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na\Desktop\"/>
    </mc:Choice>
  </mc:AlternateContent>
  <bookViews>
    <workbookView xWindow="0" yWindow="0" windowWidth="19200" windowHeight="6930" activeTab="1"/>
  </bookViews>
  <sheets>
    <sheet name="Oromia_Admin3Results" sheetId="1" r:id="rId1"/>
    <sheet name="Statistics" sheetId="2" r:id="rId2"/>
  </sheets>
  <calcPr calcId="152511"/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7" i="2"/>
  <c r="B7" i="2"/>
  <c r="B6" i="2"/>
  <c r="B5" i="2"/>
  <c r="B4" i="2"/>
  <c r="B2" i="2"/>
  <c r="B3" i="2"/>
  <c r="O3" i="1"/>
  <c r="Q3" i="1" s="1"/>
  <c r="N192" i="1"/>
  <c r="L38" i="1"/>
  <c r="L102" i="1"/>
  <c r="L166" i="1"/>
  <c r="L230" i="1"/>
  <c r="L294" i="1"/>
  <c r="J7" i="1"/>
  <c r="J23" i="1"/>
  <c r="J83" i="1"/>
  <c r="J115" i="1"/>
  <c r="J147" i="1"/>
  <c r="J179" i="1"/>
  <c r="J202" i="1"/>
  <c r="J218" i="1"/>
  <c r="J234" i="1"/>
  <c r="J250" i="1"/>
  <c r="J266" i="1"/>
  <c r="J282" i="1"/>
  <c r="J298" i="1"/>
  <c r="J314" i="1"/>
  <c r="J330" i="1"/>
  <c r="M3" i="1"/>
  <c r="M11" i="1"/>
  <c r="M27" i="1"/>
  <c r="M43" i="1"/>
  <c r="M59" i="1"/>
  <c r="M75" i="1"/>
  <c r="M91" i="1"/>
  <c r="M107" i="1"/>
  <c r="M123" i="1"/>
  <c r="M139" i="1"/>
  <c r="M155" i="1"/>
  <c r="M171" i="1"/>
  <c r="M187" i="1"/>
  <c r="M203" i="1"/>
  <c r="M219" i="1"/>
  <c r="M235" i="1"/>
  <c r="M251" i="1"/>
  <c r="M267" i="1"/>
  <c r="M283" i="1"/>
  <c r="M299" i="1"/>
  <c r="M315" i="1"/>
  <c r="M331" i="1"/>
  <c r="K4" i="1"/>
  <c r="I4" i="1"/>
  <c r="G3" i="1"/>
  <c r="K3" i="1" s="1"/>
  <c r="H3" i="1"/>
  <c r="J3" i="1" s="1"/>
  <c r="G4" i="1"/>
  <c r="O4" i="1" s="1"/>
  <c r="Q4" i="1" s="1"/>
  <c r="H4" i="1"/>
  <c r="G5" i="1"/>
  <c r="O5" i="1" s="1"/>
  <c r="Q5" i="1" s="1"/>
  <c r="H5" i="1"/>
  <c r="G6" i="1"/>
  <c r="H6" i="1"/>
  <c r="G7" i="1"/>
  <c r="M7" i="1" s="1"/>
  <c r="H7" i="1"/>
  <c r="G8" i="1"/>
  <c r="K8" i="1" s="1"/>
  <c r="H8" i="1"/>
  <c r="G9" i="1"/>
  <c r="H9" i="1"/>
  <c r="G10" i="1"/>
  <c r="H10" i="1"/>
  <c r="G11" i="1"/>
  <c r="H11" i="1"/>
  <c r="G12" i="1"/>
  <c r="K12" i="1" s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J19" i="1" s="1"/>
  <c r="G20" i="1"/>
  <c r="H20" i="1"/>
  <c r="L20" i="1" s="1"/>
  <c r="G21" i="1"/>
  <c r="H21" i="1"/>
  <c r="G22" i="1"/>
  <c r="H22" i="1"/>
  <c r="G23" i="1"/>
  <c r="M23" i="1" s="1"/>
  <c r="H23" i="1"/>
  <c r="G24" i="1"/>
  <c r="K24" i="1" s="1"/>
  <c r="H24" i="1"/>
  <c r="G25" i="1"/>
  <c r="H25" i="1"/>
  <c r="G26" i="1"/>
  <c r="H26" i="1"/>
  <c r="G27" i="1"/>
  <c r="H27" i="1"/>
  <c r="G28" i="1"/>
  <c r="K28" i="1" s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M39" i="1" s="1"/>
  <c r="H39" i="1"/>
  <c r="G40" i="1"/>
  <c r="K40" i="1" s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K52" i="1" s="1"/>
  <c r="H52" i="1"/>
  <c r="G53" i="1"/>
  <c r="H53" i="1"/>
  <c r="G54" i="1"/>
  <c r="H54" i="1"/>
  <c r="G55" i="1"/>
  <c r="M55" i="1" s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N64" i="1" s="1"/>
  <c r="G65" i="1"/>
  <c r="H65" i="1"/>
  <c r="G66" i="1"/>
  <c r="H66" i="1"/>
  <c r="G67" i="1"/>
  <c r="H67" i="1"/>
  <c r="G68" i="1"/>
  <c r="K68" i="1" s="1"/>
  <c r="H68" i="1"/>
  <c r="G69" i="1"/>
  <c r="H69" i="1"/>
  <c r="G70" i="1"/>
  <c r="H70" i="1"/>
  <c r="L70" i="1" s="1"/>
  <c r="G71" i="1"/>
  <c r="M71" i="1" s="1"/>
  <c r="H71" i="1"/>
  <c r="G72" i="1"/>
  <c r="H72" i="1"/>
  <c r="G73" i="1"/>
  <c r="H73" i="1"/>
  <c r="G74" i="1"/>
  <c r="H74" i="1"/>
  <c r="G75" i="1"/>
  <c r="H75" i="1"/>
  <c r="G76" i="1"/>
  <c r="K76" i="1" s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L86" i="1" s="1"/>
  <c r="G87" i="1"/>
  <c r="M87" i="1" s="1"/>
  <c r="H87" i="1"/>
  <c r="G88" i="1"/>
  <c r="K88" i="1" s="1"/>
  <c r="H88" i="1"/>
  <c r="G89" i="1"/>
  <c r="H89" i="1"/>
  <c r="G90" i="1"/>
  <c r="H90" i="1"/>
  <c r="G91" i="1"/>
  <c r="H91" i="1"/>
  <c r="G92" i="1"/>
  <c r="K92" i="1" s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M103" i="1" s="1"/>
  <c r="H103" i="1"/>
  <c r="G104" i="1"/>
  <c r="K104" i="1" s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M119" i="1" s="1"/>
  <c r="H119" i="1"/>
  <c r="G120" i="1"/>
  <c r="H120" i="1"/>
  <c r="G121" i="1"/>
  <c r="H121" i="1"/>
  <c r="G122" i="1"/>
  <c r="H122" i="1"/>
  <c r="G123" i="1"/>
  <c r="H123" i="1"/>
  <c r="G124" i="1"/>
  <c r="K124" i="1" s="1"/>
  <c r="H124" i="1"/>
  <c r="G125" i="1"/>
  <c r="H125" i="1"/>
  <c r="G126" i="1"/>
  <c r="H126" i="1"/>
  <c r="G127" i="1"/>
  <c r="H127" i="1"/>
  <c r="G128" i="1"/>
  <c r="H128" i="1"/>
  <c r="N128" i="1" s="1"/>
  <c r="G129" i="1"/>
  <c r="H129" i="1"/>
  <c r="G130" i="1"/>
  <c r="H130" i="1"/>
  <c r="G131" i="1"/>
  <c r="H131" i="1"/>
  <c r="G132" i="1"/>
  <c r="H132" i="1"/>
  <c r="G133" i="1"/>
  <c r="H133" i="1"/>
  <c r="G134" i="1"/>
  <c r="H134" i="1"/>
  <c r="L134" i="1" s="1"/>
  <c r="G135" i="1"/>
  <c r="M135" i="1" s="1"/>
  <c r="H135" i="1"/>
  <c r="G136" i="1"/>
  <c r="H136" i="1"/>
  <c r="G137" i="1"/>
  <c r="H137" i="1"/>
  <c r="G138" i="1"/>
  <c r="H138" i="1"/>
  <c r="G139" i="1"/>
  <c r="H139" i="1"/>
  <c r="G140" i="1"/>
  <c r="I140" i="1" s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L150" i="1" s="1"/>
  <c r="G151" i="1"/>
  <c r="M151" i="1" s="1"/>
  <c r="H151" i="1"/>
  <c r="G152" i="1"/>
  <c r="H152" i="1"/>
  <c r="G153" i="1"/>
  <c r="H153" i="1"/>
  <c r="G154" i="1"/>
  <c r="H154" i="1"/>
  <c r="G155" i="1"/>
  <c r="H155" i="1"/>
  <c r="G156" i="1"/>
  <c r="K156" i="1" s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M163" i="1" s="1"/>
  <c r="H163" i="1"/>
  <c r="G164" i="1"/>
  <c r="H164" i="1"/>
  <c r="G165" i="1"/>
  <c r="H165" i="1"/>
  <c r="G166" i="1"/>
  <c r="H166" i="1"/>
  <c r="G167" i="1"/>
  <c r="M167" i="1" s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M183" i="1" s="1"/>
  <c r="H183" i="1"/>
  <c r="G184" i="1"/>
  <c r="H184" i="1"/>
  <c r="G185" i="1"/>
  <c r="H185" i="1"/>
  <c r="G186" i="1"/>
  <c r="H186" i="1"/>
  <c r="G187" i="1"/>
  <c r="H187" i="1"/>
  <c r="G188" i="1"/>
  <c r="H188" i="1"/>
  <c r="G189" i="1"/>
  <c r="H189" i="1"/>
  <c r="G190" i="1"/>
  <c r="H190" i="1"/>
  <c r="G191" i="1"/>
  <c r="H191" i="1"/>
  <c r="G192" i="1"/>
  <c r="H192" i="1"/>
  <c r="G193" i="1"/>
  <c r="H193" i="1"/>
  <c r="G194" i="1"/>
  <c r="H194" i="1"/>
  <c r="J194" i="1" s="1"/>
  <c r="G195" i="1"/>
  <c r="H195" i="1"/>
  <c r="G196" i="1"/>
  <c r="H196" i="1"/>
  <c r="G197" i="1"/>
  <c r="H197" i="1"/>
  <c r="G198" i="1"/>
  <c r="H198" i="1"/>
  <c r="L198" i="1" s="1"/>
  <c r="G199" i="1"/>
  <c r="M199" i="1" s="1"/>
  <c r="H199" i="1"/>
  <c r="G200" i="1"/>
  <c r="H200" i="1"/>
  <c r="G201" i="1"/>
  <c r="H201" i="1"/>
  <c r="G202" i="1"/>
  <c r="H202" i="1"/>
  <c r="G203" i="1"/>
  <c r="H203" i="1"/>
  <c r="G204" i="1"/>
  <c r="H204" i="1"/>
  <c r="G205" i="1"/>
  <c r="H205" i="1"/>
  <c r="G206" i="1"/>
  <c r="H206" i="1"/>
  <c r="G207" i="1"/>
  <c r="O207" i="1" s="1"/>
  <c r="Q207" i="1" s="1"/>
  <c r="H207" i="1"/>
  <c r="G208" i="1"/>
  <c r="H208" i="1"/>
  <c r="G209" i="1"/>
  <c r="H209" i="1"/>
  <c r="G210" i="1"/>
  <c r="H210" i="1"/>
  <c r="J210" i="1" s="1"/>
  <c r="G211" i="1"/>
  <c r="M211" i="1" s="1"/>
  <c r="H211" i="1"/>
  <c r="G212" i="1"/>
  <c r="K212" i="1" s="1"/>
  <c r="H212" i="1"/>
  <c r="G213" i="1"/>
  <c r="H213" i="1"/>
  <c r="G214" i="1"/>
  <c r="H214" i="1"/>
  <c r="L214" i="1" s="1"/>
  <c r="G215" i="1"/>
  <c r="M215" i="1" s="1"/>
  <c r="H215" i="1"/>
  <c r="G216" i="1"/>
  <c r="K216" i="1" s="1"/>
  <c r="H216" i="1"/>
  <c r="G217" i="1"/>
  <c r="H217" i="1"/>
  <c r="G218" i="1"/>
  <c r="H218" i="1"/>
  <c r="G219" i="1"/>
  <c r="H219" i="1"/>
  <c r="G220" i="1"/>
  <c r="H220" i="1"/>
  <c r="G221" i="1"/>
  <c r="H221" i="1"/>
  <c r="G222" i="1"/>
  <c r="H222" i="1"/>
  <c r="G223" i="1"/>
  <c r="H223" i="1"/>
  <c r="G224" i="1"/>
  <c r="H224" i="1"/>
  <c r="G225" i="1"/>
  <c r="H225" i="1"/>
  <c r="G226" i="1"/>
  <c r="H226" i="1"/>
  <c r="J226" i="1" s="1"/>
  <c r="G227" i="1"/>
  <c r="H227" i="1"/>
  <c r="G228" i="1"/>
  <c r="K228" i="1" s="1"/>
  <c r="H228" i="1"/>
  <c r="G229" i="1"/>
  <c r="H229" i="1"/>
  <c r="G230" i="1"/>
  <c r="H230" i="1"/>
  <c r="J230" i="1" s="1"/>
  <c r="G231" i="1"/>
  <c r="M231" i="1" s="1"/>
  <c r="H231" i="1"/>
  <c r="G232" i="1"/>
  <c r="K232" i="1" s="1"/>
  <c r="H232" i="1"/>
  <c r="G233" i="1"/>
  <c r="H233" i="1"/>
  <c r="G234" i="1"/>
  <c r="H234" i="1"/>
  <c r="G235" i="1"/>
  <c r="H235" i="1"/>
  <c r="G236" i="1"/>
  <c r="K236" i="1" s="1"/>
  <c r="H236" i="1"/>
  <c r="G237" i="1"/>
  <c r="H237" i="1"/>
  <c r="G238" i="1"/>
  <c r="H238" i="1"/>
  <c r="G239" i="1"/>
  <c r="H239" i="1"/>
  <c r="G240" i="1"/>
  <c r="H240" i="1"/>
  <c r="G241" i="1"/>
  <c r="H241" i="1"/>
  <c r="G242" i="1"/>
  <c r="H242" i="1"/>
  <c r="J242" i="1" s="1"/>
  <c r="G243" i="1"/>
  <c r="M243" i="1" s="1"/>
  <c r="H243" i="1"/>
  <c r="G244" i="1"/>
  <c r="H244" i="1"/>
  <c r="G245" i="1"/>
  <c r="H245" i="1"/>
  <c r="G246" i="1"/>
  <c r="H246" i="1"/>
  <c r="J246" i="1" s="1"/>
  <c r="G247" i="1"/>
  <c r="M247" i="1" s="1"/>
  <c r="H247" i="1"/>
  <c r="G248" i="1"/>
  <c r="K248" i="1" s="1"/>
  <c r="H248" i="1"/>
  <c r="G249" i="1"/>
  <c r="H249" i="1"/>
  <c r="G250" i="1"/>
  <c r="H250" i="1"/>
  <c r="G251" i="1"/>
  <c r="H251" i="1"/>
  <c r="G252" i="1"/>
  <c r="I252" i="1" s="1"/>
  <c r="H252" i="1"/>
  <c r="G253" i="1"/>
  <c r="H253" i="1"/>
  <c r="G254" i="1"/>
  <c r="H254" i="1"/>
  <c r="G255" i="1"/>
  <c r="H255" i="1"/>
  <c r="G256" i="1"/>
  <c r="H256" i="1"/>
  <c r="G257" i="1"/>
  <c r="H257" i="1"/>
  <c r="G258" i="1"/>
  <c r="H258" i="1"/>
  <c r="J258" i="1" s="1"/>
  <c r="G259" i="1"/>
  <c r="H259" i="1"/>
  <c r="G260" i="1"/>
  <c r="H260" i="1"/>
  <c r="G261" i="1"/>
  <c r="H261" i="1"/>
  <c r="G262" i="1"/>
  <c r="H262" i="1"/>
  <c r="L262" i="1" s="1"/>
  <c r="G263" i="1"/>
  <c r="M263" i="1" s="1"/>
  <c r="H263" i="1"/>
  <c r="G264" i="1"/>
  <c r="K264" i="1" s="1"/>
  <c r="H264" i="1"/>
  <c r="G265" i="1"/>
  <c r="H265" i="1"/>
  <c r="G266" i="1"/>
  <c r="H266" i="1"/>
  <c r="G267" i="1"/>
  <c r="H267" i="1"/>
  <c r="G268" i="1"/>
  <c r="K268" i="1" s="1"/>
  <c r="H268" i="1"/>
  <c r="G269" i="1"/>
  <c r="H269" i="1"/>
  <c r="G270" i="1"/>
  <c r="H270" i="1"/>
  <c r="G271" i="1"/>
  <c r="O271" i="1" s="1"/>
  <c r="Q271" i="1" s="1"/>
  <c r="H271" i="1"/>
  <c r="G272" i="1"/>
  <c r="H272" i="1"/>
  <c r="G273" i="1"/>
  <c r="H273" i="1"/>
  <c r="G274" i="1"/>
  <c r="H274" i="1"/>
  <c r="J274" i="1" s="1"/>
  <c r="G275" i="1"/>
  <c r="M275" i="1" s="1"/>
  <c r="H275" i="1"/>
  <c r="G276" i="1"/>
  <c r="H276" i="1"/>
  <c r="G277" i="1"/>
  <c r="H277" i="1"/>
  <c r="G278" i="1"/>
  <c r="H278" i="1"/>
  <c r="L278" i="1" s="1"/>
  <c r="G279" i="1"/>
  <c r="M279" i="1" s="1"/>
  <c r="H279" i="1"/>
  <c r="G280" i="1"/>
  <c r="K280" i="1" s="1"/>
  <c r="H280" i="1"/>
  <c r="G281" i="1"/>
  <c r="H281" i="1"/>
  <c r="G282" i="1"/>
  <c r="H282" i="1"/>
  <c r="G283" i="1"/>
  <c r="H283" i="1"/>
  <c r="G284" i="1"/>
  <c r="H284" i="1"/>
  <c r="G285" i="1"/>
  <c r="H285" i="1"/>
  <c r="G286" i="1"/>
  <c r="H286" i="1"/>
  <c r="G287" i="1"/>
  <c r="H287" i="1"/>
  <c r="G288" i="1"/>
  <c r="H288" i="1"/>
  <c r="G289" i="1"/>
  <c r="H289" i="1"/>
  <c r="G290" i="1"/>
  <c r="H290" i="1"/>
  <c r="J290" i="1" s="1"/>
  <c r="G291" i="1"/>
  <c r="H291" i="1"/>
  <c r="G292" i="1"/>
  <c r="H292" i="1"/>
  <c r="G293" i="1"/>
  <c r="H293" i="1"/>
  <c r="G294" i="1"/>
  <c r="H294" i="1"/>
  <c r="J294" i="1" s="1"/>
  <c r="G295" i="1"/>
  <c r="M295" i="1" s="1"/>
  <c r="H295" i="1"/>
  <c r="G296" i="1"/>
  <c r="H296" i="1"/>
  <c r="G297" i="1"/>
  <c r="H297" i="1"/>
  <c r="G298" i="1"/>
  <c r="H298" i="1"/>
  <c r="G299" i="1"/>
  <c r="H299" i="1"/>
  <c r="G300" i="1"/>
  <c r="K300" i="1" s="1"/>
  <c r="H300" i="1"/>
  <c r="G301" i="1"/>
  <c r="H301" i="1"/>
  <c r="G302" i="1"/>
  <c r="H302" i="1"/>
  <c r="G303" i="1"/>
  <c r="H303" i="1"/>
  <c r="G304" i="1"/>
  <c r="H304" i="1"/>
  <c r="G305" i="1"/>
  <c r="H305" i="1"/>
  <c r="G306" i="1"/>
  <c r="H306" i="1"/>
  <c r="J306" i="1" s="1"/>
  <c r="G307" i="1"/>
  <c r="M307" i="1" s="1"/>
  <c r="H307" i="1"/>
  <c r="G308" i="1"/>
  <c r="K308" i="1" s="1"/>
  <c r="H308" i="1"/>
  <c r="G309" i="1"/>
  <c r="H309" i="1"/>
  <c r="G310" i="1"/>
  <c r="H310" i="1"/>
  <c r="J310" i="1" s="1"/>
  <c r="G311" i="1"/>
  <c r="M311" i="1" s="1"/>
  <c r="H311" i="1"/>
  <c r="G312" i="1"/>
  <c r="H312" i="1"/>
  <c r="G313" i="1"/>
  <c r="H313" i="1"/>
  <c r="G314" i="1"/>
  <c r="H314" i="1"/>
  <c r="G315" i="1"/>
  <c r="H315" i="1"/>
  <c r="G316" i="1"/>
  <c r="I316" i="1" s="1"/>
  <c r="H316" i="1"/>
  <c r="G317" i="1"/>
  <c r="H317" i="1"/>
  <c r="G318" i="1"/>
  <c r="H318" i="1"/>
  <c r="G319" i="1"/>
  <c r="H319" i="1"/>
  <c r="G320" i="1"/>
  <c r="H320" i="1"/>
  <c r="N320" i="1" s="1"/>
  <c r="G321" i="1"/>
  <c r="H321" i="1"/>
  <c r="G322" i="1"/>
  <c r="H322" i="1"/>
  <c r="J322" i="1" s="1"/>
  <c r="G323" i="1"/>
  <c r="M323" i="1" s="1"/>
  <c r="H323" i="1"/>
  <c r="G324" i="1"/>
  <c r="H324" i="1"/>
  <c r="G325" i="1"/>
  <c r="H325" i="1"/>
  <c r="G326" i="1"/>
  <c r="H326" i="1"/>
  <c r="L326" i="1" s="1"/>
  <c r="G327" i="1"/>
  <c r="M327" i="1" s="1"/>
  <c r="H327" i="1"/>
  <c r="G328" i="1"/>
  <c r="H328" i="1"/>
  <c r="G329" i="1"/>
  <c r="H329" i="1"/>
  <c r="G330" i="1"/>
  <c r="H330" i="1"/>
  <c r="G331" i="1"/>
  <c r="H331" i="1"/>
  <c r="G332" i="1"/>
  <c r="K332" i="1" s="1"/>
  <c r="H332" i="1"/>
  <c r="G333" i="1"/>
  <c r="H333" i="1"/>
  <c r="G334" i="1"/>
  <c r="H334" i="1"/>
  <c r="G335" i="1"/>
  <c r="H335" i="1"/>
  <c r="G336" i="1"/>
  <c r="H336" i="1"/>
  <c r="H2" i="1"/>
  <c r="G2" i="1"/>
  <c r="O334" i="1" l="1"/>
  <c r="Q334" i="1" s="1"/>
  <c r="K334" i="1"/>
  <c r="I334" i="1"/>
  <c r="M334" i="1"/>
  <c r="O328" i="1"/>
  <c r="Q328" i="1" s="1"/>
  <c r="M328" i="1"/>
  <c r="O324" i="1"/>
  <c r="Q324" i="1" s="1"/>
  <c r="M324" i="1"/>
  <c r="O318" i="1"/>
  <c r="Q318" i="1" s="1"/>
  <c r="K318" i="1"/>
  <c r="I318" i="1"/>
  <c r="M318" i="1"/>
  <c r="O312" i="1"/>
  <c r="Q312" i="1" s="1"/>
  <c r="M312" i="1"/>
  <c r="O306" i="1"/>
  <c r="Q306" i="1" s="1"/>
  <c r="K306" i="1"/>
  <c r="I306" i="1"/>
  <c r="M306" i="1"/>
  <c r="O302" i="1"/>
  <c r="Q302" i="1" s="1"/>
  <c r="K302" i="1"/>
  <c r="I302" i="1"/>
  <c r="M302" i="1"/>
  <c r="O296" i="1"/>
  <c r="Q296" i="1" s="1"/>
  <c r="M296" i="1"/>
  <c r="O292" i="1"/>
  <c r="Q292" i="1" s="1"/>
  <c r="M292" i="1"/>
  <c r="O288" i="1"/>
  <c r="Q288" i="1" s="1"/>
  <c r="M288" i="1"/>
  <c r="O282" i="1"/>
  <c r="Q282" i="1" s="1"/>
  <c r="K282" i="1"/>
  <c r="I282" i="1"/>
  <c r="M282" i="1"/>
  <c r="O276" i="1"/>
  <c r="Q276" i="1" s="1"/>
  <c r="M276" i="1"/>
  <c r="O272" i="1"/>
  <c r="Q272" i="1" s="1"/>
  <c r="M272" i="1"/>
  <c r="O266" i="1"/>
  <c r="Q266" i="1" s="1"/>
  <c r="K266" i="1"/>
  <c r="I266" i="1"/>
  <c r="M266" i="1"/>
  <c r="O260" i="1"/>
  <c r="Q260" i="1" s="1"/>
  <c r="M260" i="1"/>
  <c r="O256" i="1"/>
  <c r="Q256" i="1" s="1"/>
  <c r="M256" i="1"/>
  <c r="O250" i="1"/>
  <c r="Q250" i="1" s="1"/>
  <c r="K250" i="1"/>
  <c r="I250" i="1"/>
  <c r="M250" i="1"/>
  <c r="O244" i="1"/>
  <c r="Q244" i="1" s="1"/>
  <c r="M244" i="1"/>
  <c r="O240" i="1"/>
  <c r="Q240" i="1" s="1"/>
  <c r="M240" i="1"/>
  <c r="O234" i="1"/>
  <c r="Q234" i="1" s="1"/>
  <c r="K234" i="1"/>
  <c r="I234" i="1"/>
  <c r="M234" i="1"/>
  <c r="O226" i="1"/>
  <c r="Q226" i="1" s="1"/>
  <c r="K226" i="1"/>
  <c r="I226" i="1"/>
  <c r="M226" i="1"/>
  <c r="O220" i="1"/>
  <c r="Q220" i="1" s="1"/>
  <c r="M220" i="1"/>
  <c r="O214" i="1"/>
  <c r="Q214" i="1" s="1"/>
  <c r="K214" i="1"/>
  <c r="I214" i="1"/>
  <c r="M214" i="1"/>
  <c r="O208" i="1"/>
  <c r="Q208" i="1" s="1"/>
  <c r="M208" i="1"/>
  <c r="O204" i="1"/>
  <c r="Q204" i="1" s="1"/>
  <c r="M204" i="1"/>
  <c r="O200" i="1"/>
  <c r="Q200" i="1" s="1"/>
  <c r="M200" i="1"/>
  <c r="O194" i="1"/>
  <c r="Q194" i="1" s="1"/>
  <c r="K194" i="1"/>
  <c r="I194" i="1"/>
  <c r="M194" i="1"/>
  <c r="O188" i="1"/>
  <c r="Q188" i="1" s="1"/>
  <c r="M188" i="1"/>
  <c r="O184" i="1"/>
  <c r="Q184" i="1" s="1"/>
  <c r="M184" i="1"/>
  <c r="O178" i="1"/>
  <c r="Q178" i="1" s="1"/>
  <c r="K178" i="1"/>
  <c r="I178" i="1"/>
  <c r="M178" i="1"/>
  <c r="O174" i="1"/>
  <c r="Q174" i="1" s="1"/>
  <c r="K174" i="1"/>
  <c r="I174" i="1"/>
  <c r="M174" i="1"/>
  <c r="O168" i="1"/>
  <c r="Q168" i="1" s="1"/>
  <c r="M168" i="1"/>
  <c r="O162" i="1"/>
  <c r="Q162" i="1" s="1"/>
  <c r="K162" i="1"/>
  <c r="I162" i="1"/>
  <c r="M162" i="1"/>
  <c r="O158" i="1"/>
  <c r="Q158" i="1" s="1"/>
  <c r="K158" i="1"/>
  <c r="I158" i="1"/>
  <c r="M158" i="1"/>
  <c r="O152" i="1"/>
  <c r="Q152" i="1" s="1"/>
  <c r="M152" i="1"/>
  <c r="O146" i="1"/>
  <c r="Q146" i="1" s="1"/>
  <c r="K146" i="1"/>
  <c r="I146" i="1"/>
  <c r="M146" i="1"/>
  <c r="O142" i="1"/>
  <c r="Q142" i="1" s="1"/>
  <c r="K142" i="1"/>
  <c r="I142" i="1"/>
  <c r="M142" i="1"/>
  <c r="O136" i="1"/>
  <c r="Q136" i="1" s="1"/>
  <c r="M136" i="1"/>
  <c r="O130" i="1"/>
  <c r="Q130" i="1" s="1"/>
  <c r="K130" i="1"/>
  <c r="I130" i="1"/>
  <c r="M130" i="1"/>
  <c r="O126" i="1"/>
  <c r="Q126" i="1" s="1"/>
  <c r="K126" i="1"/>
  <c r="I126" i="1"/>
  <c r="M126" i="1"/>
  <c r="O120" i="1"/>
  <c r="Q120" i="1" s="1"/>
  <c r="M120" i="1"/>
  <c r="O116" i="1"/>
  <c r="Q116" i="1" s="1"/>
  <c r="M116" i="1"/>
  <c r="O110" i="1"/>
  <c r="Q110" i="1" s="1"/>
  <c r="K110" i="1"/>
  <c r="I110" i="1"/>
  <c r="M110" i="1"/>
  <c r="O106" i="1"/>
  <c r="Q106" i="1" s="1"/>
  <c r="K106" i="1"/>
  <c r="I106" i="1"/>
  <c r="M106" i="1"/>
  <c r="O100" i="1"/>
  <c r="Q100" i="1" s="1"/>
  <c r="M100" i="1"/>
  <c r="O96" i="1"/>
  <c r="Q96" i="1" s="1"/>
  <c r="M96" i="1"/>
  <c r="O90" i="1"/>
  <c r="Q90" i="1" s="1"/>
  <c r="K90" i="1"/>
  <c r="I90" i="1"/>
  <c r="M90" i="1"/>
  <c r="O84" i="1"/>
  <c r="Q84" i="1" s="1"/>
  <c r="M84" i="1"/>
  <c r="O80" i="1"/>
  <c r="Q80" i="1" s="1"/>
  <c r="M80" i="1"/>
  <c r="O72" i="1"/>
  <c r="Q72" i="1" s="1"/>
  <c r="M72" i="1"/>
  <c r="O66" i="1"/>
  <c r="Q66" i="1" s="1"/>
  <c r="K66" i="1"/>
  <c r="I66" i="1"/>
  <c r="M66" i="1"/>
  <c r="O60" i="1"/>
  <c r="Q60" i="1" s="1"/>
  <c r="M60" i="1"/>
  <c r="O56" i="1"/>
  <c r="Q56" i="1" s="1"/>
  <c r="M56" i="1"/>
  <c r="O50" i="1"/>
  <c r="Q50" i="1" s="1"/>
  <c r="K50" i="1"/>
  <c r="I50" i="1"/>
  <c r="M50" i="1"/>
  <c r="O44" i="1"/>
  <c r="Q44" i="1" s="1"/>
  <c r="M44" i="1"/>
  <c r="O38" i="1"/>
  <c r="Q38" i="1" s="1"/>
  <c r="K38" i="1"/>
  <c r="I38" i="1"/>
  <c r="M38" i="1"/>
  <c r="O32" i="1"/>
  <c r="Q32" i="1" s="1"/>
  <c r="M32" i="1"/>
  <c r="O26" i="1"/>
  <c r="Q26" i="1" s="1"/>
  <c r="K26" i="1"/>
  <c r="I26" i="1"/>
  <c r="M26" i="1"/>
  <c r="O20" i="1"/>
  <c r="Q20" i="1" s="1"/>
  <c r="M20" i="1"/>
  <c r="I268" i="1"/>
  <c r="I220" i="1"/>
  <c r="I188" i="1"/>
  <c r="I92" i="1"/>
  <c r="I44" i="1"/>
  <c r="I12" i="1"/>
  <c r="K188" i="1"/>
  <c r="D5" i="2"/>
  <c r="D2" i="2"/>
  <c r="D6" i="2"/>
  <c r="D3" i="2"/>
  <c r="D4" i="2"/>
  <c r="D7" i="2"/>
  <c r="O2" i="1"/>
  <c r="K2" i="1"/>
  <c r="M2" i="1"/>
  <c r="I2" i="1"/>
  <c r="P335" i="1"/>
  <c r="R335" i="1" s="1"/>
  <c r="L335" i="1"/>
  <c r="N335" i="1"/>
  <c r="J335" i="1"/>
  <c r="N333" i="1"/>
  <c r="P333" i="1"/>
  <c r="R333" i="1" s="1"/>
  <c r="L333" i="1"/>
  <c r="J333" i="1"/>
  <c r="P331" i="1"/>
  <c r="R331" i="1" s="1"/>
  <c r="L331" i="1"/>
  <c r="N331" i="1"/>
  <c r="J331" i="1"/>
  <c r="P329" i="1"/>
  <c r="R329" i="1" s="1"/>
  <c r="N329" i="1"/>
  <c r="L329" i="1"/>
  <c r="J329" i="1"/>
  <c r="P327" i="1"/>
  <c r="R327" i="1" s="1"/>
  <c r="L327" i="1"/>
  <c r="N327" i="1"/>
  <c r="J327" i="1"/>
  <c r="P325" i="1"/>
  <c r="R325" i="1" s="1"/>
  <c r="N325" i="1"/>
  <c r="L325" i="1"/>
  <c r="J325" i="1"/>
  <c r="P323" i="1"/>
  <c r="R323" i="1" s="1"/>
  <c r="N323" i="1"/>
  <c r="L323" i="1"/>
  <c r="J323" i="1"/>
  <c r="P321" i="1"/>
  <c r="R321" i="1" s="1"/>
  <c r="N321" i="1"/>
  <c r="L321" i="1"/>
  <c r="J321" i="1"/>
  <c r="P319" i="1"/>
  <c r="R319" i="1" s="1"/>
  <c r="N319" i="1"/>
  <c r="L319" i="1"/>
  <c r="J319" i="1"/>
  <c r="N317" i="1"/>
  <c r="P317" i="1"/>
  <c r="R317" i="1" s="1"/>
  <c r="L317" i="1"/>
  <c r="J317" i="1"/>
  <c r="P315" i="1"/>
  <c r="R315" i="1" s="1"/>
  <c r="N315" i="1"/>
  <c r="L315" i="1"/>
  <c r="J315" i="1"/>
  <c r="P313" i="1"/>
  <c r="R313" i="1" s="1"/>
  <c r="N313" i="1"/>
  <c r="L313" i="1"/>
  <c r="J313" i="1"/>
  <c r="P311" i="1"/>
  <c r="R311" i="1" s="1"/>
  <c r="N311" i="1"/>
  <c r="L311" i="1"/>
  <c r="J311" i="1"/>
  <c r="P309" i="1"/>
  <c r="R309" i="1" s="1"/>
  <c r="N309" i="1"/>
  <c r="L309" i="1"/>
  <c r="J309" i="1"/>
  <c r="P307" i="1"/>
  <c r="R307" i="1" s="1"/>
  <c r="N307" i="1"/>
  <c r="L307" i="1"/>
  <c r="J307" i="1"/>
  <c r="P305" i="1"/>
  <c r="R305" i="1" s="1"/>
  <c r="N305" i="1"/>
  <c r="L305" i="1"/>
  <c r="J305" i="1"/>
  <c r="P303" i="1"/>
  <c r="R303" i="1" s="1"/>
  <c r="N303" i="1"/>
  <c r="L303" i="1"/>
  <c r="J303" i="1"/>
  <c r="P301" i="1"/>
  <c r="R301" i="1" s="1"/>
  <c r="N301" i="1"/>
  <c r="L301" i="1"/>
  <c r="J301" i="1"/>
  <c r="P299" i="1"/>
  <c r="R299" i="1" s="1"/>
  <c r="N299" i="1"/>
  <c r="L299" i="1"/>
  <c r="J299" i="1"/>
  <c r="P297" i="1"/>
  <c r="R297" i="1" s="1"/>
  <c r="N297" i="1"/>
  <c r="L297" i="1"/>
  <c r="J297" i="1"/>
  <c r="N295" i="1"/>
  <c r="L295" i="1"/>
  <c r="P295" i="1"/>
  <c r="R295" i="1" s="1"/>
  <c r="J295" i="1"/>
  <c r="P293" i="1"/>
  <c r="R293" i="1" s="1"/>
  <c r="N293" i="1"/>
  <c r="L293" i="1"/>
  <c r="J293" i="1"/>
  <c r="P291" i="1"/>
  <c r="R291" i="1" s="1"/>
  <c r="N291" i="1"/>
  <c r="L291" i="1"/>
  <c r="J291" i="1"/>
  <c r="P289" i="1"/>
  <c r="R289" i="1" s="1"/>
  <c r="N289" i="1"/>
  <c r="L289" i="1"/>
  <c r="J289" i="1"/>
  <c r="P287" i="1"/>
  <c r="R287" i="1" s="1"/>
  <c r="N287" i="1"/>
  <c r="L287" i="1"/>
  <c r="J287" i="1"/>
  <c r="N285" i="1"/>
  <c r="P285" i="1"/>
  <c r="R285" i="1" s="1"/>
  <c r="L285" i="1"/>
  <c r="J285" i="1"/>
  <c r="P283" i="1"/>
  <c r="R283" i="1" s="1"/>
  <c r="N283" i="1"/>
  <c r="L283" i="1"/>
  <c r="J283" i="1"/>
  <c r="P281" i="1"/>
  <c r="R281" i="1" s="1"/>
  <c r="N281" i="1"/>
  <c r="L281" i="1"/>
  <c r="J281" i="1"/>
  <c r="P279" i="1"/>
  <c r="R279" i="1" s="1"/>
  <c r="N279" i="1"/>
  <c r="L279" i="1"/>
  <c r="J279" i="1"/>
  <c r="P277" i="1"/>
  <c r="R277" i="1" s="1"/>
  <c r="N277" i="1"/>
  <c r="L277" i="1"/>
  <c r="J277" i="1"/>
  <c r="P275" i="1"/>
  <c r="R275" i="1" s="1"/>
  <c r="N275" i="1"/>
  <c r="L275" i="1"/>
  <c r="J275" i="1"/>
  <c r="P273" i="1"/>
  <c r="R273" i="1" s="1"/>
  <c r="N273" i="1"/>
  <c r="L273" i="1"/>
  <c r="J273" i="1"/>
  <c r="P271" i="1"/>
  <c r="R271" i="1" s="1"/>
  <c r="N271" i="1"/>
  <c r="L271" i="1"/>
  <c r="J271" i="1"/>
  <c r="P269" i="1"/>
  <c r="R269" i="1" s="1"/>
  <c r="N269" i="1"/>
  <c r="L269" i="1"/>
  <c r="J269" i="1"/>
  <c r="P267" i="1"/>
  <c r="R267" i="1" s="1"/>
  <c r="N267" i="1"/>
  <c r="L267" i="1"/>
  <c r="J267" i="1"/>
  <c r="P265" i="1"/>
  <c r="R265" i="1" s="1"/>
  <c r="N265" i="1"/>
  <c r="L265" i="1"/>
  <c r="J265" i="1"/>
  <c r="P263" i="1"/>
  <c r="R263" i="1" s="1"/>
  <c r="N263" i="1"/>
  <c r="L263" i="1"/>
  <c r="J263" i="1"/>
  <c r="P261" i="1"/>
  <c r="R261" i="1" s="1"/>
  <c r="N261" i="1"/>
  <c r="L261" i="1"/>
  <c r="J261" i="1"/>
  <c r="P259" i="1"/>
  <c r="R259" i="1" s="1"/>
  <c r="N259" i="1"/>
  <c r="L259" i="1"/>
  <c r="J259" i="1"/>
  <c r="P257" i="1"/>
  <c r="R257" i="1" s="1"/>
  <c r="N257" i="1"/>
  <c r="L257" i="1"/>
  <c r="J257" i="1"/>
  <c r="P255" i="1"/>
  <c r="R255" i="1" s="1"/>
  <c r="N255" i="1"/>
  <c r="L255" i="1"/>
  <c r="J255" i="1"/>
  <c r="P253" i="1"/>
  <c r="R253" i="1" s="1"/>
  <c r="N253" i="1"/>
  <c r="L253" i="1"/>
  <c r="J253" i="1"/>
  <c r="P251" i="1"/>
  <c r="R251" i="1" s="1"/>
  <c r="N251" i="1"/>
  <c r="L251" i="1"/>
  <c r="J251" i="1"/>
  <c r="P249" i="1"/>
  <c r="R249" i="1" s="1"/>
  <c r="N249" i="1"/>
  <c r="L249" i="1"/>
  <c r="J249" i="1"/>
  <c r="P247" i="1"/>
  <c r="R247" i="1" s="1"/>
  <c r="N247" i="1"/>
  <c r="L247" i="1"/>
  <c r="J247" i="1"/>
  <c r="P245" i="1"/>
  <c r="R245" i="1" s="1"/>
  <c r="N245" i="1"/>
  <c r="L245" i="1"/>
  <c r="J245" i="1"/>
  <c r="P243" i="1"/>
  <c r="R243" i="1" s="1"/>
  <c r="N243" i="1"/>
  <c r="L243" i="1"/>
  <c r="J243" i="1"/>
  <c r="P241" i="1"/>
  <c r="R241" i="1" s="1"/>
  <c r="N241" i="1"/>
  <c r="L241" i="1"/>
  <c r="J241" i="1"/>
  <c r="P239" i="1"/>
  <c r="R239" i="1" s="1"/>
  <c r="N239" i="1"/>
  <c r="L239" i="1"/>
  <c r="J239" i="1"/>
  <c r="P237" i="1"/>
  <c r="R237" i="1" s="1"/>
  <c r="N237" i="1"/>
  <c r="L237" i="1"/>
  <c r="J237" i="1"/>
  <c r="P235" i="1"/>
  <c r="R235" i="1" s="1"/>
  <c r="N235" i="1"/>
  <c r="L235" i="1"/>
  <c r="J235" i="1"/>
  <c r="P233" i="1"/>
  <c r="R233" i="1" s="1"/>
  <c r="N233" i="1"/>
  <c r="L233" i="1"/>
  <c r="J233" i="1"/>
  <c r="P231" i="1"/>
  <c r="R231" i="1" s="1"/>
  <c r="N231" i="1"/>
  <c r="L231" i="1"/>
  <c r="J231" i="1"/>
  <c r="P229" i="1"/>
  <c r="R229" i="1" s="1"/>
  <c r="N229" i="1"/>
  <c r="L229" i="1"/>
  <c r="J229" i="1"/>
  <c r="P227" i="1"/>
  <c r="R227" i="1" s="1"/>
  <c r="N227" i="1"/>
  <c r="L227" i="1"/>
  <c r="J227" i="1"/>
  <c r="P225" i="1"/>
  <c r="R225" i="1" s="1"/>
  <c r="N225" i="1"/>
  <c r="L225" i="1"/>
  <c r="J225" i="1"/>
  <c r="P223" i="1"/>
  <c r="R223" i="1" s="1"/>
  <c r="N223" i="1"/>
  <c r="L223" i="1"/>
  <c r="J223" i="1"/>
  <c r="P221" i="1"/>
  <c r="R221" i="1" s="1"/>
  <c r="N221" i="1"/>
  <c r="L221" i="1"/>
  <c r="J221" i="1"/>
  <c r="P219" i="1"/>
  <c r="R219" i="1" s="1"/>
  <c r="N219" i="1"/>
  <c r="L219" i="1"/>
  <c r="J219" i="1"/>
  <c r="P217" i="1"/>
  <c r="R217" i="1" s="1"/>
  <c r="N217" i="1"/>
  <c r="L217" i="1"/>
  <c r="J217" i="1"/>
  <c r="P215" i="1"/>
  <c r="R215" i="1" s="1"/>
  <c r="N215" i="1"/>
  <c r="L215" i="1"/>
  <c r="J215" i="1"/>
  <c r="P213" i="1"/>
  <c r="R213" i="1" s="1"/>
  <c r="N213" i="1"/>
  <c r="L213" i="1"/>
  <c r="J213" i="1"/>
  <c r="P211" i="1"/>
  <c r="R211" i="1" s="1"/>
  <c r="N211" i="1"/>
  <c r="L211" i="1"/>
  <c r="J211" i="1"/>
  <c r="P209" i="1"/>
  <c r="R209" i="1" s="1"/>
  <c r="N209" i="1"/>
  <c r="L209" i="1"/>
  <c r="J209" i="1"/>
  <c r="P207" i="1"/>
  <c r="R207" i="1" s="1"/>
  <c r="N207" i="1"/>
  <c r="L207" i="1"/>
  <c r="J207" i="1"/>
  <c r="P205" i="1"/>
  <c r="R205" i="1" s="1"/>
  <c r="N205" i="1"/>
  <c r="L205" i="1"/>
  <c r="J205" i="1"/>
  <c r="P203" i="1"/>
  <c r="R203" i="1" s="1"/>
  <c r="N203" i="1"/>
  <c r="L203" i="1"/>
  <c r="J203" i="1"/>
  <c r="P201" i="1"/>
  <c r="R201" i="1" s="1"/>
  <c r="N201" i="1"/>
  <c r="L201" i="1"/>
  <c r="J201" i="1"/>
  <c r="P199" i="1"/>
  <c r="R199" i="1" s="1"/>
  <c r="N199" i="1"/>
  <c r="L199" i="1"/>
  <c r="J199" i="1"/>
  <c r="P197" i="1"/>
  <c r="R197" i="1" s="1"/>
  <c r="N197" i="1"/>
  <c r="L197" i="1"/>
  <c r="J197" i="1"/>
  <c r="P195" i="1"/>
  <c r="R195" i="1" s="1"/>
  <c r="N195" i="1"/>
  <c r="L195" i="1"/>
  <c r="J195" i="1"/>
  <c r="P193" i="1"/>
  <c r="R193" i="1" s="1"/>
  <c r="N193" i="1"/>
  <c r="J193" i="1"/>
  <c r="L193" i="1"/>
  <c r="P191" i="1"/>
  <c r="R191" i="1" s="1"/>
  <c r="N191" i="1"/>
  <c r="L191" i="1"/>
  <c r="J191" i="1"/>
  <c r="P189" i="1"/>
  <c r="R189" i="1" s="1"/>
  <c r="N189" i="1"/>
  <c r="J189" i="1"/>
  <c r="L189" i="1"/>
  <c r="P187" i="1"/>
  <c r="R187" i="1" s="1"/>
  <c r="N187" i="1"/>
  <c r="L187" i="1"/>
  <c r="P185" i="1"/>
  <c r="R185" i="1" s="1"/>
  <c r="N185" i="1"/>
  <c r="J185" i="1"/>
  <c r="L185" i="1"/>
  <c r="P183" i="1"/>
  <c r="R183" i="1" s="1"/>
  <c r="N183" i="1"/>
  <c r="L183" i="1"/>
  <c r="J183" i="1"/>
  <c r="P181" i="1"/>
  <c r="R181" i="1" s="1"/>
  <c r="N181" i="1"/>
  <c r="J181" i="1"/>
  <c r="L181" i="1"/>
  <c r="P179" i="1"/>
  <c r="R179" i="1" s="1"/>
  <c r="N179" i="1"/>
  <c r="L179" i="1"/>
  <c r="P177" i="1"/>
  <c r="R177" i="1" s="1"/>
  <c r="N177" i="1"/>
  <c r="J177" i="1"/>
  <c r="L177" i="1"/>
  <c r="P175" i="1"/>
  <c r="R175" i="1" s="1"/>
  <c r="N175" i="1"/>
  <c r="L175" i="1"/>
  <c r="J175" i="1"/>
  <c r="P173" i="1"/>
  <c r="R173" i="1" s="1"/>
  <c r="N173" i="1"/>
  <c r="J173" i="1"/>
  <c r="L173" i="1"/>
  <c r="P171" i="1"/>
  <c r="R171" i="1" s="1"/>
  <c r="N171" i="1"/>
  <c r="L171" i="1"/>
  <c r="P169" i="1"/>
  <c r="R169" i="1" s="1"/>
  <c r="N169" i="1"/>
  <c r="J169" i="1"/>
  <c r="L169" i="1"/>
  <c r="P167" i="1"/>
  <c r="R167" i="1" s="1"/>
  <c r="N167" i="1"/>
  <c r="L167" i="1"/>
  <c r="J167" i="1"/>
  <c r="P165" i="1"/>
  <c r="R165" i="1" s="1"/>
  <c r="N165" i="1"/>
  <c r="J165" i="1"/>
  <c r="L165" i="1"/>
  <c r="P163" i="1"/>
  <c r="R163" i="1" s="1"/>
  <c r="N163" i="1"/>
  <c r="L163" i="1"/>
  <c r="P161" i="1"/>
  <c r="R161" i="1" s="1"/>
  <c r="N161" i="1"/>
  <c r="J161" i="1"/>
  <c r="L161" i="1"/>
  <c r="P159" i="1"/>
  <c r="R159" i="1" s="1"/>
  <c r="N159" i="1"/>
  <c r="L159" i="1"/>
  <c r="J159" i="1"/>
  <c r="P157" i="1"/>
  <c r="R157" i="1" s="1"/>
  <c r="N157" i="1"/>
  <c r="J157" i="1"/>
  <c r="L157" i="1"/>
  <c r="P155" i="1"/>
  <c r="R155" i="1" s="1"/>
  <c r="N155" i="1"/>
  <c r="L155" i="1"/>
  <c r="P153" i="1"/>
  <c r="R153" i="1" s="1"/>
  <c r="N153" i="1"/>
  <c r="J153" i="1"/>
  <c r="L153" i="1"/>
  <c r="P151" i="1"/>
  <c r="R151" i="1" s="1"/>
  <c r="N151" i="1"/>
  <c r="L151" i="1"/>
  <c r="J151" i="1"/>
  <c r="P149" i="1"/>
  <c r="R149" i="1" s="1"/>
  <c r="N149" i="1"/>
  <c r="J149" i="1"/>
  <c r="L149" i="1"/>
  <c r="P147" i="1"/>
  <c r="R147" i="1" s="1"/>
  <c r="N147" i="1"/>
  <c r="L147" i="1"/>
  <c r="P145" i="1"/>
  <c r="R145" i="1" s="1"/>
  <c r="N145" i="1"/>
  <c r="J145" i="1"/>
  <c r="L145" i="1"/>
  <c r="P143" i="1"/>
  <c r="R143" i="1" s="1"/>
  <c r="N143" i="1"/>
  <c r="L143" i="1"/>
  <c r="J143" i="1"/>
  <c r="P141" i="1"/>
  <c r="R141" i="1" s="1"/>
  <c r="N141" i="1"/>
  <c r="J141" i="1"/>
  <c r="L141" i="1"/>
  <c r="P139" i="1"/>
  <c r="R139" i="1" s="1"/>
  <c r="N139" i="1"/>
  <c r="L139" i="1"/>
  <c r="P137" i="1"/>
  <c r="R137" i="1" s="1"/>
  <c r="N137" i="1"/>
  <c r="J137" i="1"/>
  <c r="L137" i="1"/>
  <c r="P135" i="1"/>
  <c r="R135" i="1" s="1"/>
  <c r="N135" i="1"/>
  <c r="L135" i="1"/>
  <c r="J135" i="1"/>
  <c r="P133" i="1"/>
  <c r="R133" i="1" s="1"/>
  <c r="N133" i="1"/>
  <c r="J133" i="1"/>
  <c r="L133" i="1"/>
  <c r="P131" i="1"/>
  <c r="R131" i="1" s="1"/>
  <c r="N131" i="1"/>
  <c r="L131" i="1"/>
  <c r="P129" i="1"/>
  <c r="R129" i="1" s="1"/>
  <c r="N129" i="1"/>
  <c r="J129" i="1"/>
  <c r="L129" i="1"/>
  <c r="P127" i="1"/>
  <c r="R127" i="1" s="1"/>
  <c r="N127" i="1"/>
  <c r="L127" i="1"/>
  <c r="J127" i="1"/>
  <c r="P125" i="1"/>
  <c r="R125" i="1" s="1"/>
  <c r="N125" i="1"/>
  <c r="J125" i="1"/>
  <c r="L125" i="1"/>
  <c r="P123" i="1"/>
  <c r="R123" i="1" s="1"/>
  <c r="N123" i="1"/>
  <c r="L123" i="1"/>
  <c r="P121" i="1"/>
  <c r="R121" i="1" s="1"/>
  <c r="N121" i="1"/>
  <c r="J121" i="1"/>
  <c r="L121" i="1"/>
  <c r="P119" i="1"/>
  <c r="R119" i="1" s="1"/>
  <c r="N119" i="1"/>
  <c r="L119" i="1"/>
  <c r="J119" i="1"/>
  <c r="P117" i="1"/>
  <c r="R117" i="1" s="1"/>
  <c r="N117" i="1"/>
  <c r="J117" i="1"/>
  <c r="L117" i="1"/>
  <c r="P115" i="1"/>
  <c r="R115" i="1" s="1"/>
  <c r="N115" i="1"/>
  <c r="L115" i="1"/>
  <c r="P113" i="1"/>
  <c r="R113" i="1" s="1"/>
  <c r="N113" i="1"/>
  <c r="J113" i="1"/>
  <c r="L113" i="1"/>
  <c r="P111" i="1"/>
  <c r="R111" i="1" s="1"/>
  <c r="N111" i="1"/>
  <c r="L111" i="1"/>
  <c r="J111" i="1"/>
  <c r="P109" i="1"/>
  <c r="R109" i="1" s="1"/>
  <c r="N109" i="1"/>
  <c r="J109" i="1"/>
  <c r="L109" i="1"/>
  <c r="P107" i="1"/>
  <c r="R107" i="1" s="1"/>
  <c r="N107" i="1"/>
  <c r="L107" i="1"/>
  <c r="P105" i="1"/>
  <c r="R105" i="1" s="1"/>
  <c r="N105" i="1"/>
  <c r="J105" i="1"/>
  <c r="L105" i="1"/>
  <c r="P103" i="1"/>
  <c r="R103" i="1" s="1"/>
  <c r="N103" i="1"/>
  <c r="L103" i="1"/>
  <c r="J103" i="1"/>
  <c r="P101" i="1"/>
  <c r="R101" i="1" s="1"/>
  <c r="N101" i="1"/>
  <c r="J101" i="1"/>
  <c r="L101" i="1"/>
  <c r="P99" i="1"/>
  <c r="R99" i="1" s="1"/>
  <c r="N99" i="1"/>
  <c r="L99" i="1"/>
  <c r="P97" i="1"/>
  <c r="R97" i="1" s="1"/>
  <c r="N97" i="1"/>
  <c r="J97" i="1"/>
  <c r="L97" i="1"/>
  <c r="P95" i="1"/>
  <c r="R95" i="1" s="1"/>
  <c r="N95" i="1"/>
  <c r="L95" i="1"/>
  <c r="J95" i="1"/>
  <c r="P93" i="1"/>
  <c r="R93" i="1" s="1"/>
  <c r="N93" i="1"/>
  <c r="J93" i="1"/>
  <c r="L93" i="1"/>
  <c r="P91" i="1"/>
  <c r="R91" i="1" s="1"/>
  <c r="N91" i="1"/>
  <c r="L91" i="1"/>
  <c r="P89" i="1"/>
  <c r="R89" i="1" s="1"/>
  <c r="N89" i="1"/>
  <c r="J89" i="1"/>
  <c r="L89" i="1"/>
  <c r="P87" i="1"/>
  <c r="R87" i="1" s="1"/>
  <c r="N87" i="1"/>
  <c r="L87" i="1"/>
  <c r="J87" i="1"/>
  <c r="P85" i="1"/>
  <c r="R85" i="1" s="1"/>
  <c r="N85" i="1"/>
  <c r="J85" i="1"/>
  <c r="L85" i="1"/>
  <c r="P83" i="1"/>
  <c r="R83" i="1" s="1"/>
  <c r="N83" i="1"/>
  <c r="L83" i="1"/>
  <c r="P81" i="1"/>
  <c r="R81" i="1" s="1"/>
  <c r="N81" i="1"/>
  <c r="J81" i="1"/>
  <c r="L81" i="1"/>
  <c r="P79" i="1"/>
  <c r="R79" i="1" s="1"/>
  <c r="N79" i="1"/>
  <c r="L79" i="1"/>
  <c r="J79" i="1"/>
  <c r="P77" i="1"/>
  <c r="R77" i="1" s="1"/>
  <c r="N77" i="1"/>
  <c r="J77" i="1"/>
  <c r="L77" i="1"/>
  <c r="P75" i="1"/>
  <c r="R75" i="1" s="1"/>
  <c r="N75" i="1"/>
  <c r="L75" i="1"/>
  <c r="J75" i="1"/>
  <c r="P73" i="1"/>
  <c r="R73" i="1" s="1"/>
  <c r="N73" i="1"/>
  <c r="J73" i="1"/>
  <c r="L73" i="1"/>
  <c r="P71" i="1"/>
  <c r="R71" i="1" s="1"/>
  <c r="N71" i="1"/>
  <c r="L71" i="1"/>
  <c r="P69" i="1"/>
  <c r="R69" i="1" s="1"/>
  <c r="N69" i="1"/>
  <c r="J69" i="1"/>
  <c r="L69" i="1"/>
  <c r="P67" i="1"/>
  <c r="R67" i="1" s="1"/>
  <c r="N67" i="1"/>
  <c r="L67" i="1"/>
  <c r="J67" i="1"/>
  <c r="P65" i="1"/>
  <c r="R65" i="1" s="1"/>
  <c r="N65" i="1"/>
  <c r="J65" i="1"/>
  <c r="L65" i="1"/>
  <c r="P63" i="1"/>
  <c r="R63" i="1" s="1"/>
  <c r="N63" i="1"/>
  <c r="L63" i="1"/>
  <c r="J63" i="1"/>
  <c r="P61" i="1"/>
  <c r="R61" i="1" s="1"/>
  <c r="N61" i="1"/>
  <c r="J61" i="1"/>
  <c r="L61" i="1"/>
  <c r="P59" i="1"/>
  <c r="R59" i="1" s="1"/>
  <c r="N59" i="1"/>
  <c r="L59" i="1"/>
  <c r="J59" i="1"/>
  <c r="P57" i="1"/>
  <c r="R57" i="1" s="1"/>
  <c r="N57" i="1"/>
  <c r="J57" i="1"/>
  <c r="L57" i="1"/>
  <c r="P55" i="1"/>
  <c r="R55" i="1" s="1"/>
  <c r="N55" i="1"/>
  <c r="L55" i="1"/>
  <c r="P53" i="1"/>
  <c r="R53" i="1" s="1"/>
  <c r="N53" i="1"/>
  <c r="J53" i="1"/>
  <c r="L53" i="1"/>
  <c r="P51" i="1"/>
  <c r="R51" i="1" s="1"/>
  <c r="N51" i="1"/>
  <c r="L51" i="1"/>
  <c r="J51" i="1"/>
  <c r="P49" i="1"/>
  <c r="R49" i="1" s="1"/>
  <c r="N49" i="1"/>
  <c r="J49" i="1"/>
  <c r="L49" i="1"/>
  <c r="P47" i="1"/>
  <c r="R47" i="1" s="1"/>
  <c r="N47" i="1"/>
  <c r="L47" i="1"/>
  <c r="J47" i="1"/>
  <c r="P45" i="1"/>
  <c r="R45" i="1" s="1"/>
  <c r="N45" i="1"/>
  <c r="J45" i="1"/>
  <c r="L45" i="1"/>
  <c r="P43" i="1"/>
  <c r="R43" i="1" s="1"/>
  <c r="N43" i="1"/>
  <c r="L43" i="1"/>
  <c r="J43" i="1"/>
  <c r="P41" i="1"/>
  <c r="R41" i="1" s="1"/>
  <c r="N41" i="1"/>
  <c r="J41" i="1"/>
  <c r="L41" i="1"/>
  <c r="P39" i="1"/>
  <c r="R39" i="1" s="1"/>
  <c r="N39" i="1"/>
  <c r="L39" i="1"/>
  <c r="P37" i="1"/>
  <c r="R37" i="1" s="1"/>
  <c r="N37" i="1"/>
  <c r="J37" i="1"/>
  <c r="L37" i="1"/>
  <c r="P35" i="1"/>
  <c r="R35" i="1" s="1"/>
  <c r="N35" i="1"/>
  <c r="L35" i="1"/>
  <c r="J35" i="1"/>
  <c r="P33" i="1"/>
  <c r="R33" i="1" s="1"/>
  <c r="N33" i="1"/>
  <c r="J33" i="1"/>
  <c r="L33" i="1"/>
  <c r="P31" i="1"/>
  <c r="R31" i="1" s="1"/>
  <c r="N31" i="1"/>
  <c r="L31" i="1"/>
  <c r="J31" i="1"/>
  <c r="P29" i="1"/>
  <c r="R29" i="1" s="1"/>
  <c r="N29" i="1"/>
  <c r="J29" i="1"/>
  <c r="L29" i="1"/>
  <c r="P27" i="1"/>
  <c r="R27" i="1" s="1"/>
  <c r="N27" i="1"/>
  <c r="L27" i="1"/>
  <c r="J27" i="1"/>
  <c r="P25" i="1"/>
  <c r="R25" i="1" s="1"/>
  <c r="N25" i="1"/>
  <c r="J25" i="1"/>
  <c r="L25" i="1"/>
  <c r="I328" i="1"/>
  <c r="I312" i="1"/>
  <c r="I296" i="1"/>
  <c r="I280" i="1"/>
  <c r="I264" i="1"/>
  <c r="I248" i="1"/>
  <c r="I232" i="1"/>
  <c r="I216" i="1"/>
  <c r="I200" i="1"/>
  <c r="I184" i="1"/>
  <c r="I168" i="1"/>
  <c r="I152" i="1"/>
  <c r="I136" i="1"/>
  <c r="I120" i="1"/>
  <c r="I104" i="1"/>
  <c r="I88" i="1"/>
  <c r="I72" i="1"/>
  <c r="I56" i="1"/>
  <c r="I40" i="1"/>
  <c r="I24" i="1"/>
  <c r="I8" i="1"/>
  <c r="K328" i="1"/>
  <c r="K312" i="1"/>
  <c r="K296" i="1"/>
  <c r="K200" i="1"/>
  <c r="K184" i="1"/>
  <c r="K168" i="1"/>
  <c r="K152" i="1"/>
  <c r="K136" i="1"/>
  <c r="K120" i="1"/>
  <c r="K72" i="1"/>
  <c r="K56" i="1"/>
  <c r="J326" i="1"/>
  <c r="J278" i="1"/>
  <c r="J262" i="1"/>
  <c r="J214" i="1"/>
  <c r="J198" i="1"/>
  <c r="J171" i="1"/>
  <c r="J139" i="1"/>
  <c r="J107" i="1"/>
  <c r="J71" i="1"/>
  <c r="O330" i="1"/>
  <c r="Q330" i="1" s="1"/>
  <c r="K330" i="1"/>
  <c r="I330" i="1"/>
  <c r="M330" i="1"/>
  <c r="O322" i="1"/>
  <c r="Q322" i="1" s="1"/>
  <c r="K322" i="1"/>
  <c r="I322" i="1"/>
  <c r="M322" i="1"/>
  <c r="O316" i="1"/>
  <c r="Q316" i="1" s="1"/>
  <c r="M316" i="1"/>
  <c r="O310" i="1"/>
  <c r="Q310" i="1" s="1"/>
  <c r="K310" i="1"/>
  <c r="I310" i="1"/>
  <c r="M310" i="1"/>
  <c r="O300" i="1"/>
  <c r="Q300" i="1" s="1"/>
  <c r="M300" i="1"/>
  <c r="O290" i="1"/>
  <c r="Q290" i="1" s="1"/>
  <c r="K290" i="1"/>
  <c r="I290" i="1"/>
  <c r="M290" i="1"/>
  <c r="O284" i="1"/>
  <c r="Q284" i="1" s="1"/>
  <c r="M284" i="1"/>
  <c r="O278" i="1"/>
  <c r="Q278" i="1" s="1"/>
  <c r="K278" i="1"/>
  <c r="I278" i="1"/>
  <c r="M278" i="1"/>
  <c r="O268" i="1"/>
  <c r="Q268" i="1" s="1"/>
  <c r="M268" i="1"/>
  <c r="O262" i="1"/>
  <c r="Q262" i="1" s="1"/>
  <c r="K262" i="1"/>
  <c r="I262" i="1"/>
  <c r="M262" i="1"/>
  <c r="O254" i="1"/>
  <c r="Q254" i="1" s="1"/>
  <c r="K254" i="1"/>
  <c r="I254" i="1"/>
  <c r="M254" i="1"/>
  <c r="O246" i="1"/>
  <c r="Q246" i="1" s="1"/>
  <c r="K246" i="1"/>
  <c r="I246" i="1"/>
  <c r="M246" i="1"/>
  <c r="O238" i="1"/>
  <c r="Q238" i="1" s="1"/>
  <c r="K238" i="1"/>
  <c r="I238" i="1"/>
  <c r="M238" i="1"/>
  <c r="O230" i="1"/>
  <c r="Q230" i="1" s="1"/>
  <c r="K230" i="1"/>
  <c r="I230" i="1"/>
  <c r="M230" i="1"/>
  <c r="O224" i="1"/>
  <c r="Q224" i="1" s="1"/>
  <c r="M224" i="1"/>
  <c r="O218" i="1"/>
  <c r="Q218" i="1" s="1"/>
  <c r="K218" i="1"/>
  <c r="I218" i="1"/>
  <c r="M218" i="1"/>
  <c r="O210" i="1"/>
  <c r="Q210" i="1" s="1"/>
  <c r="K210" i="1"/>
  <c r="I210" i="1"/>
  <c r="M210" i="1"/>
  <c r="O202" i="1"/>
  <c r="Q202" i="1" s="1"/>
  <c r="K202" i="1"/>
  <c r="I202" i="1"/>
  <c r="M202" i="1"/>
  <c r="O196" i="1"/>
  <c r="Q196" i="1" s="1"/>
  <c r="M196" i="1"/>
  <c r="O190" i="1"/>
  <c r="Q190" i="1" s="1"/>
  <c r="K190" i="1"/>
  <c r="I190" i="1"/>
  <c r="M190" i="1"/>
  <c r="O180" i="1"/>
  <c r="Q180" i="1" s="1"/>
  <c r="M180" i="1"/>
  <c r="O172" i="1"/>
  <c r="Q172" i="1" s="1"/>
  <c r="M172" i="1"/>
  <c r="O164" i="1"/>
  <c r="Q164" i="1" s="1"/>
  <c r="M164" i="1"/>
  <c r="O156" i="1"/>
  <c r="Q156" i="1" s="1"/>
  <c r="M156" i="1"/>
  <c r="O148" i="1"/>
  <c r="Q148" i="1" s="1"/>
  <c r="M148" i="1"/>
  <c r="O140" i="1"/>
  <c r="Q140" i="1" s="1"/>
  <c r="M140" i="1"/>
  <c r="O132" i="1"/>
  <c r="Q132" i="1" s="1"/>
  <c r="M132" i="1"/>
  <c r="O124" i="1"/>
  <c r="Q124" i="1" s="1"/>
  <c r="M124" i="1"/>
  <c r="O114" i="1"/>
  <c r="Q114" i="1" s="1"/>
  <c r="K114" i="1"/>
  <c r="I114" i="1"/>
  <c r="M114" i="1"/>
  <c r="O108" i="1"/>
  <c r="Q108" i="1" s="1"/>
  <c r="M108" i="1"/>
  <c r="O102" i="1"/>
  <c r="Q102" i="1" s="1"/>
  <c r="K102" i="1"/>
  <c r="I102" i="1"/>
  <c r="M102" i="1"/>
  <c r="O94" i="1"/>
  <c r="Q94" i="1" s="1"/>
  <c r="K94" i="1"/>
  <c r="I94" i="1"/>
  <c r="M94" i="1"/>
  <c r="O86" i="1"/>
  <c r="Q86" i="1" s="1"/>
  <c r="K86" i="1"/>
  <c r="I86" i="1"/>
  <c r="M86" i="1"/>
  <c r="O76" i="1"/>
  <c r="Q76" i="1" s="1"/>
  <c r="M76" i="1"/>
  <c r="O70" i="1"/>
  <c r="Q70" i="1" s="1"/>
  <c r="K70" i="1"/>
  <c r="I70" i="1"/>
  <c r="M70" i="1"/>
  <c r="O62" i="1"/>
  <c r="Q62" i="1" s="1"/>
  <c r="K62" i="1"/>
  <c r="I62" i="1"/>
  <c r="M62" i="1"/>
  <c r="O54" i="1"/>
  <c r="Q54" i="1" s="1"/>
  <c r="K54" i="1"/>
  <c r="I54" i="1"/>
  <c r="M54" i="1"/>
  <c r="O48" i="1"/>
  <c r="Q48" i="1" s="1"/>
  <c r="M48" i="1"/>
  <c r="O42" i="1"/>
  <c r="Q42" i="1" s="1"/>
  <c r="K42" i="1"/>
  <c r="I42" i="1"/>
  <c r="M42" i="1"/>
  <c r="O36" i="1"/>
  <c r="Q36" i="1" s="1"/>
  <c r="M36" i="1"/>
  <c r="O28" i="1"/>
  <c r="Q28" i="1" s="1"/>
  <c r="M28" i="1"/>
  <c r="O22" i="1"/>
  <c r="Q22" i="1" s="1"/>
  <c r="K22" i="1"/>
  <c r="I22" i="1"/>
  <c r="M22" i="1"/>
  <c r="O16" i="1"/>
  <c r="Q16" i="1" s="1"/>
  <c r="M16" i="1"/>
  <c r="O12" i="1"/>
  <c r="Q12" i="1" s="1"/>
  <c r="M12" i="1"/>
  <c r="O6" i="1"/>
  <c r="Q6" i="1" s="1"/>
  <c r="K6" i="1"/>
  <c r="I6" i="1"/>
  <c r="M6" i="1"/>
  <c r="I300" i="1"/>
  <c r="I172" i="1"/>
  <c r="I124" i="1"/>
  <c r="I60" i="1"/>
  <c r="K220" i="1"/>
  <c r="K44" i="1"/>
  <c r="O333" i="1"/>
  <c r="Q333" i="1" s="1"/>
  <c r="K333" i="1"/>
  <c r="I333" i="1"/>
  <c r="M333" i="1"/>
  <c r="O325" i="1"/>
  <c r="Q325" i="1" s="1"/>
  <c r="K325" i="1"/>
  <c r="I325" i="1"/>
  <c r="M325" i="1"/>
  <c r="O319" i="1"/>
  <c r="Q319" i="1" s="1"/>
  <c r="K319" i="1"/>
  <c r="I319" i="1"/>
  <c r="O313" i="1"/>
  <c r="Q313" i="1" s="1"/>
  <c r="K313" i="1"/>
  <c r="I313" i="1"/>
  <c r="M313" i="1"/>
  <c r="O305" i="1"/>
  <c r="Q305" i="1" s="1"/>
  <c r="K305" i="1"/>
  <c r="I305" i="1"/>
  <c r="M305" i="1"/>
  <c r="O299" i="1"/>
  <c r="Q299" i="1" s="1"/>
  <c r="K299" i="1"/>
  <c r="I299" i="1"/>
  <c r="O291" i="1"/>
  <c r="Q291" i="1" s="1"/>
  <c r="K291" i="1"/>
  <c r="I291" i="1"/>
  <c r="O285" i="1"/>
  <c r="Q285" i="1" s="1"/>
  <c r="K285" i="1"/>
  <c r="I285" i="1"/>
  <c r="M285" i="1"/>
  <c r="O279" i="1"/>
  <c r="Q279" i="1" s="1"/>
  <c r="K279" i="1"/>
  <c r="I279" i="1"/>
  <c r="O273" i="1"/>
  <c r="Q273" i="1" s="1"/>
  <c r="K273" i="1"/>
  <c r="I273" i="1"/>
  <c r="M273" i="1"/>
  <c r="O265" i="1"/>
  <c r="Q265" i="1" s="1"/>
  <c r="K265" i="1"/>
  <c r="I265" i="1"/>
  <c r="M265" i="1"/>
  <c r="O259" i="1"/>
  <c r="Q259" i="1" s="1"/>
  <c r="K259" i="1"/>
  <c r="I259" i="1"/>
  <c r="O251" i="1"/>
  <c r="Q251" i="1" s="1"/>
  <c r="K251" i="1"/>
  <c r="I251" i="1"/>
  <c r="O245" i="1"/>
  <c r="Q245" i="1" s="1"/>
  <c r="K245" i="1"/>
  <c r="I245" i="1"/>
  <c r="M245" i="1"/>
  <c r="O239" i="1"/>
  <c r="Q239" i="1" s="1"/>
  <c r="K239" i="1"/>
  <c r="I239" i="1"/>
  <c r="O233" i="1"/>
  <c r="Q233" i="1" s="1"/>
  <c r="K233" i="1"/>
  <c r="I233" i="1"/>
  <c r="M233" i="1"/>
  <c r="O227" i="1"/>
  <c r="Q227" i="1" s="1"/>
  <c r="K227" i="1"/>
  <c r="I227" i="1"/>
  <c r="O219" i="1"/>
  <c r="Q219" i="1" s="1"/>
  <c r="K219" i="1"/>
  <c r="I219" i="1"/>
  <c r="O213" i="1"/>
  <c r="Q213" i="1" s="1"/>
  <c r="K213" i="1"/>
  <c r="I213" i="1"/>
  <c r="M213" i="1"/>
  <c r="K207" i="1"/>
  <c r="I207" i="1"/>
  <c r="O201" i="1"/>
  <c r="Q201" i="1" s="1"/>
  <c r="K201" i="1"/>
  <c r="I201" i="1"/>
  <c r="M201" i="1"/>
  <c r="O195" i="1"/>
  <c r="Q195" i="1" s="1"/>
  <c r="K195" i="1"/>
  <c r="I195" i="1"/>
  <c r="O189" i="1"/>
  <c r="Q189" i="1" s="1"/>
  <c r="K189" i="1"/>
  <c r="I189" i="1"/>
  <c r="M189" i="1"/>
  <c r="O183" i="1"/>
  <c r="Q183" i="1" s="1"/>
  <c r="K183" i="1"/>
  <c r="I183" i="1"/>
  <c r="O179" i="1"/>
  <c r="Q179" i="1" s="1"/>
  <c r="K179" i="1"/>
  <c r="I179" i="1"/>
  <c r="O175" i="1"/>
  <c r="Q175" i="1" s="1"/>
  <c r="K175" i="1"/>
  <c r="I175" i="1"/>
  <c r="O171" i="1"/>
  <c r="Q171" i="1" s="1"/>
  <c r="K171" i="1"/>
  <c r="I171" i="1"/>
  <c r="O169" i="1"/>
  <c r="Q169" i="1" s="1"/>
  <c r="K169" i="1"/>
  <c r="I169" i="1"/>
  <c r="M169" i="1"/>
  <c r="O167" i="1"/>
  <c r="Q167" i="1" s="1"/>
  <c r="K167" i="1"/>
  <c r="I167" i="1"/>
  <c r="O165" i="1"/>
  <c r="Q165" i="1" s="1"/>
  <c r="K165" i="1"/>
  <c r="I165" i="1"/>
  <c r="M165" i="1"/>
  <c r="O161" i="1"/>
  <c r="Q161" i="1" s="1"/>
  <c r="K161" i="1"/>
  <c r="I161" i="1"/>
  <c r="M161" i="1"/>
  <c r="O159" i="1"/>
  <c r="Q159" i="1" s="1"/>
  <c r="K159" i="1"/>
  <c r="I159" i="1"/>
  <c r="O157" i="1"/>
  <c r="Q157" i="1" s="1"/>
  <c r="K157" i="1"/>
  <c r="I157" i="1"/>
  <c r="M157" i="1"/>
  <c r="O155" i="1"/>
  <c r="Q155" i="1" s="1"/>
  <c r="K155" i="1"/>
  <c r="I155" i="1"/>
  <c r="O153" i="1"/>
  <c r="Q153" i="1" s="1"/>
  <c r="K153" i="1"/>
  <c r="I153" i="1"/>
  <c r="M153" i="1"/>
  <c r="O151" i="1"/>
  <c r="Q151" i="1" s="1"/>
  <c r="K151" i="1"/>
  <c r="I151" i="1"/>
  <c r="O149" i="1"/>
  <c r="Q149" i="1" s="1"/>
  <c r="K149" i="1"/>
  <c r="I149" i="1"/>
  <c r="M149" i="1"/>
  <c r="O147" i="1"/>
  <c r="Q147" i="1" s="1"/>
  <c r="K147" i="1"/>
  <c r="I147" i="1"/>
  <c r="O145" i="1"/>
  <c r="Q145" i="1" s="1"/>
  <c r="K145" i="1"/>
  <c r="I145" i="1"/>
  <c r="M145" i="1"/>
  <c r="K143" i="1"/>
  <c r="I143" i="1"/>
  <c r="O141" i="1"/>
  <c r="Q141" i="1" s="1"/>
  <c r="K141" i="1"/>
  <c r="I141" i="1"/>
  <c r="M141" i="1"/>
  <c r="O139" i="1"/>
  <c r="Q139" i="1" s="1"/>
  <c r="K139" i="1"/>
  <c r="I139" i="1"/>
  <c r="O137" i="1"/>
  <c r="Q137" i="1" s="1"/>
  <c r="K137" i="1"/>
  <c r="I137" i="1"/>
  <c r="M137" i="1"/>
  <c r="O135" i="1"/>
  <c r="Q135" i="1" s="1"/>
  <c r="K135" i="1"/>
  <c r="I135" i="1"/>
  <c r="O133" i="1"/>
  <c r="Q133" i="1" s="1"/>
  <c r="K133" i="1"/>
  <c r="I133" i="1"/>
  <c r="M133" i="1"/>
  <c r="O131" i="1"/>
  <c r="Q131" i="1" s="1"/>
  <c r="K131" i="1"/>
  <c r="I131" i="1"/>
  <c r="O129" i="1"/>
  <c r="Q129" i="1" s="1"/>
  <c r="K129" i="1"/>
  <c r="I129" i="1"/>
  <c r="M129" i="1"/>
  <c r="O127" i="1"/>
  <c r="Q127" i="1" s="1"/>
  <c r="K127" i="1"/>
  <c r="I127" i="1"/>
  <c r="O125" i="1"/>
  <c r="Q125" i="1" s="1"/>
  <c r="K125" i="1"/>
  <c r="I125" i="1"/>
  <c r="M125" i="1"/>
  <c r="O123" i="1"/>
  <c r="Q123" i="1" s="1"/>
  <c r="K123" i="1"/>
  <c r="I123" i="1"/>
  <c r="O121" i="1"/>
  <c r="Q121" i="1" s="1"/>
  <c r="K121" i="1"/>
  <c r="I121" i="1"/>
  <c r="M121" i="1"/>
  <c r="O119" i="1"/>
  <c r="Q119" i="1" s="1"/>
  <c r="K119" i="1"/>
  <c r="I119" i="1"/>
  <c r="O117" i="1"/>
  <c r="Q117" i="1" s="1"/>
  <c r="K117" i="1"/>
  <c r="I117" i="1"/>
  <c r="M117" i="1"/>
  <c r="O115" i="1"/>
  <c r="Q115" i="1" s="1"/>
  <c r="K115" i="1"/>
  <c r="I115" i="1"/>
  <c r="O113" i="1"/>
  <c r="Q113" i="1" s="1"/>
  <c r="K113" i="1"/>
  <c r="I113" i="1"/>
  <c r="M113" i="1"/>
  <c r="O111" i="1"/>
  <c r="Q111" i="1" s="1"/>
  <c r="K111" i="1"/>
  <c r="I111" i="1"/>
  <c r="K109" i="1"/>
  <c r="I109" i="1"/>
  <c r="O109" i="1"/>
  <c r="Q109" i="1" s="1"/>
  <c r="M109" i="1"/>
  <c r="O107" i="1"/>
  <c r="Q107" i="1" s="1"/>
  <c r="K107" i="1"/>
  <c r="I107" i="1"/>
  <c r="O105" i="1"/>
  <c r="Q105" i="1" s="1"/>
  <c r="K105" i="1"/>
  <c r="I105" i="1"/>
  <c r="M105" i="1"/>
  <c r="O103" i="1"/>
  <c r="Q103" i="1" s="1"/>
  <c r="K103" i="1"/>
  <c r="I103" i="1"/>
  <c r="O101" i="1"/>
  <c r="Q101" i="1" s="1"/>
  <c r="K101" i="1"/>
  <c r="I101" i="1"/>
  <c r="M101" i="1"/>
  <c r="O99" i="1"/>
  <c r="Q99" i="1" s="1"/>
  <c r="K99" i="1"/>
  <c r="I99" i="1"/>
  <c r="O97" i="1"/>
  <c r="Q97" i="1" s="1"/>
  <c r="K97" i="1"/>
  <c r="I97" i="1"/>
  <c r="M97" i="1"/>
  <c r="O95" i="1"/>
  <c r="Q95" i="1" s="1"/>
  <c r="K95" i="1"/>
  <c r="I95" i="1"/>
  <c r="O93" i="1"/>
  <c r="Q93" i="1" s="1"/>
  <c r="K93" i="1"/>
  <c r="I93" i="1"/>
  <c r="M93" i="1"/>
  <c r="O91" i="1"/>
  <c r="Q91" i="1" s="1"/>
  <c r="K91" i="1"/>
  <c r="I91" i="1"/>
  <c r="O89" i="1"/>
  <c r="Q89" i="1" s="1"/>
  <c r="K89" i="1"/>
  <c r="I89" i="1"/>
  <c r="M89" i="1"/>
  <c r="O87" i="1"/>
  <c r="Q87" i="1" s="1"/>
  <c r="K87" i="1"/>
  <c r="I87" i="1"/>
  <c r="O85" i="1"/>
  <c r="Q85" i="1" s="1"/>
  <c r="K85" i="1"/>
  <c r="I85" i="1"/>
  <c r="M85" i="1"/>
  <c r="O83" i="1"/>
  <c r="Q83" i="1" s="1"/>
  <c r="K83" i="1"/>
  <c r="I83" i="1"/>
  <c r="O81" i="1"/>
  <c r="Q81" i="1" s="1"/>
  <c r="K81" i="1"/>
  <c r="I81" i="1"/>
  <c r="M81" i="1"/>
  <c r="O79" i="1"/>
  <c r="Q79" i="1" s="1"/>
  <c r="K79" i="1"/>
  <c r="I79" i="1"/>
  <c r="O77" i="1"/>
  <c r="Q77" i="1" s="1"/>
  <c r="K77" i="1"/>
  <c r="I77" i="1"/>
  <c r="M77" i="1"/>
  <c r="O75" i="1"/>
  <c r="Q75" i="1" s="1"/>
  <c r="K75" i="1"/>
  <c r="I75" i="1"/>
  <c r="O73" i="1"/>
  <c r="Q73" i="1" s="1"/>
  <c r="K73" i="1"/>
  <c r="I73" i="1"/>
  <c r="M73" i="1"/>
  <c r="O71" i="1"/>
  <c r="Q71" i="1" s="1"/>
  <c r="K71" i="1"/>
  <c r="I71" i="1"/>
  <c r="O69" i="1"/>
  <c r="Q69" i="1" s="1"/>
  <c r="K69" i="1"/>
  <c r="I69" i="1"/>
  <c r="M69" i="1"/>
  <c r="O67" i="1"/>
  <c r="Q67" i="1" s="1"/>
  <c r="K67" i="1"/>
  <c r="I67" i="1"/>
  <c r="O65" i="1"/>
  <c r="Q65" i="1" s="1"/>
  <c r="K65" i="1"/>
  <c r="I65" i="1"/>
  <c r="M65" i="1"/>
  <c r="O63" i="1"/>
  <c r="Q63" i="1" s="1"/>
  <c r="K63" i="1"/>
  <c r="I63" i="1"/>
  <c r="O61" i="1"/>
  <c r="Q61" i="1" s="1"/>
  <c r="K61" i="1"/>
  <c r="I61" i="1"/>
  <c r="M61" i="1"/>
  <c r="O59" i="1"/>
  <c r="Q59" i="1" s="1"/>
  <c r="K59" i="1"/>
  <c r="I59" i="1"/>
  <c r="O57" i="1"/>
  <c r="Q57" i="1" s="1"/>
  <c r="K57" i="1"/>
  <c r="I57" i="1"/>
  <c r="M57" i="1"/>
  <c r="O55" i="1"/>
  <c r="Q55" i="1" s="1"/>
  <c r="K55" i="1"/>
  <c r="I55" i="1"/>
  <c r="O53" i="1"/>
  <c r="Q53" i="1" s="1"/>
  <c r="K53" i="1"/>
  <c r="I53" i="1"/>
  <c r="M53" i="1"/>
  <c r="O51" i="1"/>
  <c r="Q51" i="1" s="1"/>
  <c r="K51" i="1"/>
  <c r="I51" i="1"/>
  <c r="O49" i="1"/>
  <c r="Q49" i="1" s="1"/>
  <c r="K49" i="1"/>
  <c r="I49" i="1"/>
  <c r="M49" i="1"/>
  <c r="O47" i="1"/>
  <c r="Q47" i="1" s="1"/>
  <c r="K47" i="1"/>
  <c r="I47" i="1"/>
  <c r="O45" i="1"/>
  <c r="Q45" i="1" s="1"/>
  <c r="K45" i="1"/>
  <c r="I45" i="1"/>
  <c r="M45" i="1"/>
  <c r="O43" i="1"/>
  <c r="Q43" i="1" s="1"/>
  <c r="K43" i="1"/>
  <c r="I43" i="1"/>
  <c r="O41" i="1"/>
  <c r="Q41" i="1" s="1"/>
  <c r="K41" i="1"/>
  <c r="I41" i="1"/>
  <c r="M41" i="1"/>
  <c r="O39" i="1"/>
  <c r="Q39" i="1" s="1"/>
  <c r="K39" i="1"/>
  <c r="I39" i="1"/>
  <c r="O37" i="1"/>
  <c r="Q37" i="1" s="1"/>
  <c r="K37" i="1"/>
  <c r="I37" i="1"/>
  <c r="M37" i="1"/>
  <c r="O35" i="1"/>
  <c r="Q35" i="1" s="1"/>
  <c r="K35" i="1"/>
  <c r="I35" i="1"/>
  <c r="O33" i="1"/>
  <c r="Q33" i="1" s="1"/>
  <c r="K33" i="1"/>
  <c r="I33" i="1"/>
  <c r="M33" i="1"/>
  <c r="O31" i="1"/>
  <c r="Q31" i="1" s="1"/>
  <c r="K31" i="1"/>
  <c r="I31" i="1"/>
  <c r="O29" i="1"/>
  <c r="Q29" i="1" s="1"/>
  <c r="K29" i="1"/>
  <c r="I29" i="1"/>
  <c r="M29" i="1"/>
  <c r="O27" i="1"/>
  <c r="Q27" i="1" s="1"/>
  <c r="K27" i="1"/>
  <c r="I27" i="1"/>
  <c r="O25" i="1"/>
  <c r="Q25" i="1" s="1"/>
  <c r="K25" i="1"/>
  <c r="I25" i="1"/>
  <c r="M25" i="1"/>
  <c r="O23" i="1"/>
  <c r="Q23" i="1" s="1"/>
  <c r="K23" i="1"/>
  <c r="I23" i="1"/>
  <c r="O21" i="1"/>
  <c r="Q21" i="1" s="1"/>
  <c r="K21" i="1"/>
  <c r="I21" i="1"/>
  <c r="M21" i="1"/>
  <c r="O19" i="1"/>
  <c r="Q19" i="1" s="1"/>
  <c r="K19" i="1"/>
  <c r="I19" i="1"/>
  <c r="O17" i="1"/>
  <c r="Q17" i="1" s="1"/>
  <c r="K17" i="1"/>
  <c r="I17" i="1"/>
  <c r="M17" i="1"/>
  <c r="O15" i="1"/>
  <c r="Q15" i="1" s="1"/>
  <c r="K15" i="1"/>
  <c r="I15" i="1"/>
  <c r="O13" i="1"/>
  <c r="Q13" i="1" s="1"/>
  <c r="K13" i="1"/>
  <c r="I13" i="1"/>
  <c r="M13" i="1"/>
  <c r="O11" i="1"/>
  <c r="Q11" i="1" s="1"/>
  <c r="K11" i="1"/>
  <c r="I11" i="1"/>
  <c r="O9" i="1"/>
  <c r="Q9" i="1" s="1"/>
  <c r="K9" i="1"/>
  <c r="I9" i="1"/>
  <c r="M9" i="1"/>
  <c r="O7" i="1"/>
  <c r="Q7" i="1" s="1"/>
  <c r="K7" i="1"/>
  <c r="I7" i="1"/>
  <c r="I324" i="1"/>
  <c r="I308" i="1"/>
  <c r="I292" i="1"/>
  <c r="I276" i="1"/>
  <c r="I260" i="1"/>
  <c r="I244" i="1"/>
  <c r="I228" i="1"/>
  <c r="I212" i="1"/>
  <c r="I196" i="1"/>
  <c r="I180" i="1"/>
  <c r="I164" i="1"/>
  <c r="I148" i="1"/>
  <c r="I132" i="1"/>
  <c r="I116" i="1"/>
  <c r="I100" i="1"/>
  <c r="I84" i="1"/>
  <c r="I68" i="1"/>
  <c r="I52" i="1"/>
  <c r="I36" i="1"/>
  <c r="I20" i="1"/>
  <c r="K324" i="1"/>
  <c r="K292" i="1"/>
  <c r="K276" i="1"/>
  <c r="K260" i="1"/>
  <c r="K244" i="1"/>
  <c r="K196" i="1"/>
  <c r="K180" i="1"/>
  <c r="K164" i="1"/>
  <c r="K148" i="1"/>
  <c r="K132" i="1"/>
  <c r="K116" i="1"/>
  <c r="K100" i="1"/>
  <c r="K84" i="1"/>
  <c r="K36" i="1"/>
  <c r="K20" i="1"/>
  <c r="M291" i="1"/>
  <c r="M259" i="1"/>
  <c r="M227" i="1"/>
  <c r="M195" i="1"/>
  <c r="M179" i="1"/>
  <c r="M147" i="1"/>
  <c r="M131" i="1"/>
  <c r="M115" i="1"/>
  <c r="M99" i="1"/>
  <c r="M83" i="1"/>
  <c r="M67" i="1"/>
  <c r="M51" i="1"/>
  <c r="M35" i="1"/>
  <c r="M19" i="1"/>
  <c r="J163" i="1"/>
  <c r="J131" i="1"/>
  <c r="J99" i="1"/>
  <c r="J55" i="1"/>
  <c r="O143" i="1"/>
  <c r="Q143" i="1" s="1"/>
  <c r="O336" i="1"/>
  <c r="Q336" i="1" s="1"/>
  <c r="M336" i="1"/>
  <c r="O332" i="1"/>
  <c r="Q332" i="1" s="1"/>
  <c r="M332" i="1"/>
  <c r="O326" i="1"/>
  <c r="Q326" i="1" s="1"/>
  <c r="K326" i="1"/>
  <c r="I326" i="1"/>
  <c r="M326" i="1"/>
  <c r="O320" i="1"/>
  <c r="Q320" i="1" s="1"/>
  <c r="M320" i="1"/>
  <c r="O314" i="1"/>
  <c r="Q314" i="1" s="1"/>
  <c r="K314" i="1"/>
  <c r="I314" i="1"/>
  <c r="M314" i="1"/>
  <c r="O308" i="1"/>
  <c r="Q308" i="1" s="1"/>
  <c r="M308" i="1"/>
  <c r="O304" i="1"/>
  <c r="Q304" i="1" s="1"/>
  <c r="M304" i="1"/>
  <c r="O298" i="1"/>
  <c r="Q298" i="1" s="1"/>
  <c r="K298" i="1"/>
  <c r="I298" i="1"/>
  <c r="M298" i="1"/>
  <c r="O294" i="1"/>
  <c r="Q294" i="1" s="1"/>
  <c r="K294" i="1"/>
  <c r="I294" i="1"/>
  <c r="M294" i="1"/>
  <c r="O286" i="1"/>
  <c r="Q286" i="1" s="1"/>
  <c r="K286" i="1"/>
  <c r="I286" i="1"/>
  <c r="M286" i="1"/>
  <c r="O280" i="1"/>
  <c r="Q280" i="1" s="1"/>
  <c r="M280" i="1"/>
  <c r="O274" i="1"/>
  <c r="Q274" i="1" s="1"/>
  <c r="K274" i="1"/>
  <c r="I274" i="1"/>
  <c r="M274" i="1"/>
  <c r="O270" i="1"/>
  <c r="Q270" i="1" s="1"/>
  <c r="K270" i="1"/>
  <c r="I270" i="1"/>
  <c r="M270" i="1"/>
  <c r="O264" i="1"/>
  <c r="Q264" i="1" s="1"/>
  <c r="M264" i="1"/>
  <c r="O258" i="1"/>
  <c r="Q258" i="1" s="1"/>
  <c r="K258" i="1"/>
  <c r="I258" i="1"/>
  <c r="M258" i="1"/>
  <c r="O252" i="1"/>
  <c r="Q252" i="1" s="1"/>
  <c r="M252" i="1"/>
  <c r="O248" i="1"/>
  <c r="Q248" i="1" s="1"/>
  <c r="M248" i="1"/>
  <c r="O242" i="1"/>
  <c r="Q242" i="1" s="1"/>
  <c r="K242" i="1"/>
  <c r="I242" i="1"/>
  <c r="M242" i="1"/>
  <c r="O236" i="1"/>
  <c r="Q236" i="1" s="1"/>
  <c r="M236" i="1"/>
  <c r="O232" i="1"/>
  <c r="Q232" i="1" s="1"/>
  <c r="M232" i="1"/>
  <c r="O228" i="1"/>
  <c r="Q228" i="1" s="1"/>
  <c r="M228" i="1"/>
  <c r="O222" i="1"/>
  <c r="Q222" i="1" s="1"/>
  <c r="K222" i="1"/>
  <c r="I222" i="1"/>
  <c r="M222" i="1"/>
  <c r="O216" i="1"/>
  <c r="Q216" i="1" s="1"/>
  <c r="M216" i="1"/>
  <c r="O212" i="1"/>
  <c r="Q212" i="1" s="1"/>
  <c r="M212" i="1"/>
  <c r="O206" i="1"/>
  <c r="Q206" i="1" s="1"/>
  <c r="K206" i="1"/>
  <c r="I206" i="1"/>
  <c r="M206" i="1"/>
  <c r="O198" i="1"/>
  <c r="Q198" i="1" s="1"/>
  <c r="K198" i="1"/>
  <c r="I198" i="1"/>
  <c r="M198" i="1"/>
  <c r="O192" i="1"/>
  <c r="Q192" i="1" s="1"/>
  <c r="M192" i="1"/>
  <c r="O186" i="1"/>
  <c r="Q186" i="1" s="1"/>
  <c r="K186" i="1"/>
  <c r="I186" i="1"/>
  <c r="M186" i="1"/>
  <c r="O182" i="1"/>
  <c r="Q182" i="1" s="1"/>
  <c r="K182" i="1"/>
  <c r="I182" i="1"/>
  <c r="M182" i="1"/>
  <c r="O176" i="1"/>
  <c r="Q176" i="1" s="1"/>
  <c r="M176" i="1"/>
  <c r="O170" i="1"/>
  <c r="Q170" i="1" s="1"/>
  <c r="K170" i="1"/>
  <c r="I170" i="1"/>
  <c r="M170" i="1"/>
  <c r="O166" i="1"/>
  <c r="Q166" i="1" s="1"/>
  <c r="K166" i="1"/>
  <c r="I166" i="1"/>
  <c r="M166" i="1"/>
  <c r="O160" i="1"/>
  <c r="Q160" i="1" s="1"/>
  <c r="M160" i="1"/>
  <c r="O154" i="1"/>
  <c r="Q154" i="1" s="1"/>
  <c r="K154" i="1"/>
  <c r="I154" i="1"/>
  <c r="M154" i="1"/>
  <c r="O150" i="1"/>
  <c r="Q150" i="1" s="1"/>
  <c r="K150" i="1"/>
  <c r="I150" i="1"/>
  <c r="M150" i="1"/>
  <c r="O144" i="1"/>
  <c r="Q144" i="1" s="1"/>
  <c r="M144" i="1"/>
  <c r="O138" i="1"/>
  <c r="Q138" i="1" s="1"/>
  <c r="K138" i="1"/>
  <c r="I138" i="1"/>
  <c r="M138" i="1"/>
  <c r="O134" i="1"/>
  <c r="Q134" i="1" s="1"/>
  <c r="K134" i="1"/>
  <c r="I134" i="1"/>
  <c r="M134" i="1"/>
  <c r="O128" i="1"/>
  <c r="Q128" i="1" s="1"/>
  <c r="M128" i="1"/>
  <c r="O122" i="1"/>
  <c r="Q122" i="1" s="1"/>
  <c r="K122" i="1"/>
  <c r="I122" i="1"/>
  <c r="M122" i="1"/>
  <c r="O118" i="1"/>
  <c r="Q118" i="1" s="1"/>
  <c r="K118" i="1"/>
  <c r="I118" i="1"/>
  <c r="M118" i="1"/>
  <c r="O112" i="1"/>
  <c r="Q112" i="1" s="1"/>
  <c r="M112" i="1"/>
  <c r="O104" i="1"/>
  <c r="Q104" i="1" s="1"/>
  <c r="M104" i="1"/>
  <c r="O98" i="1"/>
  <c r="Q98" i="1" s="1"/>
  <c r="K98" i="1"/>
  <c r="I98" i="1"/>
  <c r="M98" i="1"/>
  <c r="O92" i="1"/>
  <c r="Q92" i="1" s="1"/>
  <c r="M92" i="1"/>
  <c r="O88" i="1"/>
  <c r="Q88" i="1" s="1"/>
  <c r="M88" i="1"/>
  <c r="O82" i="1"/>
  <c r="Q82" i="1" s="1"/>
  <c r="K82" i="1"/>
  <c r="I82" i="1"/>
  <c r="M82" i="1"/>
  <c r="O78" i="1"/>
  <c r="Q78" i="1" s="1"/>
  <c r="K78" i="1"/>
  <c r="I78" i="1"/>
  <c r="M78" i="1"/>
  <c r="O74" i="1"/>
  <c r="Q74" i="1" s="1"/>
  <c r="K74" i="1"/>
  <c r="I74" i="1"/>
  <c r="M74" i="1"/>
  <c r="O68" i="1"/>
  <c r="Q68" i="1" s="1"/>
  <c r="M68" i="1"/>
  <c r="O64" i="1"/>
  <c r="Q64" i="1" s="1"/>
  <c r="M64" i="1"/>
  <c r="O58" i="1"/>
  <c r="Q58" i="1" s="1"/>
  <c r="K58" i="1"/>
  <c r="I58" i="1"/>
  <c r="M58" i="1"/>
  <c r="O52" i="1"/>
  <c r="Q52" i="1" s="1"/>
  <c r="M52" i="1"/>
  <c r="O46" i="1"/>
  <c r="Q46" i="1" s="1"/>
  <c r="K46" i="1"/>
  <c r="I46" i="1"/>
  <c r="M46" i="1"/>
  <c r="O40" i="1"/>
  <c r="Q40" i="1" s="1"/>
  <c r="M40" i="1"/>
  <c r="O34" i="1"/>
  <c r="Q34" i="1" s="1"/>
  <c r="K34" i="1"/>
  <c r="I34" i="1"/>
  <c r="M34" i="1"/>
  <c r="O30" i="1"/>
  <c r="Q30" i="1" s="1"/>
  <c r="K30" i="1"/>
  <c r="I30" i="1"/>
  <c r="M30" i="1"/>
  <c r="O24" i="1"/>
  <c r="Q24" i="1" s="1"/>
  <c r="M24" i="1"/>
  <c r="O18" i="1"/>
  <c r="Q18" i="1" s="1"/>
  <c r="K18" i="1"/>
  <c r="I18" i="1"/>
  <c r="M18" i="1"/>
  <c r="O14" i="1"/>
  <c r="Q14" i="1" s="1"/>
  <c r="K14" i="1"/>
  <c r="I14" i="1"/>
  <c r="M14" i="1"/>
  <c r="O10" i="1"/>
  <c r="Q10" i="1" s="1"/>
  <c r="K10" i="1"/>
  <c r="I10" i="1"/>
  <c r="M10" i="1"/>
  <c r="O8" i="1"/>
  <c r="Q8" i="1" s="1"/>
  <c r="M8" i="1"/>
  <c r="I332" i="1"/>
  <c r="I284" i="1"/>
  <c r="I236" i="1"/>
  <c r="I204" i="1"/>
  <c r="I156" i="1"/>
  <c r="I108" i="1"/>
  <c r="I76" i="1"/>
  <c r="I28" i="1"/>
  <c r="K316" i="1"/>
  <c r="K284" i="1"/>
  <c r="K252" i="1"/>
  <c r="K204" i="1"/>
  <c r="K172" i="1"/>
  <c r="K140" i="1"/>
  <c r="K108" i="1"/>
  <c r="K60" i="1"/>
  <c r="E4" i="2"/>
  <c r="E5" i="2"/>
  <c r="E2" i="2"/>
  <c r="E6" i="2"/>
  <c r="E3" i="2"/>
  <c r="E7" i="2"/>
  <c r="P2" i="1"/>
  <c r="N2" i="1"/>
  <c r="L2" i="1"/>
  <c r="J2" i="1"/>
  <c r="K335" i="1"/>
  <c r="I335" i="1"/>
  <c r="O331" i="1"/>
  <c r="Q331" i="1" s="1"/>
  <c r="K331" i="1"/>
  <c r="I331" i="1"/>
  <c r="O329" i="1"/>
  <c r="Q329" i="1" s="1"/>
  <c r="K329" i="1"/>
  <c r="I329" i="1"/>
  <c r="M329" i="1"/>
  <c r="O327" i="1"/>
  <c r="Q327" i="1" s="1"/>
  <c r="K327" i="1"/>
  <c r="I327" i="1"/>
  <c r="O323" i="1"/>
  <c r="Q323" i="1" s="1"/>
  <c r="K323" i="1"/>
  <c r="I323" i="1"/>
  <c r="O321" i="1"/>
  <c r="Q321" i="1" s="1"/>
  <c r="K321" i="1"/>
  <c r="I321" i="1"/>
  <c r="M321" i="1"/>
  <c r="O317" i="1"/>
  <c r="Q317" i="1" s="1"/>
  <c r="K317" i="1"/>
  <c r="I317" i="1"/>
  <c r="M317" i="1"/>
  <c r="O315" i="1"/>
  <c r="Q315" i="1" s="1"/>
  <c r="K315" i="1"/>
  <c r="I315" i="1"/>
  <c r="O311" i="1"/>
  <c r="Q311" i="1" s="1"/>
  <c r="K311" i="1"/>
  <c r="I311" i="1"/>
  <c r="O309" i="1"/>
  <c r="Q309" i="1" s="1"/>
  <c r="K309" i="1"/>
  <c r="I309" i="1"/>
  <c r="M309" i="1"/>
  <c r="O307" i="1"/>
  <c r="Q307" i="1" s="1"/>
  <c r="K307" i="1"/>
  <c r="I307" i="1"/>
  <c r="O303" i="1"/>
  <c r="Q303" i="1" s="1"/>
  <c r="K303" i="1"/>
  <c r="I303" i="1"/>
  <c r="O301" i="1"/>
  <c r="Q301" i="1" s="1"/>
  <c r="K301" i="1"/>
  <c r="I301" i="1"/>
  <c r="M301" i="1"/>
  <c r="O297" i="1"/>
  <c r="Q297" i="1" s="1"/>
  <c r="K297" i="1"/>
  <c r="I297" i="1"/>
  <c r="M297" i="1"/>
  <c r="O295" i="1"/>
  <c r="Q295" i="1" s="1"/>
  <c r="K295" i="1"/>
  <c r="I295" i="1"/>
  <c r="O293" i="1"/>
  <c r="Q293" i="1" s="1"/>
  <c r="K293" i="1"/>
  <c r="I293" i="1"/>
  <c r="M293" i="1"/>
  <c r="O289" i="1"/>
  <c r="Q289" i="1" s="1"/>
  <c r="K289" i="1"/>
  <c r="I289" i="1"/>
  <c r="M289" i="1"/>
  <c r="O287" i="1"/>
  <c r="Q287" i="1" s="1"/>
  <c r="K287" i="1"/>
  <c r="I287" i="1"/>
  <c r="O283" i="1"/>
  <c r="Q283" i="1" s="1"/>
  <c r="K283" i="1"/>
  <c r="I283" i="1"/>
  <c r="O281" i="1"/>
  <c r="Q281" i="1" s="1"/>
  <c r="K281" i="1"/>
  <c r="I281" i="1"/>
  <c r="M281" i="1"/>
  <c r="O277" i="1"/>
  <c r="Q277" i="1" s="1"/>
  <c r="K277" i="1"/>
  <c r="I277" i="1"/>
  <c r="M277" i="1"/>
  <c r="O275" i="1"/>
  <c r="Q275" i="1" s="1"/>
  <c r="K275" i="1"/>
  <c r="I275" i="1"/>
  <c r="K271" i="1"/>
  <c r="I271" i="1"/>
  <c r="O269" i="1"/>
  <c r="Q269" i="1" s="1"/>
  <c r="K269" i="1"/>
  <c r="I269" i="1"/>
  <c r="M269" i="1"/>
  <c r="O267" i="1"/>
  <c r="Q267" i="1" s="1"/>
  <c r="K267" i="1"/>
  <c r="I267" i="1"/>
  <c r="O263" i="1"/>
  <c r="Q263" i="1" s="1"/>
  <c r="K263" i="1"/>
  <c r="I263" i="1"/>
  <c r="O261" i="1"/>
  <c r="Q261" i="1" s="1"/>
  <c r="K261" i="1"/>
  <c r="I261" i="1"/>
  <c r="M261" i="1"/>
  <c r="O257" i="1"/>
  <c r="Q257" i="1" s="1"/>
  <c r="K257" i="1"/>
  <c r="I257" i="1"/>
  <c r="M257" i="1"/>
  <c r="O255" i="1"/>
  <c r="Q255" i="1" s="1"/>
  <c r="K255" i="1"/>
  <c r="I255" i="1"/>
  <c r="O253" i="1"/>
  <c r="Q253" i="1" s="1"/>
  <c r="K253" i="1"/>
  <c r="I253" i="1"/>
  <c r="M253" i="1"/>
  <c r="O249" i="1"/>
  <c r="Q249" i="1" s="1"/>
  <c r="K249" i="1"/>
  <c r="I249" i="1"/>
  <c r="M249" i="1"/>
  <c r="O247" i="1"/>
  <c r="Q247" i="1" s="1"/>
  <c r="K247" i="1"/>
  <c r="I247" i="1"/>
  <c r="O243" i="1"/>
  <c r="Q243" i="1" s="1"/>
  <c r="K243" i="1"/>
  <c r="I243" i="1"/>
  <c r="O241" i="1"/>
  <c r="Q241" i="1" s="1"/>
  <c r="K241" i="1"/>
  <c r="I241" i="1"/>
  <c r="M241" i="1"/>
  <c r="O237" i="1"/>
  <c r="Q237" i="1" s="1"/>
  <c r="K237" i="1"/>
  <c r="I237" i="1"/>
  <c r="M237" i="1"/>
  <c r="O235" i="1"/>
  <c r="Q235" i="1" s="1"/>
  <c r="K235" i="1"/>
  <c r="I235" i="1"/>
  <c r="O231" i="1"/>
  <c r="Q231" i="1" s="1"/>
  <c r="K231" i="1"/>
  <c r="I231" i="1"/>
  <c r="O229" i="1"/>
  <c r="Q229" i="1" s="1"/>
  <c r="K229" i="1"/>
  <c r="I229" i="1"/>
  <c r="M229" i="1"/>
  <c r="O225" i="1"/>
  <c r="Q225" i="1" s="1"/>
  <c r="K225" i="1"/>
  <c r="I225" i="1"/>
  <c r="M225" i="1"/>
  <c r="O223" i="1"/>
  <c r="Q223" i="1" s="1"/>
  <c r="K223" i="1"/>
  <c r="I223" i="1"/>
  <c r="O221" i="1"/>
  <c r="Q221" i="1" s="1"/>
  <c r="K221" i="1"/>
  <c r="I221" i="1"/>
  <c r="M221" i="1"/>
  <c r="O217" i="1"/>
  <c r="Q217" i="1" s="1"/>
  <c r="K217" i="1"/>
  <c r="I217" i="1"/>
  <c r="M217" i="1"/>
  <c r="O215" i="1"/>
  <c r="Q215" i="1" s="1"/>
  <c r="K215" i="1"/>
  <c r="I215" i="1"/>
  <c r="O211" i="1"/>
  <c r="Q211" i="1" s="1"/>
  <c r="K211" i="1"/>
  <c r="I211" i="1"/>
  <c r="O209" i="1"/>
  <c r="Q209" i="1" s="1"/>
  <c r="K209" i="1"/>
  <c r="I209" i="1"/>
  <c r="M209" i="1"/>
  <c r="O205" i="1"/>
  <c r="Q205" i="1" s="1"/>
  <c r="K205" i="1"/>
  <c r="I205" i="1"/>
  <c r="M205" i="1"/>
  <c r="O203" i="1"/>
  <c r="Q203" i="1" s="1"/>
  <c r="K203" i="1"/>
  <c r="I203" i="1"/>
  <c r="O199" i="1"/>
  <c r="Q199" i="1" s="1"/>
  <c r="K199" i="1"/>
  <c r="I199" i="1"/>
  <c r="O197" i="1"/>
  <c r="Q197" i="1" s="1"/>
  <c r="K197" i="1"/>
  <c r="I197" i="1"/>
  <c r="M197" i="1"/>
  <c r="O193" i="1"/>
  <c r="Q193" i="1" s="1"/>
  <c r="K193" i="1"/>
  <c r="I193" i="1"/>
  <c r="M193" i="1"/>
  <c r="O191" i="1"/>
  <c r="Q191" i="1" s="1"/>
  <c r="K191" i="1"/>
  <c r="I191" i="1"/>
  <c r="O187" i="1"/>
  <c r="Q187" i="1" s="1"/>
  <c r="K187" i="1"/>
  <c r="I187" i="1"/>
  <c r="O185" i="1"/>
  <c r="Q185" i="1" s="1"/>
  <c r="K185" i="1"/>
  <c r="I185" i="1"/>
  <c r="M185" i="1"/>
  <c r="O181" i="1"/>
  <c r="Q181" i="1" s="1"/>
  <c r="K181" i="1"/>
  <c r="I181" i="1"/>
  <c r="M181" i="1"/>
  <c r="O177" i="1"/>
  <c r="Q177" i="1" s="1"/>
  <c r="K177" i="1"/>
  <c r="I177" i="1"/>
  <c r="M177" i="1"/>
  <c r="O173" i="1"/>
  <c r="Q173" i="1" s="1"/>
  <c r="K173" i="1"/>
  <c r="I173" i="1"/>
  <c r="M173" i="1"/>
  <c r="O163" i="1"/>
  <c r="Q163" i="1" s="1"/>
  <c r="K163" i="1"/>
  <c r="I163" i="1"/>
  <c r="P336" i="1"/>
  <c r="R336" i="1" s="1"/>
  <c r="L336" i="1"/>
  <c r="N336" i="1"/>
  <c r="J336" i="1"/>
  <c r="P334" i="1"/>
  <c r="R334" i="1" s="1"/>
  <c r="N334" i="1"/>
  <c r="L334" i="1"/>
  <c r="P332" i="1"/>
  <c r="R332" i="1" s="1"/>
  <c r="N332" i="1"/>
  <c r="L332" i="1"/>
  <c r="J332" i="1"/>
  <c r="P330" i="1"/>
  <c r="R330" i="1" s="1"/>
  <c r="N330" i="1"/>
  <c r="L330" i="1"/>
  <c r="P328" i="1"/>
  <c r="R328" i="1" s="1"/>
  <c r="L328" i="1"/>
  <c r="N328" i="1"/>
  <c r="J328" i="1"/>
  <c r="P326" i="1"/>
  <c r="R326" i="1" s="1"/>
  <c r="N326" i="1"/>
  <c r="P324" i="1"/>
  <c r="R324" i="1" s="1"/>
  <c r="N324" i="1"/>
  <c r="L324" i="1"/>
  <c r="J324" i="1"/>
  <c r="P322" i="1"/>
  <c r="R322" i="1" s="1"/>
  <c r="N322" i="1"/>
  <c r="L322" i="1"/>
  <c r="P320" i="1"/>
  <c r="R320" i="1" s="1"/>
  <c r="L320" i="1"/>
  <c r="J320" i="1"/>
  <c r="P318" i="1"/>
  <c r="R318" i="1" s="1"/>
  <c r="N318" i="1"/>
  <c r="L318" i="1"/>
  <c r="P316" i="1"/>
  <c r="R316" i="1" s="1"/>
  <c r="L316" i="1"/>
  <c r="N316" i="1"/>
  <c r="J316" i="1"/>
  <c r="P314" i="1"/>
  <c r="R314" i="1" s="1"/>
  <c r="N314" i="1"/>
  <c r="L314" i="1"/>
  <c r="P312" i="1"/>
  <c r="R312" i="1" s="1"/>
  <c r="N312" i="1"/>
  <c r="L312" i="1"/>
  <c r="J312" i="1"/>
  <c r="P310" i="1"/>
  <c r="R310" i="1" s="1"/>
  <c r="N310" i="1"/>
  <c r="P308" i="1"/>
  <c r="R308" i="1" s="1"/>
  <c r="N308" i="1"/>
  <c r="L308" i="1"/>
  <c r="J308" i="1"/>
  <c r="P306" i="1"/>
  <c r="R306" i="1" s="1"/>
  <c r="N306" i="1"/>
  <c r="L306" i="1"/>
  <c r="P304" i="1"/>
  <c r="R304" i="1" s="1"/>
  <c r="L304" i="1"/>
  <c r="J304" i="1"/>
  <c r="N304" i="1"/>
  <c r="P302" i="1"/>
  <c r="R302" i="1" s="1"/>
  <c r="N302" i="1"/>
  <c r="L302" i="1"/>
  <c r="P300" i="1"/>
  <c r="R300" i="1" s="1"/>
  <c r="L300" i="1"/>
  <c r="N300" i="1"/>
  <c r="J300" i="1"/>
  <c r="P298" i="1"/>
  <c r="R298" i="1" s="1"/>
  <c r="N298" i="1"/>
  <c r="L298" i="1"/>
  <c r="P296" i="1"/>
  <c r="R296" i="1" s="1"/>
  <c r="N296" i="1"/>
  <c r="L296" i="1"/>
  <c r="J296" i="1"/>
  <c r="P294" i="1"/>
  <c r="R294" i="1" s="1"/>
  <c r="N294" i="1"/>
  <c r="P292" i="1"/>
  <c r="R292" i="1" s="1"/>
  <c r="N292" i="1"/>
  <c r="L292" i="1"/>
  <c r="J292" i="1"/>
  <c r="N290" i="1"/>
  <c r="P290" i="1"/>
  <c r="R290" i="1" s="1"/>
  <c r="L290" i="1"/>
  <c r="P288" i="1"/>
  <c r="R288" i="1" s="1"/>
  <c r="L288" i="1"/>
  <c r="N288" i="1"/>
  <c r="J288" i="1"/>
  <c r="P286" i="1"/>
  <c r="R286" i="1" s="1"/>
  <c r="N286" i="1"/>
  <c r="L286" i="1"/>
  <c r="P284" i="1"/>
  <c r="R284" i="1" s="1"/>
  <c r="L284" i="1"/>
  <c r="N284" i="1"/>
  <c r="J284" i="1"/>
  <c r="P282" i="1"/>
  <c r="R282" i="1" s="1"/>
  <c r="N282" i="1"/>
  <c r="L282" i="1"/>
  <c r="P280" i="1"/>
  <c r="R280" i="1" s="1"/>
  <c r="N280" i="1"/>
  <c r="L280" i="1"/>
  <c r="J280" i="1"/>
  <c r="P278" i="1"/>
  <c r="R278" i="1" s="1"/>
  <c r="N278" i="1"/>
  <c r="P276" i="1"/>
  <c r="R276" i="1" s="1"/>
  <c r="N276" i="1"/>
  <c r="L276" i="1"/>
  <c r="J276" i="1"/>
  <c r="N274" i="1"/>
  <c r="P274" i="1"/>
  <c r="R274" i="1" s="1"/>
  <c r="L274" i="1"/>
  <c r="P272" i="1"/>
  <c r="R272" i="1" s="1"/>
  <c r="L272" i="1"/>
  <c r="N272" i="1"/>
  <c r="J272" i="1"/>
  <c r="P270" i="1"/>
  <c r="R270" i="1" s="1"/>
  <c r="N270" i="1"/>
  <c r="L270" i="1"/>
  <c r="P268" i="1"/>
  <c r="R268" i="1" s="1"/>
  <c r="L268" i="1"/>
  <c r="N268" i="1"/>
  <c r="J268" i="1"/>
  <c r="N266" i="1"/>
  <c r="P266" i="1"/>
  <c r="R266" i="1" s="1"/>
  <c r="L266" i="1"/>
  <c r="P264" i="1"/>
  <c r="R264" i="1" s="1"/>
  <c r="N264" i="1"/>
  <c r="L264" i="1"/>
  <c r="J264" i="1"/>
  <c r="P262" i="1"/>
  <c r="R262" i="1" s="1"/>
  <c r="N262" i="1"/>
  <c r="P260" i="1"/>
  <c r="R260" i="1" s="1"/>
  <c r="N260" i="1"/>
  <c r="L260" i="1"/>
  <c r="J260" i="1"/>
  <c r="P258" i="1"/>
  <c r="R258" i="1" s="1"/>
  <c r="N258" i="1"/>
  <c r="L258" i="1"/>
  <c r="P256" i="1"/>
  <c r="R256" i="1" s="1"/>
  <c r="L256" i="1"/>
  <c r="J256" i="1"/>
  <c r="P254" i="1"/>
  <c r="R254" i="1" s="1"/>
  <c r="N254" i="1"/>
  <c r="L254" i="1"/>
  <c r="P252" i="1"/>
  <c r="R252" i="1" s="1"/>
  <c r="L252" i="1"/>
  <c r="N252" i="1"/>
  <c r="J252" i="1"/>
  <c r="P250" i="1"/>
  <c r="R250" i="1" s="1"/>
  <c r="N250" i="1"/>
  <c r="L250" i="1"/>
  <c r="P248" i="1"/>
  <c r="R248" i="1" s="1"/>
  <c r="N248" i="1"/>
  <c r="L248" i="1"/>
  <c r="J248" i="1"/>
  <c r="P246" i="1"/>
  <c r="R246" i="1" s="1"/>
  <c r="N246" i="1"/>
  <c r="P244" i="1"/>
  <c r="R244" i="1" s="1"/>
  <c r="N244" i="1"/>
  <c r="L244" i="1"/>
  <c r="J244" i="1"/>
  <c r="N242" i="1"/>
  <c r="P242" i="1"/>
  <c r="R242" i="1" s="1"/>
  <c r="L242" i="1"/>
  <c r="P240" i="1"/>
  <c r="R240" i="1" s="1"/>
  <c r="L240" i="1"/>
  <c r="J240" i="1"/>
  <c r="N240" i="1"/>
  <c r="P238" i="1"/>
  <c r="R238" i="1" s="1"/>
  <c r="N238" i="1"/>
  <c r="L238" i="1"/>
  <c r="P236" i="1"/>
  <c r="R236" i="1" s="1"/>
  <c r="L236" i="1"/>
  <c r="N236" i="1"/>
  <c r="J236" i="1"/>
  <c r="N234" i="1"/>
  <c r="P234" i="1"/>
  <c r="R234" i="1" s="1"/>
  <c r="L234" i="1"/>
  <c r="P232" i="1"/>
  <c r="R232" i="1" s="1"/>
  <c r="N232" i="1"/>
  <c r="L232" i="1"/>
  <c r="J232" i="1"/>
  <c r="P230" i="1"/>
  <c r="R230" i="1" s="1"/>
  <c r="N230" i="1"/>
  <c r="P228" i="1"/>
  <c r="R228" i="1" s="1"/>
  <c r="N228" i="1"/>
  <c r="L228" i="1"/>
  <c r="J228" i="1"/>
  <c r="P226" i="1"/>
  <c r="R226" i="1" s="1"/>
  <c r="N226" i="1"/>
  <c r="L226" i="1"/>
  <c r="P224" i="1"/>
  <c r="R224" i="1" s="1"/>
  <c r="L224" i="1"/>
  <c r="N224" i="1"/>
  <c r="J224" i="1"/>
  <c r="P222" i="1"/>
  <c r="R222" i="1" s="1"/>
  <c r="N222" i="1"/>
  <c r="L222" i="1"/>
  <c r="P220" i="1"/>
  <c r="R220" i="1" s="1"/>
  <c r="L220" i="1"/>
  <c r="N220" i="1"/>
  <c r="J220" i="1"/>
  <c r="P218" i="1"/>
  <c r="R218" i="1" s="1"/>
  <c r="N218" i="1"/>
  <c r="L218" i="1"/>
  <c r="P216" i="1"/>
  <c r="R216" i="1" s="1"/>
  <c r="N216" i="1"/>
  <c r="L216" i="1"/>
  <c r="J216" i="1"/>
  <c r="P214" i="1"/>
  <c r="R214" i="1" s="1"/>
  <c r="N214" i="1"/>
  <c r="P212" i="1"/>
  <c r="R212" i="1" s="1"/>
  <c r="N212" i="1"/>
  <c r="L212" i="1"/>
  <c r="J212" i="1"/>
  <c r="N210" i="1"/>
  <c r="P210" i="1"/>
  <c r="R210" i="1" s="1"/>
  <c r="L210" i="1"/>
  <c r="P208" i="1"/>
  <c r="R208" i="1" s="1"/>
  <c r="L208" i="1"/>
  <c r="N208" i="1"/>
  <c r="J208" i="1"/>
  <c r="P206" i="1"/>
  <c r="R206" i="1" s="1"/>
  <c r="N206" i="1"/>
  <c r="L206" i="1"/>
  <c r="P204" i="1"/>
  <c r="R204" i="1" s="1"/>
  <c r="L204" i="1"/>
  <c r="N204" i="1"/>
  <c r="J204" i="1"/>
  <c r="N202" i="1"/>
  <c r="P202" i="1"/>
  <c r="R202" i="1" s="1"/>
  <c r="L202" i="1"/>
  <c r="P200" i="1"/>
  <c r="R200" i="1" s="1"/>
  <c r="N200" i="1"/>
  <c r="L200" i="1"/>
  <c r="J200" i="1"/>
  <c r="P198" i="1"/>
  <c r="R198" i="1" s="1"/>
  <c r="N198" i="1"/>
  <c r="P196" i="1"/>
  <c r="R196" i="1" s="1"/>
  <c r="N196" i="1"/>
  <c r="L196" i="1"/>
  <c r="J196" i="1"/>
  <c r="P194" i="1"/>
  <c r="R194" i="1" s="1"/>
  <c r="N194" i="1"/>
  <c r="L194" i="1"/>
  <c r="P192" i="1"/>
  <c r="R192" i="1" s="1"/>
  <c r="L192" i="1"/>
  <c r="J192" i="1"/>
  <c r="P190" i="1"/>
  <c r="R190" i="1" s="1"/>
  <c r="N190" i="1"/>
  <c r="J190" i="1"/>
  <c r="L190" i="1"/>
  <c r="P188" i="1"/>
  <c r="R188" i="1" s="1"/>
  <c r="L188" i="1"/>
  <c r="N188" i="1"/>
  <c r="J188" i="1"/>
  <c r="P186" i="1"/>
  <c r="R186" i="1" s="1"/>
  <c r="N186" i="1"/>
  <c r="J186" i="1"/>
  <c r="L186" i="1"/>
  <c r="P184" i="1"/>
  <c r="R184" i="1" s="1"/>
  <c r="N184" i="1"/>
  <c r="L184" i="1"/>
  <c r="J184" i="1"/>
  <c r="P182" i="1"/>
  <c r="R182" i="1" s="1"/>
  <c r="N182" i="1"/>
  <c r="J182" i="1"/>
  <c r="P180" i="1"/>
  <c r="R180" i="1" s="1"/>
  <c r="N180" i="1"/>
  <c r="L180" i="1"/>
  <c r="J180" i="1"/>
  <c r="N178" i="1"/>
  <c r="P178" i="1"/>
  <c r="R178" i="1" s="1"/>
  <c r="J178" i="1"/>
  <c r="L178" i="1"/>
  <c r="P176" i="1"/>
  <c r="R176" i="1" s="1"/>
  <c r="L176" i="1"/>
  <c r="N176" i="1"/>
  <c r="J176" i="1"/>
  <c r="P174" i="1"/>
  <c r="R174" i="1" s="1"/>
  <c r="N174" i="1"/>
  <c r="J174" i="1"/>
  <c r="L174" i="1"/>
  <c r="P172" i="1"/>
  <c r="R172" i="1" s="1"/>
  <c r="L172" i="1"/>
  <c r="N172" i="1"/>
  <c r="J172" i="1"/>
  <c r="N170" i="1"/>
  <c r="P170" i="1"/>
  <c r="R170" i="1" s="1"/>
  <c r="J170" i="1"/>
  <c r="L170" i="1"/>
  <c r="P168" i="1"/>
  <c r="R168" i="1" s="1"/>
  <c r="N168" i="1"/>
  <c r="L168" i="1"/>
  <c r="J168" i="1"/>
  <c r="P166" i="1"/>
  <c r="R166" i="1" s="1"/>
  <c r="N166" i="1"/>
  <c r="J166" i="1"/>
  <c r="P164" i="1"/>
  <c r="R164" i="1" s="1"/>
  <c r="N164" i="1"/>
  <c r="L164" i="1"/>
  <c r="J164" i="1"/>
  <c r="P162" i="1"/>
  <c r="R162" i="1" s="1"/>
  <c r="N162" i="1"/>
  <c r="J162" i="1"/>
  <c r="L162" i="1"/>
  <c r="P160" i="1"/>
  <c r="R160" i="1" s="1"/>
  <c r="L160" i="1"/>
  <c r="N160" i="1"/>
  <c r="J160" i="1"/>
  <c r="P158" i="1"/>
  <c r="R158" i="1" s="1"/>
  <c r="N158" i="1"/>
  <c r="J158" i="1"/>
  <c r="L158" i="1"/>
  <c r="P156" i="1"/>
  <c r="R156" i="1" s="1"/>
  <c r="L156" i="1"/>
  <c r="N156" i="1"/>
  <c r="J156" i="1"/>
  <c r="P154" i="1"/>
  <c r="R154" i="1" s="1"/>
  <c r="N154" i="1"/>
  <c r="J154" i="1"/>
  <c r="L154" i="1"/>
  <c r="P152" i="1"/>
  <c r="R152" i="1" s="1"/>
  <c r="N152" i="1"/>
  <c r="L152" i="1"/>
  <c r="J152" i="1"/>
  <c r="P150" i="1"/>
  <c r="R150" i="1" s="1"/>
  <c r="N150" i="1"/>
  <c r="J150" i="1"/>
  <c r="P148" i="1"/>
  <c r="R148" i="1" s="1"/>
  <c r="N148" i="1"/>
  <c r="L148" i="1"/>
  <c r="J148" i="1"/>
  <c r="N146" i="1"/>
  <c r="P146" i="1"/>
  <c r="R146" i="1" s="1"/>
  <c r="J146" i="1"/>
  <c r="L146" i="1"/>
  <c r="P144" i="1"/>
  <c r="R144" i="1" s="1"/>
  <c r="L144" i="1"/>
  <c r="N144" i="1"/>
  <c r="J144" i="1"/>
  <c r="P142" i="1"/>
  <c r="R142" i="1" s="1"/>
  <c r="N142" i="1"/>
  <c r="J142" i="1"/>
  <c r="L142" i="1"/>
  <c r="P140" i="1"/>
  <c r="R140" i="1" s="1"/>
  <c r="L140" i="1"/>
  <c r="N140" i="1"/>
  <c r="J140" i="1"/>
  <c r="N138" i="1"/>
  <c r="P138" i="1"/>
  <c r="R138" i="1" s="1"/>
  <c r="J138" i="1"/>
  <c r="L138" i="1"/>
  <c r="P136" i="1"/>
  <c r="R136" i="1" s="1"/>
  <c r="N136" i="1"/>
  <c r="L136" i="1"/>
  <c r="J136" i="1"/>
  <c r="P134" i="1"/>
  <c r="R134" i="1" s="1"/>
  <c r="N134" i="1"/>
  <c r="J134" i="1"/>
  <c r="P132" i="1"/>
  <c r="R132" i="1" s="1"/>
  <c r="N132" i="1"/>
  <c r="L132" i="1"/>
  <c r="J132" i="1"/>
  <c r="P130" i="1"/>
  <c r="R130" i="1" s="1"/>
  <c r="N130" i="1"/>
  <c r="J130" i="1"/>
  <c r="L130" i="1"/>
  <c r="P128" i="1"/>
  <c r="R128" i="1" s="1"/>
  <c r="L128" i="1"/>
  <c r="J128" i="1"/>
  <c r="P126" i="1"/>
  <c r="R126" i="1" s="1"/>
  <c r="N126" i="1"/>
  <c r="J126" i="1"/>
  <c r="L126" i="1"/>
  <c r="P124" i="1"/>
  <c r="R124" i="1" s="1"/>
  <c r="L124" i="1"/>
  <c r="N124" i="1"/>
  <c r="J124" i="1"/>
  <c r="P122" i="1"/>
  <c r="R122" i="1" s="1"/>
  <c r="N122" i="1"/>
  <c r="J122" i="1"/>
  <c r="L122" i="1"/>
  <c r="P120" i="1"/>
  <c r="R120" i="1" s="1"/>
  <c r="N120" i="1"/>
  <c r="L120" i="1"/>
  <c r="J120" i="1"/>
  <c r="P118" i="1"/>
  <c r="R118" i="1" s="1"/>
  <c r="N118" i="1"/>
  <c r="J118" i="1"/>
  <c r="P116" i="1"/>
  <c r="R116" i="1" s="1"/>
  <c r="N116" i="1"/>
  <c r="L116" i="1"/>
  <c r="J116" i="1"/>
  <c r="N114" i="1"/>
  <c r="J114" i="1"/>
  <c r="P114" i="1"/>
  <c r="R114" i="1" s="1"/>
  <c r="L114" i="1"/>
  <c r="P112" i="1"/>
  <c r="R112" i="1" s="1"/>
  <c r="L112" i="1"/>
  <c r="N112" i="1"/>
  <c r="J112" i="1"/>
  <c r="P110" i="1"/>
  <c r="R110" i="1" s="1"/>
  <c r="N110" i="1"/>
  <c r="J110" i="1"/>
  <c r="L110" i="1"/>
  <c r="P108" i="1"/>
  <c r="R108" i="1" s="1"/>
  <c r="L108" i="1"/>
  <c r="N108" i="1"/>
  <c r="J108" i="1"/>
  <c r="N106" i="1"/>
  <c r="P106" i="1"/>
  <c r="R106" i="1" s="1"/>
  <c r="J106" i="1"/>
  <c r="L106" i="1"/>
  <c r="P104" i="1"/>
  <c r="R104" i="1" s="1"/>
  <c r="N104" i="1"/>
  <c r="L104" i="1"/>
  <c r="J104" i="1"/>
  <c r="P102" i="1"/>
  <c r="R102" i="1" s="1"/>
  <c r="N102" i="1"/>
  <c r="J102" i="1"/>
  <c r="P100" i="1"/>
  <c r="R100" i="1" s="1"/>
  <c r="N100" i="1"/>
  <c r="L100" i="1"/>
  <c r="J100" i="1"/>
  <c r="P98" i="1"/>
  <c r="R98" i="1" s="1"/>
  <c r="N98" i="1"/>
  <c r="J98" i="1"/>
  <c r="L98" i="1"/>
  <c r="P96" i="1"/>
  <c r="R96" i="1" s="1"/>
  <c r="L96" i="1"/>
  <c r="N96" i="1"/>
  <c r="J96" i="1"/>
  <c r="P94" i="1"/>
  <c r="R94" i="1" s="1"/>
  <c r="N94" i="1"/>
  <c r="J94" i="1"/>
  <c r="L94" i="1"/>
  <c r="P92" i="1"/>
  <c r="R92" i="1" s="1"/>
  <c r="L92" i="1"/>
  <c r="N92" i="1"/>
  <c r="J92" i="1"/>
  <c r="P90" i="1"/>
  <c r="R90" i="1" s="1"/>
  <c r="N90" i="1"/>
  <c r="J90" i="1"/>
  <c r="L90" i="1"/>
  <c r="P88" i="1"/>
  <c r="R88" i="1" s="1"/>
  <c r="N88" i="1"/>
  <c r="L88" i="1"/>
  <c r="J88" i="1"/>
  <c r="P86" i="1"/>
  <c r="R86" i="1" s="1"/>
  <c r="N86" i="1"/>
  <c r="J86" i="1"/>
  <c r="P84" i="1"/>
  <c r="R84" i="1" s="1"/>
  <c r="N84" i="1"/>
  <c r="L84" i="1"/>
  <c r="J84" i="1"/>
  <c r="N82" i="1"/>
  <c r="P82" i="1"/>
  <c r="R82" i="1" s="1"/>
  <c r="J82" i="1"/>
  <c r="L82" i="1"/>
  <c r="P80" i="1"/>
  <c r="R80" i="1" s="1"/>
  <c r="L80" i="1"/>
  <c r="N80" i="1"/>
  <c r="J80" i="1"/>
  <c r="P78" i="1"/>
  <c r="R78" i="1" s="1"/>
  <c r="N78" i="1"/>
  <c r="J78" i="1"/>
  <c r="L78" i="1"/>
  <c r="P76" i="1"/>
  <c r="R76" i="1" s="1"/>
  <c r="J76" i="1"/>
  <c r="L76" i="1"/>
  <c r="N76" i="1"/>
  <c r="N74" i="1"/>
  <c r="P74" i="1"/>
  <c r="R74" i="1" s="1"/>
  <c r="J74" i="1"/>
  <c r="L74" i="1"/>
  <c r="P72" i="1"/>
  <c r="R72" i="1" s="1"/>
  <c r="J72" i="1"/>
  <c r="N72" i="1"/>
  <c r="L72" i="1"/>
  <c r="P70" i="1"/>
  <c r="R70" i="1" s="1"/>
  <c r="N70" i="1"/>
  <c r="J70" i="1"/>
  <c r="P68" i="1"/>
  <c r="R68" i="1" s="1"/>
  <c r="N68" i="1"/>
  <c r="J68" i="1"/>
  <c r="L68" i="1"/>
  <c r="P66" i="1"/>
  <c r="R66" i="1" s="1"/>
  <c r="N66" i="1"/>
  <c r="J66" i="1"/>
  <c r="L66" i="1"/>
  <c r="P64" i="1"/>
  <c r="R64" i="1" s="1"/>
  <c r="J64" i="1"/>
  <c r="L64" i="1"/>
  <c r="P62" i="1"/>
  <c r="R62" i="1" s="1"/>
  <c r="N62" i="1"/>
  <c r="J62" i="1"/>
  <c r="L62" i="1"/>
  <c r="P60" i="1"/>
  <c r="R60" i="1" s="1"/>
  <c r="J60" i="1"/>
  <c r="L60" i="1"/>
  <c r="N60" i="1"/>
  <c r="P58" i="1"/>
  <c r="R58" i="1" s="1"/>
  <c r="N58" i="1"/>
  <c r="J58" i="1"/>
  <c r="L58" i="1"/>
  <c r="P56" i="1"/>
  <c r="R56" i="1" s="1"/>
  <c r="J56" i="1"/>
  <c r="N56" i="1"/>
  <c r="L56" i="1"/>
  <c r="P54" i="1"/>
  <c r="R54" i="1" s="1"/>
  <c r="N54" i="1"/>
  <c r="J54" i="1"/>
  <c r="P52" i="1"/>
  <c r="R52" i="1" s="1"/>
  <c r="N52" i="1"/>
  <c r="J52" i="1"/>
  <c r="L52" i="1"/>
  <c r="N50" i="1"/>
  <c r="P50" i="1"/>
  <c r="R50" i="1" s="1"/>
  <c r="J50" i="1"/>
  <c r="L50" i="1"/>
  <c r="P48" i="1"/>
  <c r="R48" i="1" s="1"/>
  <c r="J48" i="1"/>
  <c r="L48" i="1"/>
  <c r="N48" i="1"/>
  <c r="P46" i="1"/>
  <c r="R46" i="1" s="1"/>
  <c r="N46" i="1"/>
  <c r="J46" i="1"/>
  <c r="L46" i="1"/>
  <c r="P44" i="1"/>
  <c r="R44" i="1" s="1"/>
  <c r="J44" i="1"/>
  <c r="L44" i="1"/>
  <c r="N44" i="1"/>
  <c r="N42" i="1"/>
  <c r="P42" i="1"/>
  <c r="R42" i="1" s="1"/>
  <c r="J42" i="1"/>
  <c r="L42" i="1"/>
  <c r="P40" i="1"/>
  <c r="R40" i="1" s="1"/>
  <c r="J40" i="1"/>
  <c r="N40" i="1"/>
  <c r="L40" i="1"/>
  <c r="P38" i="1"/>
  <c r="R38" i="1" s="1"/>
  <c r="N38" i="1"/>
  <c r="J38" i="1"/>
  <c r="P36" i="1"/>
  <c r="R36" i="1" s="1"/>
  <c r="N36" i="1"/>
  <c r="J36" i="1"/>
  <c r="L36" i="1"/>
  <c r="P34" i="1"/>
  <c r="R34" i="1" s="1"/>
  <c r="N34" i="1"/>
  <c r="J34" i="1"/>
  <c r="L34" i="1"/>
  <c r="P32" i="1"/>
  <c r="R32" i="1" s="1"/>
  <c r="J32" i="1"/>
  <c r="L32" i="1"/>
  <c r="N32" i="1"/>
  <c r="P30" i="1"/>
  <c r="R30" i="1" s="1"/>
  <c r="N30" i="1"/>
  <c r="J30" i="1"/>
  <c r="L30" i="1"/>
  <c r="P28" i="1"/>
  <c r="R28" i="1" s="1"/>
  <c r="J28" i="1"/>
  <c r="L28" i="1"/>
  <c r="N28" i="1"/>
  <c r="P26" i="1"/>
  <c r="R26" i="1" s="1"/>
  <c r="N26" i="1"/>
  <c r="J26" i="1"/>
  <c r="L26" i="1"/>
  <c r="P24" i="1"/>
  <c r="R24" i="1" s="1"/>
  <c r="J24" i="1"/>
  <c r="N24" i="1"/>
  <c r="L24" i="1"/>
  <c r="P22" i="1"/>
  <c r="R22" i="1" s="1"/>
  <c r="L22" i="1"/>
  <c r="N22" i="1"/>
  <c r="J22" i="1"/>
  <c r="P20" i="1"/>
  <c r="R20" i="1" s="1"/>
  <c r="N20" i="1"/>
  <c r="J20" i="1"/>
  <c r="L18" i="1"/>
  <c r="N18" i="1"/>
  <c r="P18" i="1"/>
  <c r="R18" i="1" s="1"/>
  <c r="J18" i="1"/>
  <c r="P16" i="1"/>
  <c r="R16" i="1" s="1"/>
  <c r="J16" i="1"/>
  <c r="L16" i="1"/>
  <c r="N16" i="1"/>
  <c r="P14" i="1"/>
  <c r="R14" i="1" s="1"/>
  <c r="L14" i="1"/>
  <c r="N14" i="1"/>
  <c r="J14" i="1"/>
  <c r="P12" i="1"/>
  <c r="R12" i="1" s="1"/>
  <c r="J12" i="1"/>
  <c r="N12" i="1"/>
  <c r="L12" i="1"/>
  <c r="L10" i="1"/>
  <c r="N10" i="1"/>
  <c r="P10" i="1"/>
  <c r="R10" i="1" s="1"/>
  <c r="J10" i="1"/>
  <c r="P8" i="1"/>
  <c r="R8" i="1" s="1"/>
  <c r="J8" i="1"/>
  <c r="N8" i="1"/>
  <c r="L8" i="1"/>
  <c r="P6" i="1"/>
  <c r="R6" i="1" s="1"/>
  <c r="L6" i="1"/>
  <c r="N6" i="1"/>
  <c r="J6" i="1"/>
  <c r="P4" i="1"/>
  <c r="R4" i="1" s="1"/>
  <c r="N4" i="1"/>
  <c r="J4" i="1"/>
  <c r="L4" i="1"/>
  <c r="I336" i="1"/>
  <c r="I320" i="1"/>
  <c r="I304" i="1"/>
  <c r="I288" i="1"/>
  <c r="I272" i="1"/>
  <c r="I256" i="1"/>
  <c r="I240" i="1"/>
  <c r="I224" i="1"/>
  <c r="I208" i="1"/>
  <c r="I192" i="1"/>
  <c r="I176" i="1"/>
  <c r="I160" i="1"/>
  <c r="I144" i="1"/>
  <c r="I128" i="1"/>
  <c r="I112" i="1"/>
  <c r="I96" i="1"/>
  <c r="I80" i="1"/>
  <c r="I64" i="1"/>
  <c r="I48" i="1"/>
  <c r="I32" i="1"/>
  <c r="I16" i="1"/>
  <c r="K336" i="1"/>
  <c r="K320" i="1"/>
  <c r="K304" i="1"/>
  <c r="K288" i="1"/>
  <c r="K272" i="1"/>
  <c r="K256" i="1"/>
  <c r="K240" i="1"/>
  <c r="K224" i="1"/>
  <c r="K208" i="1"/>
  <c r="K192" i="1"/>
  <c r="K176" i="1"/>
  <c r="K160" i="1"/>
  <c r="K144" i="1"/>
  <c r="K128" i="1"/>
  <c r="K112" i="1"/>
  <c r="K96" i="1"/>
  <c r="K80" i="1"/>
  <c r="K64" i="1"/>
  <c r="K48" i="1"/>
  <c r="K32" i="1"/>
  <c r="K16" i="1"/>
  <c r="M335" i="1"/>
  <c r="M319" i="1"/>
  <c r="M303" i="1"/>
  <c r="M287" i="1"/>
  <c r="M271" i="1"/>
  <c r="M255" i="1"/>
  <c r="M239" i="1"/>
  <c r="M223" i="1"/>
  <c r="M207" i="1"/>
  <c r="M191" i="1"/>
  <c r="M175" i="1"/>
  <c r="M159" i="1"/>
  <c r="M143" i="1"/>
  <c r="M127" i="1"/>
  <c r="M111" i="1"/>
  <c r="M95" i="1"/>
  <c r="M79" i="1"/>
  <c r="M63" i="1"/>
  <c r="M47" i="1"/>
  <c r="M31" i="1"/>
  <c r="M15" i="1"/>
  <c r="J334" i="1"/>
  <c r="J318" i="1"/>
  <c r="J302" i="1"/>
  <c r="J286" i="1"/>
  <c r="J270" i="1"/>
  <c r="J254" i="1"/>
  <c r="J238" i="1"/>
  <c r="J222" i="1"/>
  <c r="J206" i="1"/>
  <c r="J187" i="1"/>
  <c r="J155" i="1"/>
  <c r="J123" i="1"/>
  <c r="J91" i="1"/>
  <c r="J39" i="1"/>
  <c r="L310" i="1"/>
  <c r="L246" i="1"/>
  <c r="L182" i="1"/>
  <c r="L118" i="1"/>
  <c r="L54" i="1"/>
  <c r="N256" i="1"/>
  <c r="O335" i="1"/>
  <c r="Q335" i="1" s="1"/>
  <c r="I3" i="1"/>
  <c r="P23" i="1"/>
  <c r="R23" i="1" s="1"/>
  <c r="L23" i="1"/>
  <c r="N23" i="1"/>
  <c r="P21" i="1"/>
  <c r="R21" i="1" s="1"/>
  <c r="N21" i="1"/>
  <c r="L21" i="1"/>
  <c r="J21" i="1"/>
  <c r="P19" i="1"/>
  <c r="R19" i="1" s="1"/>
  <c r="L19" i="1"/>
  <c r="N19" i="1"/>
  <c r="P17" i="1"/>
  <c r="R17" i="1" s="1"/>
  <c r="N17" i="1"/>
  <c r="J17" i="1"/>
  <c r="L17" i="1"/>
  <c r="P15" i="1"/>
  <c r="R15" i="1" s="1"/>
  <c r="L15" i="1"/>
  <c r="N15" i="1"/>
  <c r="P13" i="1"/>
  <c r="R13" i="1" s="1"/>
  <c r="N13" i="1"/>
  <c r="L13" i="1"/>
  <c r="J13" i="1"/>
  <c r="P11" i="1"/>
  <c r="R11" i="1" s="1"/>
  <c r="L11" i="1"/>
  <c r="N11" i="1"/>
  <c r="P9" i="1"/>
  <c r="R9" i="1" s="1"/>
  <c r="N9" i="1"/>
  <c r="J9" i="1"/>
  <c r="L9" i="1"/>
  <c r="P7" i="1"/>
  <c r="R7" i="1" s="1"/>
  <c r="L7" i="1"/>
  <c r="N7" i="1"/>
  <c r="P5" i="1"/>
  <c r="R5" i="1" s="1"/>
  <c r="N5" i="1"/>
  <c r="L5" i="1"/>
  <c r="J5" i="1"/>
  <c r="P3" i="1"/>
  <c r="R3" i="1" s="1"/>
  <c r="L3" i="1"/>
  <c r="N3" i="1"/>
  <c r="M5" i="1"/>
  <c r="J15" i="1"/>
  <c r="I5" i="1"/>
  <c r="K5" i="1"/>
  <c r="M4" i="1"/>
  <c r="J11" i="1"/>
  <c r="I4" i="2" l="1"/>
  <c r="I5" i="2"/>
  <c r="I2" i="2"/>
  <c r="I3" i="2"/>
  <c r="I7" i="2"/>
  <c r="I6" i="2"/>
  <c r="F3" i="2"/>
  <c r="F7" i="2"/>
  <c r="F4" i="2"/>
  <c r="F5" i="2"/>
  <c r="F2" i="2"/>
  <c r="F6" i="2"/>
  <c r="K2" i="2"/>
  <c r="K6" i="2"/>
  <c r="K3" i="2"/>
  <c r="K4" i="2"/>
  <c r="K5" i="2"/>
  <c r="K7" i="2"/>
  <c r="J3" i="2"/>
  <c r="J7" i="2"/>
  <c r="J4" i="2"/>
  <c r="J5" i="2"/>
  <c r="J2" i="2"/>
  <c r="J6" i="2"/>
  <c r="G2" i="2"/>
  <c r="G6" i="2"/>
  <c r="G3" i="2"/>
  <c r="G4" i="2"/>
  <c r="G5" i="2"/>
  <c r="G7" i="2"/>
  <c r="L5" i="2"/>
  <c r="L2" i="2"/>
  <c r="L3" i="2"/>
  <c r="L4" i="2"/>
  <c r="L6" i="2"/>
  <c r="L7" i="2"/>
  <c r="Q2" i="1"/>
  <c r="M4" i="2"/>
  <c r="M5" i="2"/>
  <c r="M2" i="2"/>
  <c r="M3" i="2"/>
  <c r="M7" i="2"/>
  <c r="M6" i="2"/>
  <c r="R2" i="1"/>
  <c r="H5" i="2"/>
  <c r="H2" i="2"/>
  <c r="H3" i="2"/>
  <c r="H4" i="2"/>
  <c r="H7" i="2"/>
  <c r="H6" i="2"/>
  <c r="O2" i="2" l="1"/>
  <c r="O6" i="2"/>
  <c r="O3" i="2"/>
  <c r="O4" i="2"/>
  <c r="O5" i="2"/>
  <c r="O7" i="2"/>
  <c r="N3" i="2"/>
  <c r="N7" i="2"/>
  <c r="N4" i="2"/>
  <c r="N5" i="2"/>
  <c r="N2" i="2"/>
  <c r="N6" i="2"/>
</calcChain>
</file>

<file path=xl/sharedStrings.xml><?xml version="1.0" encoding="utf-8"?>
<sst xmlns="http://schemas.openxmlformats.org/spreadsheetml/2006/main" count="33807" uniqueCount="32814">
  <si>
    <t>OBJECTID</t>
  </si>
  <si>
    <t>admin2Name</t>
  </si>
  <si>
    <t>admin3Name</t>
  </si>
  <si>
    <t>admin3Pcod</t>
  </si>
  <si>
    <t>PopulationRural2020</t>
  </si>
  <si>
    <t>PopulationTotal2020</t>
  </si>
  <si>
    <t>West Wellega</t>
  </si>
  <si>
    <t>Mana Sibu</t>
  </si>
  <si>
    <t>ET040101</t>
  </si>
  <si>
    <t>Nejo</t>
  </si>
  <si>
    <t>ET040102</t>
  </si>
  <si>
    <t>Gimbi</t>
  </si>
  <si>
    <t>ET040103</t>
  </si>
  <si>
    <t>Lalo Asabi</t>
  </si>
  <si>
    <t>ET040104</t>
  </si>
  <si>
    <t>Kiltu Kara</t>
  </si>
  <si>
    <t>ET040105</t>
  </si>
  <si>
    <t>Boji Dirmeji</t>
  </si>
  <si>
    <t>ET040106</t>
  </si>
  <si>
    <t>Ayira</t>
  </si>
  <si>
    <t>ET040107</t>
  </si>
  <si>
    <t>Jarso (West Wellega)</t>
  </si>
  <si>
    <t>ET040108</t>
  </si>
  <si>
    <t>Gudetu Kondole</t>
  </si>
  <si>
    <t>ET040109</t>
  </si>
  <si>
    <t>Boji Chekorsa</t>
  </si>
  <si>
    <t>ET040110</t>
  </si>
  <si>
    <t>Babo</t>
  </si>
  <si>
    <t>ET040111</t>
  </si>
  <si>
    <t>Yubdo</t>
  </si>
  <si>
    <t>ET040112</t>
  </si>
  <si>
    <t>8.966873163134329]</t>
  </si>
  <si>
    <t>[35.63610107164065</t>
  </si>
  <si>
    <t>8.965847613279703]</t>
  </si>
  <si>
    <t>[35.63655594705896</t>
  </si>
  <si>
    <t>8.965330351341581]</t>
  </si>
  <si>
    <t>[35.63780444297428</t>
  </si>
  <si>
    <t>8.963907885901163]</t>
  </si>
  <si>
    <t>[35.63787134252183</t>
  </si>
  <si>
    <t>8.96323900921963]</t>
  </si>
  <si>
    <t>[35.636761069754755</t>
  </si>
  <si>
    <t>8.963247958596016]</t>
  </si>
  <si>
    <t>[35.636105576196194</t>
  </si>
  <si>
    <t>8.96325243192167]</t>
  </si>
  <si>
    <t>[35.63555710299261</t>
  </si>
  <si>
    <t>8.96325687703217]</t>
  </si>
  <si>
    <t>[35.63476337430614</t>
  </si>
  <si>
    <t>8.963078519362625]</t>
  </si>
  <si>
    <t>[35.6336173547278</t>
  </si>
  <si>
    <t>8.96282433014851]</t>
  </si>
  <si>
    <t>[35.632511527944715</t>
  </si>
  <si>
    <t>8.962922397028406]</t>
  </si>
  <si>
    <t>[35.63182479985293</t>
  </si>
  <si>
    <t>8.962984876662043]</t>
  </si>
  <si>
    <t>[35.63153499082934</t>
  </si>
  <si>
    <t>8.96402380598421]</t>
  </si>
  <si>
    <t>[35.63114257072804</t>
  </si>
  <si>
    <t>8.964492017288544]</t>
  </si>
  <si>
    <t>[35.630718948409026</t>
  </si>
  <si>
    <t>8.964995899943345]</t>
  </si>
  <si>
    <t>[35.630504967401286</t>
  </si>
  <si>
    <t>8.965811949876622]</t>
  </si>
  <si>
    <t>8.966257822692457]</t>
  </si>
  <si>
    <t>[35.630014435690306</t>
  </si>
  <si>
    <t>8.966182060104098]</t>
  </si>
  <si>
    <t>[35.629590807426645</t>
  </si>
  <si>
    <t>8.966115167569916]</t>
  </si>
  <si>
    <t>[35.62895319179284</t>
  </si>
  <si>
    <t>8.964327068778369]</t>
  </si>
  <si>
    <t>[35.628114848430876</t>
  </si>
  <si>
    <t>8.962931333775014]</t>
  </si>
  <si>
    <t>[35.62778039295774</t>
  </si>
  <si>
    <t>8.962369479643325]</t>
  </si>
  <si>
    <t>[35.62742816620866</t>
  </si>
  <si>
    <t>8.961780912227276]</t>
  </si>
  <si>
    <t>[35.62719632307965</t>
  </si>
  <si>
    <t>8.961317185319125]</t>
  </si>
  <si>
    <t>[35.628476082138455</t>
  </si>
  <si>
    <t>8.959867916078927]</t>
  </si>
  <si>
    <t>[35.62886401029431</t>
  </si>
  <si>
    <t>8.959426503468487]</t>
  </si>
  <si>
    <t>[35.62904237319246</t>
  </si>
  <si>
    <t>8.958454426930377]</t>
  </si>
  <si>
    <t>[35.6295105530614</t>
  </si>
  <si>
    <t>8.957125603538355]</t>
  </si>
  <si>
    <t>[35.629911907510646</t>
  </si>
  <si>
    <t>8.955992952481997]</t>
  </si>
  <si>
    <t>[35.630237427772826</t>
  </si>
  <si>
    <t>8.955159144202854]</t>
  </si>
  <si>
    <t>[35.63052273660607</t>
  </si>
  <si>
    <t>8.954427854433161]</t>
  </si>
  <si>
    <t>[35.63059856852037</t>
  </si>
  <si>
    <t>8.95405772677162]</t>
  </si>
  <si>
    <t>[35.6306074948246</t>
  </si>
  <si>
    <t>8.954035454202455]</t>
  </si>
  <si>
    <t>[35.630821558982625</t>
  </si>
  <si>
    <t>8.95333090875785]</t>
  </si>
  <si>
    <t>[35.63075907499853</t>
  </si>
  <si>
    <t>8.95246141615422]</t>
  </si>
  <si>
    <t>[35.63062084256741</t>
  </si>
  <si>
    <t>8.952309745200528]</t>
  </si>
  <si>
    <t>[35.63000108784682</t>
  </si>
  <si>
    <t>8.951846028038549]</t>
  </si>
  <si>
    <t>[35.62969341944015</t>
  </si>
  <si>
    <t>8.95157400879075]</t>
  </si>
  <si>
    <t>[35.62922515721125</t>
  </si>
  <si>
    <t>8.951386737384448]</t>
  </si>
  <si>
    <t>[35.62873912266003</t>
  </si>
  <si>
    <t>8.951070142902243]</t>
  </si>
  <si>
    <t>[35.62762880716792</t>
  </si>
  <si>
    <t>8.950499361306541]</t>
  </si>
  <si>
    <t>[35.626509549585826</t>
  </si>
  <si>
    <t>8.949924157097769]</t>
  </si>
  <si>
    <t>[35.6257827246021</t>
  </si>
  <si>
    <t>8.949447008532468]</t>
  </si>
  <si>
    <t>[35.62480618918752</t>
  </si>
  <si>
    <t>8.948684550884886]</t>
  </si>
  <si>
    <t>[35.62423986830104</t>
  </si>
  <si>
    <t>8.947765936408993]</t>
  </si>
  <si>
    <t>[35.62397681306214</t>
  </si>
  <si>
    <t>8.947342309035319]</t>
  </si>
  <si>
    <t>[35.623504179144085</t>
  </si>
  <si>
    <t>8.945522983890962]</t>
  </si>
  <si>
    <t>[35.62344619473869</t>
  </si>
  <si>
    <t>8.9446088922945]</t>
  </si>
  <si>
    <t>[35.62341048633587</t>
  </si>
  <si>
    <t>8.943984633768077]</t>
  </si>
  <si>
    <t>[35.62308502186822</t>
  </si>
  <si>
    <t>8.943346994535682]</t>
  </si>
  <si>
    <t>[35.62228683158102</t>
  </si>
  <si>
    <t>8.94238827987482]</t>
  </si>
  <si>
    <t>[35.62190329361693</t>
  </si>
  <si>
    <t>8.941041656213985]</t>
  </si>
  <si>
    <t>[35.62107397099288</t>
  </si>
  <si>
    <t>8.93990897788569]</t>
  </si>
  <si>
    <t>[35.62073055883986</t>
  </si>
  <si>
    <t>8.93931149316546]</t>
  </si>
  <si>
    <t>[35.62060123658498</t>
  </si>
  <si>
    <t>8.939240145161168]</t>
  </si>
  <si>
    <t>[35.619669359300595</t>
  </si>
  <si>
    <t>8.939966966247034]</t>
  </si>
  <si>
    <t>[35.61917433942812</t>
  </si>
  <si>
    <t>8.9403593745221]</t>
  </si>
  <si>
    <t>[35.61895590562195</t>
  </si>
  <si>
    <t>8.940528789415533]</t>
  </si>
  <si>
    <t>[35.61867497784975</t>
  </si>
  <si>
    <t>8.940747298395262]</t>
  </si>
  <si>
    <t>[35.61809075841528</t>
  </si>
  <si>
    <t>8.941206578252807]</t>
  </si>
  <si>
    <t>[35.61712764648005</t>
  </si>
  <si>
    <t>8.94169263957673]</t>
  </si>
  <si>
    <t>[35.616213501332325</t>
  </si>
  <si>
    <t>8.941884372341407]</t>
  </si>
  <si>
    <t>[35.61567398728435</t>
  </si>
  <si>
    <t>8.941991399839795]</t>
  </si>
  <si>
    <t>[35.61410882538557</t>
  </si>
  <si>
    <t>8.9417818465187]</t>
  </si>
  <si>
    <t>[35.6138546651859</t>
  </si>
  <si>
    <t>8.94169711218356]</t>
  </si>
  <si>
    <t>[35.61345781988126</t>
  </si>
  <si>
    <t>8.941567822726608]</t>
  </si>
  <si>
    <t>[35.61286471774274</t>
  </si>
  <si>
    <t>8.941371624930197]</t>
  </si>
  <si>
    <t>[35.612191423032456</t>
  </si>
  <si>
    <t>8.94135377152795]</t>
  </si>
  <si>
    <t>[35.611259448364365</t>
  </si>
  <si>
    <t>8.941327034908989]</t>
  </si>
  <si>
    <t>[35.610514795437304</t>
  </si>
  <si>
    <t>8.941460794794498]</t>
  </si>
  <si>
    <t>[35.60989496925918</t>
  </si>
  <si>
    <t>8.941879943909287]</t>
  </si>
  <si>
    <t>[35.60935991891491</t>
  </si>
  <si>
    <t>8.942236623063419]</t>
  </si>
  <si>
    <t>[35.60656845387672</t>
  </si>
  <si>
    <t>8.941893309360442]</t>
  </si>
  <si>
    <t>[35.60581040571072</t>
  </si>
  <si>
    <t>8.941509833176445]</t>
  </si>
  <si>
    <t>[35.60528868017263</t>
  </si>
  <si>
    <t>8.941246775214077]</t>
  </si>
  <si>
    <t>[35.604494986616466</t>
  </si>
  <si>
    <t>8.941634654948999]</t>
  </si>
  <si>
    <t>[35.60398218181593</t>
  </si>
  <si>
    <t>8.94188442373195]</t>
  </si>
  <si>
    <t>[35.60342923355123</t>
  </si>
  <si>
    <t>8.942151950556502]</t>
  </si>
  <si>
    <t>[35.60277380218325</t>
  </si>
  <si>
    <t>8.942410591700867]</t>
  </si>
  <si>
    <t>[35.601716955855686</t>
  </si>
  <si>
    <t>8.94282969082677]</t>
  </si>
  <si>
    <t>[35.60119971031473</t>
  </si>
  <si>
    <t>8.94320430222738]</t>
  </si>
  <si>
    <t>[35.60003143085854</t>
  </si>
  <si>
    <t>8.943360357800602]</t>
  </si>
  <si>
    <t>[35.59941160745684</t>
  </si>
  <si>
    <t>8.943440639735536]</t>
  </si>
  <si>
    <t>[35.59817645302925</t>
  </si>
  <si>
    <t>8.943547617670326]</t>
  </si>
  <si>
    <t>[35.59726676637861</t>
  </si>
  <si>
    <t>8.943623423564095]</t>
  </si>
  <si>
    <t>[35.596424003472784</t>
  </si>
  <si>
    <t>8.943685836517005]</t>
  </si>
  <si>
    <t>[35.59537617099268</t>
  </si>
  <si>
    <t>8.943025886669146]</t>
  </si>
  <si>
    <t>[35.595148742390776</t>
  </si>
  <si>
    <t>8.94262460064069]</t>
  </si>
  <si>
    <t>[35.59431931110157</t>
  </si>
  <si>
    <t>8.941175371018245]</t>
  </si>
  <si>
    <t>[35.59390016879985</t>
  </si>
  <si>
    <t>8.940617999843047]</t>
  </si>
  <si>
    <t>[35.59348995473963</t>
  </si>
  <si>
    <t>8.940069512240447]</t>
  </si>
  <si>
    <t>[35.59280773450612</t>
  </si>
  <si>
    <t>8.939315912409388]</t>
  </si>
  <si>
    <t>[35.59138526922452</t>
  </si>
  <si>
    <t>8.938227929775952]</t>
  </si>
  <si>
    <t>[35.58918687960222</t>
  </si>
  <si>
    <t>8.938401842583339]</t>
  </si>
  <si>
    <t>[35.588558208775716</t>
  </si>
  <si>
    <t>8.938450880574715]</t>
  </si>
  <si>
    <t>[35.588152391308434</t>
  </si>
  <si>
    <t>8.938486582895571]</t>
  </si>
  <si>
    <t>[35.58742113012055</t>
  </si>
  <si>
    <t>8.93854007291226]</t>
  </si>
  <si>
    <t>[35.58698408967852</t>
  </si>
  <si>
    <t>8.938321554083611]</t>
  </si>
  <si>
    <t>[35.58680129322207</t>
  </si>
  <si>
    <t>8.937951467634115]</t>
  </si>
  <si>
    <t>[35.58687708285338</t>
  </si>
  <si>
    <t>8.936809931913325]</t>
  </si>
  <si>
    <t>[35.58669428615441</t>
  </si>
  <si>
    <t>8.936475480580496]</t>
  </si>
  <si>
    <t>[35.586275104214664</t>
  </si>
  <si>
    <t>8.936479988937496]</t>
  </si>
  <si>
    <t>[35.58577570560319</t>
  </si>
  <si>
    <t>8.936466617471806]</t>
  </si>
  <si>
    <t>[35.585628548110165</t>
  </si>
  <si>
    <t>8.936274815144639]</t>
  </si>
  <si>
    <t>[35.58553047078903</t>
  </si>
  <si>
    <t>8.935971656479872]</t>
  </si>
  <si>
    <t>[35.58541453072113</t>
  </si>
  <si>
    <t>8.935525740346911]</t>
  </si>
  <si>
    <t>[35.58518707402025</t>
  </si>
  <si>
    <t>8.93518682118896]</t>
  </si>
  <si>
    <t>[35.58495970014868</t>
  </si>
  <si>
    <t>8.934870250058978]</t>
  </si>
  <si>
    <t>[35.584620808387015</t>
  </si>
  <si>
    <t>8.934776575416038]</t>
  </si>
  <si>
    <t>[35.5843131335004</t>
  </si>
  <si>
    <t>8.933880293701913]</t>
  </si>
  <si>
    <t>[35.58407674223148</t>
  </si>
  <si>
    <t>8.93319805891403]</t>
  </si>
  <si>
    <t>[35.583349951600866</t>
  </si>
  <si>
    <t>8.932783351181433]</t>
  </si>
  <si>
    <t>[35.58316263939058</t>
  </si>
  <si>
    <t>8.932676368144353]</t>
  </si>
  <si>
    <t>[35.58227974527788</t>
  </si>
  <si>
    <t>8.932172464001152]</t>
  </si>
  <si>
    <t>[35.58130769080761</t>
  </si>
  <si>
    <t>8.932399863769033]</t>
  </si>
  <si>
    <t>[35.58045599618787</t>
  </si>
  <si>
    <t>8.933113374281728]</t>
  </si>
  <si>
    <t>[35.58024638928261</t>
  </si>
  <si>
    <t>8.93368410693928]</t>
  </si>
  <si>
    <t>[35.57976039300133</t>
  </si>
  <si>
    <t>8.935008455196266]</t>
  </si>
  <si>
    <t>[35.579546360045285</t>
  </si>
  <si>
    <t>8.93634621435729]</t>
  </si>
  <si>
    <t>[35.57909149639043</t>
  </si>
  <si>
    <t>8.936965987036947]</t>
  </si>
  <si>
    <t>[35.57851183159604</t>
  </si>
  <si>
    <t>8.937764152516712]</t>
  </si>
  <si>
    <t>[35.57776270217639</t>
  </si>
  <si>
    <t>8.9379648707884]</t>
  </si>
  <si>
    <t>[35.57709378900788</t>
  </si>
  <si>
    <t>8.938143224931942]</t>
  </si>
  <si>
    <t>[35.576215419879915</t>
  </si>
  <si>
    <t>8.938045088979878]</t>
  </si>
  <si>
    <t>[35.575229935440326</t>
  </si>
  <si>
    <t>8.937933648569462]</t>
  </si>
  <si>
    <t>[35.57351313521033</t>
  </si>
  <si>
    <t>8.937946988376353]</t>
  </si>
  <si>
    <t>[35.57209517177577</t>
  </si>
  <si>
    <t>8.937880091456]</t>
  </si>
  <si>
    <t>[35.571970279602326</t>
  </si>
  <si>
    <t>8.937857809444214]</t>
  </si>
  <si>
    <t>[35.570605803326714</t>
  </si>
  <si>
    <t>8.937608124459478]</t>
  </si>
  <si>
    <t>[35.57015097277781</t>
  </si>
  <si>
    <t>8.937523378797204]</t>
  </si>
  <si>
    <t>[35.56917443091287</t>
  </si>
  <si>
    <t>8.93634175192035]</t>
  </si>
  <si>
    <t>[35.56870180946313</t>
  </si>
  <si>
    <t>8.936306086070411]</t>
  </si>
  <si>
    <t>[35.56881326522116</t>
  </si>
  <si>
    <t>8.935556928570508]</t>
  </si>
  <si>
    <t>[35.56884006467262</t>
  </si>
  <si>
    <t>8.93487471085173]</t>
  </si>
  <si>
    <t>[35.568282617553365</t>
  </si>
  <si>
    <t>8.934165663411473]</t>
  </si>
  <si>
    <t>[35.56863493593448</t>
  </si>
  <si>
    <t>8.933447748087065]</t>
  </si>
  <si>
    <t>[35.56892472082537</t>
  </si>
  <si>
    <t>8.93292609154239]</t>
  </si>
  <si>
    <t>[35.56865722711685</t>
  </si>
  <si>
    <t>8.93201638104217]</t>
  </si>
  <si>
    <t>[35.56797496387115</t>
  </si>
  <si>
    <t>8.930941770978942]</t>
  </si>
  <si>
    <t>[35.567734183346886</t>
  </si>
  <si>
    <t>8.930558248485534]</t>
  </si>
  <si>
    <t>[35.56772967496684</t>
  </si>
  <si>
    <t>8.930005361897685]</t>
  </si>
  <si>
    <t>[35.56772525007508</t>
  </si>
  <si>
    <t>8.92926067833002]</t>
  </si>
  <si>
    <t>[35.5681934523734</t>
  </si>
  <si>
    <t>8.928333155993293]</t>
  </si>
  <si>
    <t>[35.56874196694873</t>
  </si>
  <si>
    <t>8.927677713889944]</t>
  </si>
  <si>
    <t>[35.56860813641495</t>
  </si>
  <si>
    <t>8.926964214143439]</t>
  </si>
  <si>
    <t>[35.56857248719605</t>
  </si>
  <si>
    <t>8.9265718506018]</t>
  </si>
  <si>
    <t>[35.56879539891524</t>
  </si>
  <si>
    <t>8.926117007464644]</t>
  </si>
  <si>
    <t>[35.56892922913871</t>
  </si>
  <si>
    <t>8.92538568466588]</t>
  </si>
  <si>
    <t>[35.56898716929144</t>
  </si>
  <si>
    <t>8.925073568493001]</t>
  </si>
  <si>
    <t>[35.56868394313255</t>
  </si>
  <si>
    <t>8.924632114267443]</t>
  </si>
  <si>
    <t>[35.568657227116844</t>
  </si>
  <si>
    <t>8.924592030851988]</t>
  </si>
  <si>
    <t>[35.568260326267605</t>
  </si>
  <si>
    <t>8.924172836851378]</t>
  </si>
  <si>
    <t>[35.56757363476905</t>
  </si>
  <si>
    <t>8.92407923675861]</t>
  </si>
  <si>
    <t>[35.5670162623982</t>
  </si>
  <si>
    <t>8.92382056685985]</t>
  </si>
  <si>
    <t>[35.566717453787085</t>
  </si>
  <si>
    <t>8.923173998187755]</t>
  </si>
  <si>
    <t>[35.56622252611183</t>
  </si>
  <si>
    <t>8.922625500795876]</t>
  </si>
  <si>
    <t>[35.56579889633743</t>
  </si>
  <si>
    <t>8.92275928496304]</t>
  </si>
  <si>
    <t>[35.56543329053444</t>
  </si>
  <si>
    <t>8.923031291296105]</t>
  </si>
  <si>
    <t>[35.56525937881243</t>
  </si>
  <si>
    <t>8.923165114641204]</t>
  </si>
  <si>
    <t>[35.5637165325052</t>
  </si>
  <si>
    <t>8.924333386488241]</t>
  </si>
  <si>
    <t>[35.562512559240865</t>
  </si>
  <si>
    <t>8.925185047118301]</t>
  </si>
  <si>
    <t>[35.56133979521923</t>
  </si>
  <si>
    <t>8.925680032647964]</t>
  </si>
  <si>
    <t>[35.55984154479908</t>
  </si>
  <si>
    <t>8.925916323108305]</t>
  </si>
  <si>
    <t>[35.558909633053545</t>
  </si>
  <si>
    <t>8.92606351036477]</t>
  </si>
  <si>
    <t>[35.55830318744616</t>
  </si>
  <si>
    <t>8.926157146578422]</t>
  </si>
  <si>
    <t>[35.55764772342562</t>
  </si>
  <si>
    <t>8.924725793152831]</t>
  </si>
  <si>
    <t>[35.55700561402735</t>
  </si>
  <si>
    <t>8.922630011240216]</t>
  </si>
  <si>
    <t>[35.556372350556124</t>
  </si>
  <si>
    <t>8.921145151384334]</t>
  </si>
  <si>
    <t>[35.5561449790356</t>
  </si>
  <si>
    <t>8.920605539026322]</t>
  </si>
  <si>
    <t>[35.55578375509926</t>
  </si>
  <si>
    <t>8.9199322353057]</t>
  </si>
  <si>
    <t>[35.55554744730503</t>
  </si>
  <si>
    <t>8.919254484785517]</t>
  </si>
  <si>
    <t>[35.5551282706491</t>
  </si>
  <si>
    <t>8.918063847836285]</t>
  </si>
  <si>
    <t>[35.554379174842126</t>
  </si>
  <si>
    <t>8.916150937332032]</t>
  </si>
  <si>
    <t>[35.553968926922494</t>
  </si>
  <si>
    <t>8.91522345218189]</t>
  </si>
  <si>
    <t>[35.55316629460401</t>
  </si>
  <si>
    <t>8.913239142067106]</t>
  </si>
  <si>
    <t>[35.55279620594059</t>
  </si>
  <si>
    <t>8.912699553102449]</t>
  </si>
  <si>
    <t>[35.55241718061916</t>
  </si>
  <si>
    <t>8.91231161920228]</t>
  </si>
  <si>
    <t>[35.551636828774896</t>
  </si>
  <si>
    <t>8.911950474496345]</t>
  </si>
  <si>
    <t>[35.55050866635399</t>
  </si>
  <si>
    <t>8.91176313678688]</t>
  </si>
  <si>
    <t>[35.54983084277004</t>
  </si>
  <si>
    <t>8.911879073114989]</t>
  </si>
  <si>
    <t>[35.54860019055692</t>
  </si>
  <si>
    <t>8.912088685931856]</t>
  </si>
  <si>
    <t>[35.54785546025518</t>
  </si>
  <si>
    <t>8.912160053419182]</t>
  </si>
  <si>
    <t>[35.54646869704255</t>
  </si>
  <si>
    <t>8.91229822448627]</t>
  </si>
  <si>
    <t>[35.54566164769843</t>
  </si>
  <si>
    <t>8.912110940988484]</t>
  </si>
  <si>
    <t>[35.544497825610726</t>
  </si>
  <si>
    <t>8.912637113830435]</t>
  </si>
  <si>
    <t>[35.543351775202304</t>
  </si>
  <si>
    <t>8.911901371023315]</t>
  </si>
  <si>
    <t>[35.54233064673193</t>
  </si>
  <si>
    <t>8.911063088112886]</t>
  </si>
  <si>
    <t>[35.54178662978721</t>
  </si>
  <si>
    <t>8.910759854137288]</t>
  </si>
  <si>
    <t>[35.54111783636715</t>
  </si>
  <si>
    <t>8.910389765096753]</t>
  </si>
  <si>
    <t>[35.53948132366562</t>
  </si>
  <si>
    <t>8.91026939779457]</t>
  </si>
  <si>
    <t>[35.53849138236516</t>
  </si>
  <si>
    <t>8.910487838265263]</t>
  </si>
  <si>
    <t>[35.537947339613574</t>
  </si>
  <si>
    <t>8.910603806470979]</t>
  </si>
  <si>
    <t>[35.53713135215049</t>
  </si>
  <si>
    <t>8.910545847730017]</t>
  </si>
  <si>
    <t>[35.53722497815124</t>
  </si>
  <si>
    <t>8.91025154047887]</t>
  </si>
  <si>
    <t>[35.53742116644927</t>
  </si>
  <si>
    <t>8.909859143309117]</t>
  </si>
  <si>
    <t>[35.537546028485856</t>
  </si>
  <si>
    <t>8.909114455618113]</t>
  </si>
  <si>
    <t>[35.53760850119174</t>
  </si>
  <si>
    <t>8.908454532598169]</t>
  </si>
  <si>
    <t>[35.5377422160058</t>
  </si>
  <si>
    <t>8.907049924798157]</t>
  </si>
  <si>
    <t>[35.53791618691672</t>
  </si>
  <si>
    <t>8.90596184250891]</t>
  </si>
  <si>
    <t>[35.53808564742053</t>
  </si>
  <si>
    <t>8.90486490600456]</t>
  </si>
  <si>
    <t>[35.538246171040285</t>
  </si>
  <si>
    <t>8.903861661238185]</t>
  </si>
  <si>
    <t>[35.53813467313837</t>
  </si>
  <si>
    <t>8.902399062735787]</t>
  </si>
  <si>
    <t>[35.5382951966609</t>
  </si>
  <si>
    <t>8.90174355519692]</t>
  </si>
  <si>
    <t>[35.538486955873026</t>
  </si>
  <si>
    <t>8.90093198522782]</t>
  </si>
  <si>
    <t>[35.53844678335793</t>
  </si>
  <si>
    <t>8.900445958738763]</t>
  </si>
  <si>
    <t>[35.53834422225182</t>
  </si>
  <si>
    <t>8.899277695511682]</t>
  </si>
  <si>
    <t>[35.538090073934605</t>
  </si>
  <si>
    <t>8.898738107540431]</t>
  </si>
  <si>
    <t>[35.537746726058145</t>
  </si>
  <si>
    <t>8.898011318171905]</t>
  </si>
  <si>
    <t>[35.536730036977566</t>
  </si>
  <si>
    <t>8.897338008224402]</t>
  </si>
  <si>
    <t>[35.536007664653006</t>
  </si>
  <si>
    <t>8.897213094712031]</t>
  </si>
  <si>
    <t>[35.535356613660745</t>
  </si>
  <si>
    <t>8.897150724500527]</t>
  </si>
  <si>
    <t>[35.53483042365808</t>
  </si>
  <si>
    <t>8.897008013300276]</t>
  </si>
  <si>
    <t>[35.53430874047966</t>
  </si>
  <si>
    <t>8.896865304441844]</t>
  </si>
  <si>
    <t>[35.53319395089518</t>
  </si>
  <si>
    <t>8.896579936698359]</t>
  </si>
  <si>
    <t>[35.532382425875774</t>
  </si>
  <si>
    <t>8.896294540416438]</t>
  </si>
  <si>
    <t>[35.53149062433647</t>
  </si>
  <si>
    <t>8.89597346776756]</t>
  </si>
  <si>
    <t>[35.53092874339645</t>
  </si>
  <si>
    <t>8.895683674253434]</t>
  </si>
  <si>
    <t>[35.52977832448874</t>
  </si>
  <si>
    <t>8.895090589790247]</t>
  </si>
  <si>
    <t>[35.52938148339126</t>
  </si>
  <si>
    <t>8.894885478350751]</t>
  </si>
  <si>
    <t>[35.52904252559546</t>
  </si>
  <si>
    <t>8.894711595287763]</t>
  </si>
  <si>
    <t>[35.52801252956334</t>
  </si>
  <si>
    <t>8.894180936561222]</t>
  </si>
  <si>
    <t>[35.5275577100196</t>
  </si>
  <si>
    <t>8.893819756695562]</t>
  </si>
  <si>
    <t>[35.52702704222597</t>
  </si>
  <si>
    <t>8.893400558533829]</t>
  </si>
  <si>
    <t>[35.526420608223255</t>
  </si>
  <si>
    <t>8.89291900245273]</t>
  </si>
  <si>
    <t>[35.525974717626845</t>
  </si>
  <si>
    <t>8.892566705633408]</t>
  </si>
  <si>
    <t>[35.52570265466188</t>
  </si>
  <si>
    <t>8.892432994753802]</t>
  </si>
  <si>
    <t>[35.52371390260898</t>
  </si>
  <si>
    <t>8.893075043229336]</t>
  </si>
  <si>
    <t>[35.52325463160961</t>
  </si>
  <si>
    <t>8.893222213905938]</t>
  </si>
  <si>
    <t>[35.52133724313629</t>
  </si>
  <si>
    <t>8.89356109288129]</t>
  </si>
  <si>
    <t>[35.519830065264436</t>
  </si>
  <si>
    <t>8.894136313407794]</t>
  </si>
  <si>
    <t>[35.51835853073245</t>
  </si>
  <si>
    <t>8.893864357253825]</t>
  </si>
  <si>
    <t>[35.517110023634174</t>
  </si>
  <si>
    <t>8.894118514380851]</t>
  </si>
  <si>
    <t>[35.516574943277696</t>
  </si>
  <si>
    <t>8.894229943926083]</t>
  </si>
  <si>
    <t>[35.515705357067354</t>
  </si>
  <si>
    <t>8.89440836380117]</t>
  </si>
  <si>
    <t>[35.514465748266446</t>
  </si>
  <si>
    <t>8.894760640984154]</t>
  </si>
  <si>
    <t>[35.51308342593127</t>
  </si>
  <si>
    <t>8.895153040122288]</t>
  </si>
  <si>
    <t>[35.512035515328186</t>
  </si>
  <si>
    <t>8.895451771531457]</t>
  </si>
  <si>
    <t>[35.51007800912315</t>
  </si>
  <si>
    <t>8.895786205069799]</t>
  </si>
  <si>
    <t>[35.50937787379539</t>
  </si>
  <si>
    <t>8.895344751601877]</t>
  </si>
  <si>
    <t>[35.50919064087759</t>
  </si>
  <si>
    <t>8.894457388629029]</t>
  </si>
  <si>
    <t>[35.50904793919356</t>
  </si>
  <si>
    <t>8.893779626813389]</t>
  </si>
  <si>
    <t>[35.5089141770241</t>
  </si>
  <si>
    <t>8.89315534093756]</t>
  </si>
  <si>
    <t>[35.50862434430873</t>
  </si>
  <si>
    <t>8.892468635387466]</t>
  </si>
  <si>
    <t>[35.50845039405268</t>
  </si>
  <si>
    <t>8.891331552838206]</t>
  </si>
  <si>
    <t>[35.508985528015145</t>
  </si>
  <si>
    <t>8.891327121885578]</t>
  </si>
  <si>
    <t>[35.510006659093</t>
  </si>
  <si>
    <t>8.89172842013157]</t>
  </si>
  <si>
    <t>[35.51086277176535</t>
  </si>
  <si>
    <t>8.891353831718876]</t>
  </si>
  <si>
    <t>[35.51137558285552</t>
  </si>
  <si>
    <t>8.890930272910406]</t>
  </si>
  <si>
    <t>[35.51199984118192</t>
  </si>
  <si>
    <t>8.890413021274922]</t>
  </si>
  <si>
    <t>[35.513141406079576</t>
  </si>
  <si>
    <t>8.889918057785282]</t>
  </si>
  <si>
    <t>[35.513685364789374</t>
  </si>
  <si>
    <t>8.889400772181155]</t>
  </si>
  <si>
    <t>[35.51451929962461</t>
  </si>
  <si>
    <t>8.888607035656813]</t>
  </si>
  <si>
    <t>[35.515018637185634</t>
  </si>
  <si>
    <t>8.888161135670774]</t>
  </si>
  <si>
    <t>[35.515473527100646</t>
  </si>
  <si>
    <t>8.887746415532492]</t>
  </si>
  <si>
    <t>[35.51610669285537</t>
  </si>
  <si>
    <t>8.887175656759918]</t>
  </si>
  <si>
    <t>[35.516958397006476</t>
  </si>
  <si>
    <t>8.886725316425824]</t>
  </si>
  <si>
    <t>[35.51876879206612</t>
  </si>
  <si>
    <t>8.88567298061993]</t>
  </si>
  <si>
    <t>[35.51930385794285</t>
  </si>
  <si>
    <t>8.885320672008762]</t>
  </si>
  <si>
    <t>[35.52028041715878</t>
  </si>
  <si>
    <t>8.884669691822515]</t>
  </si>
  <si>
    <t>[35.52157799470428</t>
  </si>
  <si>
    <t>8.88380904390213]</t>
  </si>
  <si>
    <t>[35.522104187262066</t>
  </si>
  <si>
    <t>8.883456801882764]</t>
  </si>
  <si>
    <t>[35.52336614999807</t>
  </si>
  <si>
    <t>8.882841412990548]</t>
  </si>
  <si>
    <t>[35.52499371626394</t>
  </si>
  <si>
    <t>8.881815874238464]</t>
  </si>
  <si>
    <t>[35.525644683497546</t>
  </si>
  <si>
    <t>8.881579498339871]</t>
  </si>
  <si>
    <t>[35.5256625593365</t>
  </si>
  <si>
    <t>8.880625278237783]</t>
  </si>
  <si>
    <t>[35.52469491946661</t>
  </si>
  <si>
    <t>8.88006789277414]</t>
  </si>
  <si>
    <t>[35.52419998524933</t>
  </si>
  <si>
    <t>8.879300933592845]</t>
  </si>
  <si>
    <t>[35.52417317100541</t>
  </si>
  <si>
    <t>8.878306540940068]</t>
  </si>
  <si>
    <t>[35.52389224741183</t>
  </si>
  <si>
    <t>8.877945368403385]</t>
  </si>
  <si>
    <t>[35.52339288097475</t>
  </si>
  <si>
    <t>8.877294344307835]</t>
  </si>
  <si>
    <t>[35.52241635926046</t>
  </si>
  <si>
    <t>8.877807083441892]</t>
  </si>
  <si>
    <t>[35.521109773180264</t>
  </si>
  <si>
    <t>8.877976554064295]</t>
  </si>
  <si>
    <t>[35.52094036069394</t>
  </si>
  <si>
    <t>8.877352248567943]</t>
  </si>
  <si>
    <t>[35.51999948007142</t>
  </si>
  <si>
    <t>8.877115965452418]</t>
  </si>
  <si>
    <t>[35.519477784919225</t>
  </si>
  <si>
    <t>8.87674585290478]</t>
  </si>
  <si>
    <t>[35.518519093448326</t>
  </si>
  <si>
    <t>8.876068070139018]</t>
  </si>
  <si>
    <t>[35.51813556356158</t>
  </si>
  <si>
    <t>8.875573070730232]</t>
  </si>
  <si>
    <t>[35.517738748983035</t>
  </si>
  <si>
    <t>8.87506028615983]</t>
  </si>
  <si>
    <t>[35.517221466936206</t>
  </si>
  <si>
    <t>8.87407929914621]</t>
  </si>
  <si>
    <t>[35.51699406897139</t>
  </si>
  <si>
    <t>8.873642315965498]</t>
  </si>
  <si>
    <t>[35.51661504309895</t>
  </si>
  <si>
    <t>8.873240985150044]</t>
  </si>
  <si>
    <t>[35.516302932299986</t>
  </si>
  <si>
    <t>8.872549824785958]</t>
  </si>
  <si>
    <t>[35.51546016030757</t>
  </si>
  <si>
    <t>8.872478499240353]</t>
  </si>
  <si>
    <t>[35.51490719085583</t>
  </si>
  <si>
    <t>8.87224217998356]</t>
  </si>
  <si>
    <t>[35.51319938618643</t>
  </si>
  <si>
    <t>8.87178282712885]</t>
  </si>
  <si>
    <t>[35.51275793430037</t>
  </si>
  <si>
    <t>8.871662447848415]</t>
  </si>
  <si>
    <t>[35.51209349622565</t>
  </si>
  <si>
    <t>8.871283473175449]</t>
  </si>
  <si>
    <t>[35.51114816849715</t>
  </si>
  <si>
    <t>8.87199246684669]</t>
  </si>
  <si>
    <t>[35.50998435175221</t>
  </si>
  <si>
    <t>8.871921106784859]</t>
  </si>
  <si>
    <t>[35.50936901762962</t>
  </si>
  <si>
    <t>8.871872062776317]</t>
  </si>
  <si>
    <t>[35.50858866866222</t>
  </si>
  <si>
    <t>8.871809592714264]</t>
  </si>
  <si>
    <t>[35.507424815196586</t>
  </si>
  <si>
    <t>8.871608995598264]</t>
  </si>
  <si>
    <t>[35.506631079280375</t>
  </si>
  <si>
    <t>8.870859850084866]</t>
  </si>
  <si>
    <t>[35.50660885456297</t>
  </si>
  <si>
    <t>8.870266757444302]</t>
  </si>
  <si>
    <t>[35.50626102858724</t>
  </si>
  <si>
    <t>8.868969156320793]</t>
  </si>
  <si>
    <t>[35.50512839059978</t>
  </si>
  <si>
    <t>8.86766268955655]</t>
  </si>
  <si>
    <t>[35.50463784883728</t>
  </si>
  <si>
    <t>8.867488779901905]</t>
  </si>
  <si>
    <t>[35.50446397358829</t>
  </si>
  <si>
    <t>8.86772956408746]</t>
  </si>
  <si>
    <t>[35.50397793974123</t>
  </si>
  <si>
    <t>8.867733981530193]</t>
  </si>
  <si>
    <t>[35.5031619444469</t>
  </si>
  <si>
    <t>8.868269062368947]</t>
  </si>
  <si>
    <t>[35.503117325995376</t>
  </si>
  <si>
    <t>8.869201028958493]</t>
  </si>
  <si>
    <t>[35.50280073481746</t>
  </si>
  <si>
    <t>8.869860973309493]</t>
  </si>
  <si>
    <t>[35.50258666534016</t>
  </si>
  <si>
    <t>8.870721614294256]</t>
  </si>
  <si>
    <t>[35.50227007209225</t>
  </si>
  <si>
    <t>8.871203174987619]</t>
  </si>
  <si>
    <t>[35.50191779903</t>
  </si>
  <si>
    <t>8.871782863187093]</t>
  </si>
  <si>
    <t>[35.50170823928191</t>
  </si>
  <si>
    <t>8.872585496021177]</t>
  </si>
  <si>
    <t>[35.501587834094195</t>
  </si>
  <si>
    <t>8.873053699934122]</t>
  </si>
  <si>
    <t>[35.50105724699634</t>
  </si>
  <si>
    <t>8.87347289415531]</t>
  </si>
  <si>
    <t>[35.500905590361754</t>
  </si>
  <si>
    <t>8.873923215152141]</t>
  </si>
  <si>
    <t>[35.50083874437223</t>
  </si>
  <si>
    <t>8.874422656763818]</t>
  </si>
  <si>
    <t>[35.50048203653006</t>
  </si>
  <si>
    <t>8.875055817631448]</t>
  </si>
  <si>
    <t>[35.500223340895126</t>
  </si>
  <si>
    <t>8.875091539778083]</t>
  </si>
  <si>
    <t>[35.49972842443579</t>
  </si>
  <si>
    <t>8.875898647560733]</t>
  </si>
  <si>
    <t>[35.49971505504841</t>
  </si>
  <si>
    <t>8.876473843926505]</t>
  </si>
  <si>
    <t>[35.49883216925634</t>
  </si>
  <si>
    <t>8.877316641660226]</t>
  </si>
  <si>
    <t>[35.498381781834865</t>
  </si>
  <si>
    <t>8.877463780042408]</t>
  </si>
  <si>
    <t>[35.49725362975886</t>
  </si>
  <si>
    <t>8.877820474599313]</t>
  </si>
  <si>
    <t>[35.49730710891647</t>
  </si>
  <si>
    <t>8.878449188449752]</t>
  </si>
  <si>
    <t>[35.49707973869194</t>
  </si>
  <si>
    <t>8.87950160140782]</t>
  </si>
  <si>
    <t>[35.4969236458649</t>
  </si>
  <si>
    <t>8.880125872699315]</t>
  </si>
  <si>
    <t>[35.49657134960207</t>
  </si>
  <si>
    <t>8.88040233014317]</t>
  </si>
  <si>
    <t>[35.49654460978536</t>
  </si>
  <si>
    <t>8.88118708311131]</t>
  </si>
  <si>
    <t>[35.49643313807961</t>
  </si>
  <si>
    <t>8.881508188677486]</t>
  </si>
  <si>
    <t>[35.49582221359239</t>
  </si>
  <si>
    <t>8.882043272099041]</t>
  </si>
  <si>
    <t>[35.49548336620035</t>
  </si>
  <si>
    <t>8.882061113812117]</t>
  </si>
  <si>
    <t>[35.494034119586736</t>
  </si>
  <si>
    <t>8.882457924104905]</t>
  </si>
  <si>
    <t>[35.4936194713587</t>
  </si>
  <si>
    <t>8.882845888147601]</t>
  </si>
  <si>
    <t>[35.49296841421652</t>
  </si>
  <si>
    <t>8.88356382137311]</t>
  </si>
  <si>
    <t>[35.49308883218682</t>
  </si>
  <si>
    <t>8.884125633533426]</t>
  </si>
  <si>
    <t>[35.492830196562124</t>
  </si>
  <si>
    <t>8.884348633130239]</t>
  </si>
  <si>
    <t>[35.492785572432425</t>
  </si>
  <si>
    <t>8.8848301653087]</t>
  </si>
  <si>
    <t>[35.493062091223415</t>
  </si>
  <si>
    <t>8.885423272107044]</t>
  </si>
  <si>
    <t>[35.493405377672225</t>
  </si>
  <si>
    <t>8.885869197023766]</t>
  </si>
  <si>
    <t>[35.49316905502423</t>
  </si>
  <si>
    <t>8.886546944150277]</t>
  </si>
  <si>
    <t>[35.49270083665798</t>
  </si>
  <si>
    <t>8.886934890025424]</t>
  </si>
  <si>
    <t>[35.49272314874918</t>
  </si>
  <si>
    <t>8.887367415348146]</t>
  </si>
  <si>
    <t>[35.49246451196004</t>
  </si>
  <si>
    <t>8.88760818270001]</t>
  </si>
  <si>
    <t>[35.49198300243856</t>
  </si>
  <si>
    <t>8.887902530750393]</t>
  </si>
  <si>
    <t>[35.491470152382924</t>
  </si>
  <si>
    <t>8.888067467874203]</t>
  </si>
  <si>
    <t>[35.49134530294661</t>
  </si>
  <si>
    <t>8.888107608544729]</t>
  </si>
  <si>
    <t>[35.49060957318777</t>
  </si>
  <si>
    <t>8.888544642063101]</t>
  </si>
  <si>
    <t>[35.48989163691894</t>
  </si>
  <si>
    <t>8.887875731258518]</t>
  </si>
  <si>
    <t>[35.489682046133105</t>
  </si>
  <si>
    <t>8.887733059459077]</t>
  </si>
  <si>
    <t>[35.488848190355185</t>
  </si>
  <si>
    <t>8.888397512699216]</t>
  </si>
  <si>
    <t>[35.488558369565865</t>
  </si>
  <si>
    <t>8.888286004554628]</t>
  </si>
  <si>
    <t>[35.48835328814052</t>
  </si>
  <si>
    <t>8.889409666596578]</t>
  </si>
  <si>
    <t>[35.488081266135865</t>
  </si>
  <si>
    <t>8.88971736700176]</t>
  </si>
  <si>
    <t>[35.487617531285444</t>
  </si>
  <si>
    <t>8.889815485230416]</t>
  </si>
  <si>
    <t>[35.487390050364205</t>
  </si>
  <si>
    <t>8.890091930541136]</t>
  </si>
  <si>
    <t>[35.48730087967505</t>
  </si>
  <si>
    <t>8.890814307525332]</t>
  </si>
  <si>
    <t>[35.486850511878146</t>
  </si>
  <si>
    <t>8.891344917823838]</t>
  </si>
  <si>
    <t>[35.48628865595735</t>
  </si>
  <si>
    <t>8.89139848959004]</t>
  </si>
  <si>
    <t>[35.48544590657894</t>
  </si>
  <si>
    <t>8.891144256540294]</t>
  </si>
  <si>
    <t>[35.48446491657486</t>
  </si>
  <si>
    <t>8.890582442572287]</t>
  </si>
  <si>
    <t>[35.48406802093492</t>
  </si>
  <si>
    <t>8.891081890826426]</t>
  </si>
  <si>
    <t>[35.483501716282966</t>
  </si>
  <si>
    <t>8.8913137246565]</t>
  </si>
  <si>
    <t>[35.48285517474315</t>
  </si>
  <si>
    <t>8.890787552505254]</t>
  </si>
  <si>
    <t>[35.482159568530236</t>
  </si>
  <si>
    <t>8.890680509229616]</t>
  </si>
  <si>
    <t>[35.48114285115586</t>
  </si>
  <si>
    <t>8.890734013753802]</t>
  </si>
  <si>
    <t>[35.48054535138808</t>
  </si>
  <si>
    <t>8.890800961925368]</t>
  </si>
  <si>
    <t>[35.48024664164676</t>
  </si>
  <si>
    <t>8.89173287055161]</t>
  </si>
  <si>
    <t>[35.48004145566813</t>
  </si>
  <si>
    <t>8.89221893256954]</t>
  </si>
  <si>
    <t>[35.47954207011431</t>
  </si>
  <si>
    <t>8.892495395130897]</t>
  </si>
  <si>
    <t>[35.479122918198065</t>
  </si>
  <si>
    <t>8.892495364773163]</t>
  </si>
  <si>
    <t>[35.47876168524175</t>
  </si>
  <si>
    <t>8.891951376716133]</t>
  </si>
  <si>
    <t>[35.4780884436931</t>
  </si>
  <si>
    <t>8.892245695437374]</t>
  </si>
  <si>
    <t>[35.4778119575293</t>
  </si>
  <si>
    <t>8.893088459035688]</t>
  </si>
  <si>
    <t>[35.476799699226774</t>
  </si>
  <si>
    <t>8.893788510575448]</t>
  </si>
  <si>
    <t>[35.47642959619138</t>
  </si>
  <si>
    <t>8.89383760424492]</t>
  </si>
  <si>
    <t>[35.47574739191872</t>
  </si>
  <si>
    <t>8.893329237466096]</t>
  </si>
  <si>
    <t>[35.47527915675986</t>
  </si>
  <si>
    <t>8.893124145575054]</t>
  </si>
  <si>
    <t>[35.47466824039402</t>
  </si>
  <si>
    <t>8.89341843816646]</t>
  </si>
  <si>
    <t>[35.47300949029995</t>
  </si>
  <si>
    <t>8.893779633751192]</t>
  </si>
  <si>
    <t>[35.47164050493069</t>
  </si>
  <si>
    <t>8.894287958935331]</t>
  </si>
  <si>
    <t>[35.47092708206612</t>
  </si>
  <si>
    <t>8.895260028626177]</t>
  </si>
  <si>
    <t>[35.470886959680534</t>
  </si>
  <si>
    <t>8.896178641068161]</t>
  </si>
  <si>
    <t>[35.47051682974032</t>
  </si>
  <si>
    <t>8.896820723678458]</t>
  </si>
  <si>
    <t>[35.469941653833665</t>
  </si>
  <si>
    <t>8.897128421414545]</t>
  </si>
  <si>
    <t>[35.469428831891925</t>
  </si>
  <si>
    <t>8.89775715275145]</t>
  </si>
  <si>
    <t>[35.469361960006864</t>
  </si>
  <si>
    <t>8.898742574198364]</t>
  </si>
  <si>
    <t>[35.46931732299301</t>
  </si>
  <si>
    <t>8.899371342018132]</t>
  </si>
  <si>
    <t>[35.469353015888075</t>
  </si>
  <si>
    <t>8.900156136489064]</t>
  </si>
  <si>
    <t>[35.46962058671759</t>
  </si>
  <si>
    <t>8.901137130485855]</t>
  </si>
  <si>
    <t>[35.47098057854944</t>
  </si>
  <si>
    <t>8.902153820887994]</t>
  </si>
  <si>
    <t>[35.47172526266189</t>
  </si>
  <si>
    <t>8.902260834181249]</t>
  </si>
  <si>
    <t>[35.47202851741089</t>
  </si>
  <si>
    <t>8.901743577704341]</t>
  </si>
  <si>
    <t>[35.47244319221</t>
  </si>
  <si>
    <t>8.901293165237451]</t>
  </si>
  <si>
    <t>[35.47284892116079</t>
  </si>
  <si>
    <t>8.901288740037186]</t>
  </si>
  <si>
    <t>[35.47337066522195</t>
  </si>
  <si>
    <t>8.901926404786666]</t>
  </si>
  <si>
    <t>[35.47416439183871</t>
  </si>
  <si>
    <t>8.902452548980685]</t>
  </si>
  <si>
    <t>[35.47482437597509</t>
  </si>
  <si>
    <t>8.903562840827448]</t>
  </si>
  <si>
    <t>[35.475051724893326</t>
  </si>
  <si>
    <t>8.904106872267837]</t>
  </si>
  <si>
    <t>[35.47467275395356</t>
  </si>
  <si>
    <t>8.90537770283766]</t>
  </si>
  <si>
    <t>[35.474953680750275</t>
  </si>
  <si>
    <t>8.906175922603706]</t>
  </si>
  <si>
    <t>[35.47556008146198</t>
  </si>
  <si>
    <t>8.907696495618474]</t>
  </si>
  <si>
    <t>[35.47563589168095</t>
  </si>
  <si>
    <t>8.90800862331312]</t>
  </si>
  <si>
    <t>[35.47564032160336</t>
  </si>
  <si>
    <t>8.908445583954418]</t>
  </si>
  <si>
    <t>[35.47529704369335</t>
  </si>
  <si>
    <t>8.909154561213724]</t>
  </si>
  <si>
    <t>[35.47506509833932</t>
  </si>
  <si>
    <t>8.90963619836164]</t>
  </si>
  <si>
    <t>[35.47503835144514</t>
  </si>
  <si>
    <t>8.910322896129559]</t>
  </si>
  <si>
    <t>[35.475189972785095</t>
  </si>
  <si>
    <t>8.911366317305157]</t>
  </si>
  <si>
    <t>[35.47559134169314</t>
  </si>
  <si>
    <t>8.912365108871228]</t>
  </si>
  <si>
    <t>[35.475644835108966</t>
  </si>
  <si>
    <t>8.91303846294132]</t>
  </si>
  <si>
    <t>[35.475136479070095</t>
  </si>
  <si>
    <t>8.913832213101578]</t>
  </si>
  <si>
    <t>[35.47428475408656</t>
  </si>
  <si>
    <t>8.914269207314328]</t>
  </si>
  <si>
    <t>[35.473379608899045</t>
  </si>
  <si>
    <t>8.914322700789628]</t>
  </si>
  <si>
    <t>[35.47305855535109</t>
  </si>
  <si>
    <t>8.914630351436044]</t>
  </si>
  <si>
    <t>[35.47272412670725</t>
  </si>
  <si>
    <t>8.91506732645545]</t>
  </si>
  <si>
    <t>[35.472242500235964</t>
  </si>
  <si>
    <t>8.915419637409054]</t>
  </si>
  <si>
    <t>[35.47143989456414</t>
  </si>
  <si>
    <t>8.916052828208223]</t>
  </si>
  <si>
    <t>[35.471109889434956</t>
  </si>
  <si>
    <t>8.916463055576639]</t>
  </si>
  <si>
    <t>[35.47080671485</t>
  </si>
  <si>
    <t>8.917091786284917]</t>
  </si>
  <si>
    <t>[35.47048565114768</t>
  </si>
  <si>
    <t>8.917448551856237]</t>
  </si>
  <si>
    <t>[35.47063728097388</t>
  </si>
  <si>
    <t>8.917814125778715]</t>
  </si>
  <si>
    <t>[35.47069077764778</t>
  </si>
  <si>
    <t>8.918906634007024]</t>
  </si>
  <si>
    <t>[35.46986132448139</t>
  </si>
  <si>
    <t>8.920498551192214]</t>
  </si>
  <si>
    <t>[35.46886250887716</t>
  </si>
  <si>
    <t>8.920775016972083]</t>
  </si>
  <si>
    <t>[35.468719819932794</t>
  </si>
  <si>
    <t>8.920810696257734]</t>
  </si>
  <si>
    <t>[35.46806438378762</t>
  </si>
  <si>
    <t>8.920775027763156]</t>
  </si>
  <si>
    <t>[35.46732409654339</t>
  </si>
  <si>
    <t>8.920779450657404]</t>
  </si>
  <si>
    <t>[35.46703428261835</t>
  </si>
  <si>
    <t>8.921118351433314]</t>
  </si>
  <si>
    <t>[35.4667355232547</t>
  </si>
  <si>
    <t>8.92185857734525]</t>
  </si>
  <si>
    <t>[35.46613800123704</t>
  </si>
  <si>
    <t>8.92210382963498]</t>
  </si>
  <si>
    <t>[35.46513470943715</t>
  </si>
  <si>
    <t>8.921421584247318]</t>
  </si>
  <si>
    <t>[35.46427410225921</t>
  </si>
  <si>
    <t>8.921185279053168]</t>
  </si>
  <si>
    <t>[35.46325741209904</t>
  </si>
  <si>
    <t>8.921162944728058]</t>
  </si>
  <si>
    <t>[35.462401299313015</t>
  </si>
  <si>
    <t>8.921229868219552]</t>
  </si>
  <si>
    <t>[35.46144260281219</t>
  </si>
  <si>
    <t>8.921310114845578]</t>
  </si>
  <si>
    <t>[35.46065335003678</t>
  </si>
  <si>
    <t>8.921345793329428]</t>
  </si>
  <si>
    <t>[35.460037976687076</t>
  </si>
  <si>
    <t>8.920899886355377]</t>
  </si>
  <si>
    <t>[35.45977488873998</t>
  </si>
  <si>
    <t>8.92039152415473]</t>
  </si>
  <si>
    <t>[35.45882059215083</t>
  </si>
  <si>
    <t>8.919865353776267]</t>
  </si>
  <si>
    <t>[35.45769247626551</t>
  </si>
  <si>
    <t>8.9198118620877]</t>
  </si>
  <si>
    <t>[35.45740262804957</t>
  </si>
  <si>
    <t>8.920070489589538]</t>
  </si>
  <si>
    <t>[35.45668021847372</t>
  </si>
  <si>
    <t>8.920427181763415]</t>
  </si>
  <si>
    <t>[35.45606489870229</t>
  </si>
  <si>
    <t>8.920284489965558]</t>
  </si>
  <si>
    <t>[35.455645709445776</t>
  </si>
  <si>
    <t>8.920431681865283]</t>
  </si>
  <si>
    <t>[35.45539155296246</t>
  </si>
  <si>
    <t>8.920739357119283]</t>
  </si>
  <si>
    <t>[35.45527116277251</t>
  </si>
  <si>
    <t>8.921310120867899]</t>
  </si>
  <si>
    <t>[35.45517752583508</t>
  </si>
  <si>
    <t>8.921582100561919]</t>
  </si>
  <si>
    <t>[35.45543168298624</t>
  </si>
  <si>
    <t>8.922010186558847]</t>
  </si>
  <si>
    <t>[35.455668031704285</t>
  </si>
  <si>
    <t>8.922398151373237]</t>
  </si>
  <si>
    <t>[35.45575280606852</t>
  </si>
  <si>
    <t>8.923102652293055]</t>
  </si>
  <si>
    <t>[35.4559043797365</t>
  </si>
  <si>
    <t>8.924047999175981]</t>
  </si>
  <si>
    <t>[35.45571710720992</t>
  </si>
  <si>
    <t>8.92504682511965]</t>
  </si>
  <si>
    <t>[35.45509283447664</t>
  </si>
  <si>
    <t>8.925755838687907]</t>
  </si>
  <si>
    <t>[35.45467815488577</t>
  </si>
  <si>
    <t>8.92600106201856]</t>
  </si>
  <si>
    <t>[35.45387545962304</t>
  </si>
  <si>
    <t>8.925755829933596]</t>
  </si>
  <si>
    <t>[35.453246741634196</t>
  </si>
  <si>
    <t>8.925871776726394]</t>
  </si>
  <si>
    <t>[35.45239503839638</t>
  </si>
  <si>
    <t>8.926295382290379]</t>
  </si>
  <si>
    <t>[35.45150327792339</t>
  </si>
  <si>
    <t>8.926027807871824]</t>
  </si>
  <si>
    <t>[35.45127586322749</t>
  </si>
  <si>
    <t>8.925470417579623]</t>
  </si>
  <si>
    <t>[35.45020115298501</t>
  </si>
  <si>
    <t>8.924221893838157]</t>
  </si>
  <si>
    <t>[35.449679511248156</t>
  </si>
  <si>
    <t>8.923343436186014]</t>
  </si>
  <si>
    <t>[35.44885452622696</t>
  </si>
  <si>
    <t>8.923111605472139]</t>
  </si>
  <si>
    <t>[35.448042994351134</t>
  </si>
  <si>
    <t>8.922487323986605]</t>
  </si>
  <si>
    <t>[35.447383043915885</t>
  </si>
  <si>
    <t>8.921809550188248]</t>
  </si>
  <si>
    <t>8.921586563204217]</t>
  </si>
  <si>
    <t>[35.44728496644716</t>
  </si>
  <si>
    <t>8.921171895515249]</t>
  </si>
  <si>
    <t>[35.44641095971696</t>
  </si>
  <si>
    <t>8.921127298882006]</t>
  </si>
  <si>
    <t>[35.44580894063742</t>
  </si>
  <si>
    <t>8.920409371501423]</t>
  </si>
  <si>
    <t>[35.444551542557015</t>
  </si>
  <si>
    <t>8.920355830443953]</t>
  </si>
  <si>
    <t>[35.444078863558495</t>
  </si>
  <si>
    <t>8.919700388437345]</t>
  </si>
  <si>
    <t>[35.44409224209251</t>
  </si>
  <si>
    <t>8.91947295801554]</t>
  </si>
  <si>
    <t>[35.4445114071745</t>
  </si>
  <si>
    <t>8.919120704639367]</t>
  </si>
  <si>
    <t>[35.44452478563754</t>
  </si>
  <si>
    <t>8.918670293855438]</t>
  </si>
  <si>
    <t>[35.44466743336311</t>
  </si>
  <si>
    <t>8.918188739662883]</t>
  </si>
  <si>
    <t>[35.444243837452746</t>
  </si>
  <si>
    <t>8.917947913427815]</t>
  </si>
  <si>
    <t>[35.44376672501342</t>
  </si>
  <si>
    <t>8.917461869747802]</t>
  </si>
  <si>
    <t>[35.4437310209033</t>
  </si>
  <si>
    <t>8.916935740515072]</t>
  </si>
  <si>
    <t>[35.443454585273194</t>
  </si>
  <si>
    <t>8.91685544780535]</t>
  </si>
  <si>
    <t>[35.44317363340012</t>
  </si>
  <si>
    <t>8.916815296907723]</t>
  </si>
  <si>
    <t>[35.44303984645359</t>
  </si>
  <si>
    <t>8.916931278949093]</t>
  </si>
  <si>
    <t>[35.442825870499604</t>
  </si>
  <si>
    <t>8.91676182053194]</t>
  </si>
  <si>
    <t>[35.44246464369927</t>
  </si>
  <si>
    <t>8.915932437319585]</t>
  </si>
  <si>
    <t>[35.44257167402919</t>
  </si>
  <si>
    <t>8.915321548813141]</t>
  </si>
  <si>
    <t>[35.44313349733921</t>
  </si>
  <si>
    <t>8.914773092591254]</t>
  </si>
  <si>
    <t>[35.442986331613504</t>
  </si>
  <si>
    <t>8.91440294204436]</t>
  </si>
  <si>
    <t>[35.442816923466246</t>
  </si>
  <si>
    <t>8.91393026759865]]]}"</t>
  </si>
  <si>
    <t>Gaji</t>
  </si>
  <si>
    <t>ET040113</t>
  </si>
  <si>
    <t>Haru</t>
  </si>
  <si>
    <t>ET040114</t>
  </si>
  <si>
    <t>Nole Kaba</t>
  </si>
  <si>
    <t>ET040115</t>
  </si>
  <si>
    <t>Begi</t>
  </si>
  <si>
    <t>ET040116</t>
  </si>
  <si>
    <t>Homa</t>
  </si>
  <si>
    <t>ET040117</t>
  </si>
  <si>
    <t>Sayo Nole</t>
  </si>
  <si>
    <t>ET040118</t>
  </si>
  <si>
    <t>Guliso</t>
  </si>
  <si>
    <t>ET040119</t>
  </si>
  <si>
    <t>Gimbi town</t>
  </si>
  <si>
    <t>ET040193</t>
  </si>
  <si>
    <t>9.394376129639952]</t>
  </si>
  <si>
    <t>[36.720710581779755</t>
  </si>
  <si>
    <t>9.395196605490488]</t>
  </si>
  <si>
    <t>[36.71978307492581</t>
  </si>
  <si>
    <t>9.395892202593089]</t>
  </si>
  <si>
    <t>[36.71919445247692</t>
  </si>
  <si>
    <t>9.396775122702577]</t>
  </si>
  <si>
    <t>[36.71830262629774</t>
  </si>
  <si>
    <t>9.39768926804145]</t>
  </si>
  <si>
    <t>[36.71801283395328</t>
  </si>
  <si>
    <t>9.398812956803363]</t>
  </si>
  <si>
    <t>[36.717945876378955</t>
  </si>
  <si>
    <t>9.399361417721394]</t>
  </si>
  <si>
    <t>[36.71784782537505</t>
  </si>
  <si>
    <t>9.400123926436828]</t>
  </si>
  <si>
    <t>[36.717705108288435</t>
  </si>
  <si>
    <t>9.400650068793638]</t>
  </si>
  <si>
    <t>[36.71702730120888</t>
  </si>
  <si>
    <t>9.401412624457377]</t>
  </si>
  <si>
    <t>[36.715845648241256</t>
  </si>
  <si>
    <t>9.402785964184003]</t>
  </si>
  <si>
    <t>[36.71527492739906</t>
  </si>
  <si>
    <t>9.404221841648285]</t>
  </si>
  <si>
    <t>[36.716197966228435</t>
  </si>
  <si>
    <t>9.405537288733104]</t>
  </si>
  <si>
    <t>[36.71615782361419</t>
  </si>
  <si>
    <t>9.406910631386868]</t>
  </si>
  <si>
    <t>[36.7152838115276</t>
  </si>
  <si>
    <t>9.407753429283629]</t>
  </si>
  <si>
    <t>[36.714423197776576</t>
  </si>
  <si>
    <t>9.408578386841842]</t>
  </si>
  <si>
    <t>[36.714592656060475</t>
  </si>
  <si>
    <t>9.409260601734479]</t>
  </si>
  <si>
    <t>[36.71381232213641</t>
  </si>
  <si>
    <t>9.410593855958245]</t>
  </si>
  <si>
    <t>[36.71304086442062</t>
  </si>
  <si>
    <t>9.411182469436476]</t>
  </si>
  <si>
    <t>[36.71183249448864</t>
  </si>
  <si>
    <t>9.411347477139623]</t>
  </si>
  <si>
    <t>[36.71167191447536</t>
  </si>
  <si>
    <t>9.41194055643586]</t>
  </si>
  <si>
    <t>[36.712822373769036</t>
  </si>
  <si>
    <t>9.414366297900969]</t>
  </si>
  <si>
    <t>[36.71286696039238</t>
  </si>
  <si>
    <t>9.415374025914051]</t>
  </si>
  <si>
    <t>[36.71401740119999</t>
  </si>
  <si>
    <t>9.41659138105256]</t>
  </si>
  <si>
    <t>[36.714521335557954</t>
  </si>
  <si>
    <t>9.417282513853365]</t>
  </si>
  <si>
    <t>[36.71428944062542</t>
  </si>
  <si>
    <t>9.418299243534785]</t>
  </si>
  <si>
    <t>[36.71445001498703</t>
  </si>
  <si>
    <t>9.420038228144314]</t>
  </si>
  <si>
    <t>[36.71456147905568</t>
  </si>
  <si>
    <t>9.421264529524839]</t>
  </si>
  <si>
    <t>[36.714619390948634</t>
  </si>
  <si>
    <t>9.423297850542596]</t>
  </si>
  <si>
    <t>[36.714463341327274</t>
  </si>
  <si>
    <t>9.425019052791106]</t>
  </si>
  <si>
    <t>[36.713678563886496</t>
  </si>
  <si>
    <t>9.427070281720201]</t>
  </si>
  <si>
    <t>[36.71212675317264</t>
  </si>
  <si>
    <t>9.428430296014733]</t>
  </si>
  <si>
    <t>[36.71004881936759</t>
  </si>
  <si>
    <t>9.430057831159031]</t>
  </si>
  <si>
    <t>[36.70869330626334</t>
  </si>
  <si>
    <t>9.431199370781584]</t>
  </si>
  <si>
    <t>[36.707578487846206</t>
  </si>
  <si>
    <t>9.432100096592269]</t>
  </si>
  <si>
    <t>[36.70739568597729</t>
  </si>
  <si>
    <t>9.432822481959999]</t>
  </si>
  <si>
    <t>[36.707083556095384</t>
  </si>
  <si>
    <t>9.434057681264244]</t>
  </si>
  <si>
    <t>[36.70674016235092</t>
  </si>
  <si>
    <t>9.435105537682237]</t>
  </si>
  <si>
    <t>[36.70764981500628</t>
  </si>
  <si>
    <t>9.435926051903778]</t>
  </si>
  <si>
    <t>[36.70819829966064</t>
  </si>
  <si>
    <t>9.436670716207965]</t>
  </si>
  <si>
    <t>[36.70885825288728</t>
  </si>
  <si>
    <t>9.43858811653351]</t>
  </si>
  <si>
    <t>[36.70906334561084</t>
  </si>
  <si>
    <t>9.439627069061896]</t>
  </si>
  <si>
    <t>[36.70918378487692</t>
  </si>
  <si>
    <t>9.44026474461073]</t>
  </si>
  <si>
    <t>[36.70859516079187</t>
  </si>
  <si>
    <t>9.442222292399478]</t>
  </si>
  <si>
    <t>[36.70763648744523</t>
  </si>
  <si>
    <t>9.443038281898028]</t>
  </si>
  <si>
    <t>[36.70748042317309</t>
  </si>
  <si>
    <t>9.4431676126575]</t>
  </si>
  <si>
    <t>[36.70643247231172</t>
  </si>
  <si>
    <t>9.443671521776238]</t>
  </si>
  <si>
    <t>[36.70608027260611</t>
  </si>
  <si>
    <t>9.444144151519762]</t>
  </si>
  <si>
    <t>[36.70655291583691</t>
  </si>
  <si>
    <t>9.445669150074053]</t>
  </si>
  <si>
    <t>[36.70767210987158</t>
  </si>
  <si>
    <t>9.446953363971621]</t>
  </si>
  <si>
    <t>[36.70669557205509</t>
  </si>
  <si>
    <t>9.448469522162574]</t>
  </si>
  <si>
    <t>[36.70662424398019</t>
  </si>
  <si>
    <t>9.45071238214931]</t>
  </si>
  <si>
    <t>[36.70659306363531</t>
  </si>
  <si>
    <t>9.45174689672284]</t>
  </si>
  <si>
    <t>[36.70649491539318</t>
  </si>
  <si>
    <t>9.452812637847602]</t>
  </si>
  <si>
    <t>[36.7064191445326</t>
  </si>
  <si>
    <t>9.453584092777149]</t>
  </si>
  <si>
    <t>[36.70560310145978</t>
  </si>
  <si>
    <t>9.455180441111912]</t>
  </si>
  <si>
    <t>[36.705277636074264</t>
  </si>
  <si>
    <t>9.455760135487834]</t>
  </si>
  <si>
    <t>[36.704706834142044</t>
  </si>
  <si>
    <t>9.456772330685423]</t>
  </si>
  <si>
    <t>[36.70225434344846</t>
  </si>
  <si>
    <t>9.457552689630425]</t>
  </si>
  <si>
    <t>[36.70186189136326</t>
  </si>
  <si>
    <t>9.458841325746825]</t>
  </si>
  <si>
    <t>[36.70140262929324</t>
  </si>
  <si>
    <t>9.459229266274054]</t>
  </si>
  <si>
    <t>[36.70086306267482</t>
  </si>
  <si>
    <t>9.459648485070463]</t>
  </si>
  <si>
    <t>[36.70021653198417</t>
  </si>
  <si>
    <t>9.460170167094978]</t>
  </si>
  <si>
    <t>[36.699708222288145</t>
  </si>
  <si>
    <t>9.460330673459225]</t>
  </si>
  <si>
    <t>[36.69898582085979</t>
  </si>
  <si>
    <t>9.460558141539147]</t>
  </si>
  <si>
    <t>[36.69842846444308</t>
  </si>
  <si>
    <t>9.460732002297219]</t>
  </si>
  <si>
    <t>[36.698522097979804</t>
  </si>
  <si>
    <t>9.461356266746725]</t>
  </si>
  <si>
    <t>[36.69866032653578</t>
  </si>
  <si>
    <t>9.462167866316683]</t>
  </si>
  <si>
    <t>[36.69816977855907</t>
  </si>
  <si>
    <t>9.463171110482024]</t>
  </si>
  <si>
    <t>[36.69746974240367</t>
  </si>
  <si>
    <t>9.46362151803988]</t>
  </si>
  <si>
    <t>[36.69660020078722</t>
  </si>
  <si>
    <t>9.463853366114149]</t>
  </si>
  <si>
    <t>[36.695110815649905</t>
  </si>
  <si>
    <t>9.463603652813216]</t>
  </si>
  <si>
    <t>[36.69395596831787</t>
  </si>
  <si>
    <t>9.46345204488094]</t>
  </si>
  <si>
    <t>[36.693567998130746</t>
  </si>
  <si>
    <t>9.4638310757456]</t>
  </si>
  <si>
    <t>[36.693652751069514</t>
  </si>
  <si>
    <t>9.465075145993492]</t>
  </si>
  <si>
    <t>[36.69402730853313</t>
  </si>
  <si>
    <t>9.466751805378141]</t>
  </si>
  <si>
    <t>[36.693590297214264</t>
  </si>
  <si>
    <t>9.467228890728622]</t>
  </si>
  <si>
    <t>[36.6924799428553</t>
  </si>
  <si>
    <t>9.467937916152827]</t>
  </si>
  <si>
    <t>[36.69059821071311</t>
  </si>
  <si>
    <t>9.468691489216393]</t>
  </si>
  <si>
    <t>[36.68961280857476</t>
  </si>
  <si>
    <t>9.468365981021657]</t>
  </si>
  <si>
    <t>[36.68881904635855</t>
  </si>
  <si>
    <t>9.468107342142702]</t>
  </si>
  <si>
    <t>[36.68844001903666</t>
  </si>
  <si>
    <t>9.46779523534551]</t>
  </si>
  <si>
    <t>[36.687811319878016</t>
  </si>
  <si>
    <t>9.467286879293285]</t>
  </si>
  <si>
    <t>[36.68757498028818</t>
  </si>
  <si>
    <t>9.466662620623703]</t>
  </si>
  <si>
    <t>[36.68670993149571</t>
  </si>
  <si>
    <t>9.466274639227006]</t>
  </si>
  <si>
    <t>[36.686322005858685</t>
  </si>
  <si>
    <t>9.466845402767987]</t>
  </si>
  <si>
    <t>[36.68602320134462</t>
  </si>
  <si>
    <t>9.468040492198273]</t>
  </si>
  <si>
    <t>[36.68586717405521</t>
  </si>
  <si>
    <t>9.46985529582874]</t>
  </si>
  <si>
    <t>[36.685572811554714</t>
  </si>
  <si>
    <t>9.470666918457361]</t>
  </si>
  <si>
    <t>[36.68489059709559</t>
  </si>
  <si>
    <t>9.471572073957462]</t>
  </si>
  <si>
    <t>[36.68387837354287</t>
  </si>
  <si>
    <t>9.471705859541668]</t>
  </si>
  <si>
    <t>[36.682585258526835</t>
  </si>
  <si>
    <t>9.470983493951943]</t>
  </si>
  <si>
    <t>[36.682201755455665</t>
  </si>
  <si>
    <t>9.47028343637873]</t>
  </si>
  <si>
    <t>[36.68187174372247</t>
  </si>
  <si>
    <t>9.469685858511186]</t>
  </si>
  <si>
    <t>[36.68148387519653</t>
  </si>
  <si>
    <t>9.469873171692964]</t>
  </si>
  <si>
    <t>[36.68103790207978</t>
  </si>
  <si>
    <t>9.471737102985069]</t>
  </si>
  <si>
    <t>[36.6818449970716</t>
  </si>
  <si>
    <t>9.473320033710515]</t>
  </si>
  <si>
    <t>[36.68183610895165</t>
  </si>
  <si>
    <t>9.474898582032369]</t>
  </si>
  <si>
    <t>[36.681604276781854</t>
  </si>
  <si>
    <t>9.477217309279816]</t>
  </si>
  <si>
    <t>[36.6812073540729</t>
  </si>
  <si>
    <t>9.478648684077893]</t>
  </si>
  <si>
    <t>[36.68014166827855</t>
  </si>
  <si>
    <t>9.479932907410761]</t>
  </si>
  <si>
    <t>[36.67937019080976</t>
  </si>
  <si>
    <t>9.479879366273671]</t>
  </si>
  <si>
    <t>[36.6787503859201</t>
  </si>
  <si>
    <t>9.478965260098366]</t>
  </si>
  <si>
    <t>[36.67821979065315</t>
  </si>
  <si>
    <t>9.479152568428363]</t>
  </si>
  <si>
    <t>[36.67854973625386</t>
  </si>
  <si>
    <t>9.479919555914226]</t>
  </si>
  <si>
    <t>[36.67853187692599</t>
  </si>
  <si>
    <t>9.480427842019195]</t>
  </si>
  <si>
    <t>[36.67852298841097</t>
  </si>
  <si>
    <t>9.480646355159045]</t>
  </si>
  <si>
    <t>[36.678491796298985</t>
  </si>
  <si>
    <t>9.481596165050421]</t>
  </si>
  <si>
    <t>[36.67813057587724</t>
  </si>
  <si>
    <t>9.482514746303005]</t>
  </si>
  <si>
    <t>[36.67785412461596</t>
  </si>
  <si>
    <t>9.483214837148106]</t>
  </si>
  <si>
    <t>[36.67703365337509</t>
  </si>
  <si>
    <t>9.483593859546373]</t>
  </si>
  <si>
    <t>[36.67606601408801</t>
  </si>
  <si>
    <t>9.483874718720674]</t>
  </si>
  <si>
    <t>[36.67639596922035</t>
  </si>
  <si>
    <t>9.484833461889819]</t>
  </si>
  <si>
    <t>[36.67792992454281</t>
  </si>
  <si>
    <t>9.486327271980885]</t>
  </si>
  <si>
    <t>[36.67859434340437</t>
  </si>
  <si>
    <t>9.487571321346048]</t>
  </si>
  <si>
    <t>[36.67762672437302</t>
  </si>
  <si>
    <t>9.488521120481876]</t>
  </si>
  <si>
    <t>[36.676324694426405</t>
  </si>
  <si>
    <t>9.488703981336096]</t>
  </si>
  <si>
    <t>[36.67506716869837</t>
  </si>
  <si>
    <t>9.489270253789345]</t>
  </si>
  <si>
    <t>[36.674353746545776</t>
  </si>
  <si>
    <t>9.491107440339249]</t>
  </si>
  <si>
    <t>[36.673430682720905</t>
  </si>
  <si>
    <t>9.492298026771646]</t>
  </si>
  <si>
    <t>[36.67312746425547</t>
  </si>
  <si>
    <t>9.49270822800077]</t>
  </si>
  <si>
    <t>[36.67202166117027</t>
  </si>
  <si>
    <t>9.494202056917626]</t>
  </si>
  <si>
    <t>[36.671945855237325</t>
  </si>
  <si>
    <t>9.495200846676967]</t>
  </si>
  <si>
    <t>[36.67186107760975</t>
  </si>
  <si>
    <t>9.496355745589154]</t>
  </si>
  <si>
    <t>[36.67181202177346</t>
  </si>
  <si>
    <t>9.49702014991851]</t>
  </si>
  <si>
    <t>[36.67112984599478</t>
  </si>
  <si>
    <t>9.498282092339359]</t>
  </si>
  <si>
    <t>[36.67083550760751</t>
  </si>
  <si>
    <t>9.498830578188018]</t>
  </si>
  <si>
    <t>[36.66895380514081</t>
  </si>
  <si>
    <t>9.499343385344117]</t>
  </si>
  <si>
    <t>[36.66826707604119</t>
  </si>
  <si>
    <t>9.501202837422555]</t>
  </si>
  <si>
    <t>[36.66781666128957</t>
  </si>
  <si>
    <t>9.501657663467757]</t>
  </si>
  <si>
    <t>[36.6676115372961</t>
  </si>
  <si>
    <t>9.501862752996804]</t>
  </si>
  <si>
    <t>[36.66718795281853</t>
  </si>
  <si>
    <t>9.502290833872053]</t>
  </si>
  <si>
    <t>[36.666519069673356</t>
  </si>
  <si>
    <t>9.502964139775488]</t>
  </si>
  <si>
    <t>[36.66531068570858</t>
  </si>
  <si>
    <t>9.50405660841745]</t>
  </si>
  <si>
    <t>[36.66460614272979</t>
  </si>
  <si>
    <t>9.504694275608454]</t>
  </si>
  <si>
    <t>[36.661716615544044</t>
  </si>
  <si>
    <t>9.50599636334797]</t>
  </si>
  <si>
    <t>[36.66150258423834</t>
  </si>
  <si>
    <t>9.507423253872691]</t>
  </si>
  <si>
    <t>[36.66151600237285</t>
  </si>
  <si>
    <t>9.508997330962693]</t>
  </si>
  <si>
    <t>[36.66152489291463</t>
  </si>
  <si>
    <t>9.509661704173386]</t>
  </si>
  <si>
    <t>[36.66152933818512</t>
  </si>
  <si>
    <t>9.510214686235452]</t>
  </si>
  <si>
    <t>[36.66061525329012</t>
  </si>
  <si>
    <t>9.510210219027387]</t>
  </si>
  <si>
    <t>[36.65974569330189</t>
  </si>
  <si>
    <t>9.510491133234584]</t>
  </si>
  <si>
    <t>[36.65919726353158</t>
  </si>
  <si>
    <t>9.510954857347924]</t>
  </si>
  <si>
    <t>[36.658671056938324</t>
  </si>
  <si>
    <t>9.51140081137841]</t>
  </si>
  <si>
    <t>[36.65761426944532</t>
  </si>
  <si>
    <t>9.512292631638948]</t>
  </si>
  <si>
    <t>[36.65679382256785</t>
  </si>
  <si>
    <t>9.512573487096118]</t>
  </si>
  <si>
    <t>[36.65519744058012</t>
  </si>
  <si>
    <t>9.513665972493271]</t>
  </si>
  <si>
    <t>[36.65425660393904</t>
  </si>
  <si>
    <t>9.514004922834447]</t>
  </si>
  <si>
    <t>[36.652878670150244</t>
  </si>
  <si>
    <t>9.514508781488797]</t>
  </si>
  <si>
    <t>[36.65113968916001</t>
  </si>
  <si>
    <t>9.514976991313722]</t>
  </si>
  <si>
    <t>[36.64965030150867</t>
  </si>
  <si>
    <t>9.514535547873352]</t>
  </si>
  <si>
    <t>[36.649075121524035</t>
  </si>
  <si>
    <t>9.513768566996047]</t>
  </si>
  <si>
    <t>[36.64826800134706</t>
  </si>
  <si>
    <t>9.512515532290651]</t>
  </si>
  <si>
    <t>[36.64749660597547</t>
  </si>
  <si>
    <t>9.51231937154276]</t>
  </si>
  <si>
    <t>[36.645757499690255</t>
  </si>
  <si>
    <t>9.51297928346349]</t>
  </si>
  <si>
    <t>[36.64469624786939</t>
  </si>
  <si>
    <t>9.513594689023476]</t>
  </si>
  <si>
    <t>[36.644495588972234</t>
  </si>
  <si>
    <t>9.514165449514607]</t>
  </si>
  <si>
    <t>[36.64338079836085</t>
  </si>
  <si>
    <t>9.515543302762612]</t>
  </si>
  <si>
    <t>[36.64279667734088</t>
  </si>
  <si>
    <t>9.51659119193029]</t>
  </si>
  <si>
    <t>[36.64195836430201</t>
  </si>
  <si>
    <t>9.516613475029892]</t>
  </si>
  <si>
    <t>[36.640027598339465</t>
  </si>
  <si>
    <t>9.515926790614014]</t>
  </si>
  <si>
    <t>[36.63893060989288</t>
  </si>
  <si>
    <t>9.51482090256049]</t>
  </si>
  <si>
    <t>[36.63811909817231</t>
  </si>
  <si>
    <t>9.513670476933665]</t>
  </si>
  <si>
    <t>[36.635724531423975</t>
  </si>
  <si>
    <t>9.511164466271705]</t>
  </si>
  <si>
    <t>[36.634672195586546</t>
  </si>
  <si>
    <t>9.510250350553466]</t>
  </si>
  <si>
    <t>[36.63395426989397</t>
  </si>
  <si>
    <t>9.509862413818551]</t>
  </si>
  <si>
    <t>[36.632843933757506</t>
  </si>
  <si>
    <t>9.509759833355185]</t>
  </si>
  <si>
    <t>[36.63220628388899</t>
  </si>
  <si>
    <t>9.510027390014885]</t>
  </si>
  <si>
    <t>[36.63183619247546</t>
  </si>
  <si>
    <t>9.510187883934265]</t>
  </si>
  <si>
    <t>[36.631394781541324</t>
  </si>
  <si>
    <t>9.510370688727017]</t>
  </si>
  <si>
    <t>[36.63005702697181</t>
  </si>
  <si>
    <t>9.511953742206371]</t>
  </si>
  <si>
    <t>[36.6293168210447</t>
  </si>
  <si>
    <t>9.511940310603114]</t>
  </si>
  <si>
    <t>[36.628973480940154</t>
  </si>
  <si>
    <t>9.512560148453744]</t>
  </si>
  <si>
    <t>[36.62757333866716</t>
  </si>
  <si>
    <t>9.512591338639803]</t>
  </si>
  <si>
    <t>[36.62715413915978</t>
  </si>
  <si>
    <t>9.510914771941774]</t>
  </si>
  <si>
    <t>[36.627546572560554</t>
  </si>
  <si>
    <t>9.509483353331225]</t>
  </si>
  <si>
    <t>[36.62779627937376</t>
  </si>
  <si>
    <t>9.508435494015218]</t>
  </si>
  <si>
    <t>9.507271663344559]</t>
  </si>
  <si>
    <t>[36.62733252572054</t>
  </si>
  <si>
    <t>9.505991879706613]</t>
  </si>
  <si>
    <t>[36.626400562429964</t>
  </si>
  <si>
    <t>9.504957406331657]</t>
  </si>
  <si>
    <t>[36.62538392186241</t>
  </si>
  <si>
    <t>9.50413692771909]</t>
  </si>
  <si>
    <t>[36.62448314898904</t>
  </si>
  <si>
    <t>9.503414521208754]</t>
  </si>
  <si>
    <t>[36.62352446502499</t>
  </si>
  <si>
    <t>9.502402300937892]</t>
  </si>
  <si>
    <t>[36.622530105701365</t>
  </si>
  <si>
    <t>9.50029313171274]</t>
  </si>
  <si>
    <t>[36.62162485083303</t>
  </si>
  <si>
    <t>9.49880383879522]</t>
  </si>
  <si>
    <t>[36.61985013735364</t>
  </si>
  <si>
    <t>9.497693493559053]</t>
  </si>
  <si>
    <t>[36.61840089819662</t>
  </si>
  <si>
    <t>9.497827280181223]</t>
  </si>
  <si>
    <t>[36.61753142360395</t>
  </si>
  <si>
    <t>9.498585342386951]</t>
  </si>
  <si>
    <t>[36.61569870677914</t>
  </si>
  <si>
    <t>9.499107019924475]</t>
  </si>
  <si>
    <t>[36.61508784611605</t>
  </si>
  <si>
    <t>9.499610878784623]</t>
  </si>
  <si>
    <t>[36.61387937178236</t>
  </si>
  <si>
    <t>9.499312194723325]</t>
  </si>
  <si>
    <t>[36.61320160939094</t>
  </si>
  <si>
    <t>9.499138274526256]</t>
  </si>
  <si>
    <t>[36.61272005499035</t>
  </si>
  <si>
    <t>9.499022282855131]</t>
  </si>
  <si>
    <t>[36.61234550138541</t>
  </si>
  <si>
    <t>9.498928690863183]</t>
  </si>
  <si>
    <t>[36.610593056578786</t>
  </si>
  <si>
    <t>9.498491701760003]</t>
  </si>
  <si>
    <t>[36.608617655987224</t>
  </si>
  <si>
    <t>9.498857349067793]</t>
  </si>
  <si>
    <t>[36.60759657258306</t>
  </si>
  <si>
    <t>9.500190592428247]</t>
  </si>
  <si>
    <t>[36.60611612109455</t>
  </si>
  <si>
    <t>9.501590774475453]</t>
  </si>
  <si>
    <t>[36.60461784573868</t>
  </si>
  <si>
    <t>9.502250675128806]</t>
  </si>
  <si>
    <t>[36.603119622809714</t>
  </si>
  <si>
    <t>9.503196056993527]</t>
  </si>
  <si>
    <t>[36.60191120255426</t>
  </si>
  <si>
    <t>9.504056616834392]</t>
  </si>
  <si>
    <t>[36.60310619419427</t>
  </si>
  <si>
    <t>9.505015316548919]</t>
  </si>
  <si>
    <t>[36.60372160127697</t>
  </si>
  <si>
    <t>9.506785602209806]</t>
  </si>
  <si>
    <t>[36.60392673584818</t>
  </si>
  <si>
    <t>9.507588272681472]</t>
  </si>
  <si>
    <t>[36.604234354269224</t>
  </si>
  <si>
    <t>9.508801119275683]</t>
  </si>
  <si>
    <t>[36.60384196343683</t>
  </si>
  <si>
    <t>9.509898075992446]</t>
  </si>
  <si>
    <t>[36.60350311998363</t>
  </si>
  <si>
    <t>9.510080845713768]</t>
  </si>
  <si>
    <t>[36.60263355482848</t>
  </si>
  <si>
    <t>9.51055802721053]</t>
  </si>
  <si>
    <t>[36.601420677891795</t>
  </si>
  <si>
    <t>9.512274797532045]</t>
  </si>
  <si>
    <t>[36.60048427272153</t>
  </si>
  <si>
    <t>9.511619302754179]</t>
  </si>
  <si>
    <t>[36.59933381136142</t>
  </si>
  <si>
    <t>9.510700714009312]</t>
  </si>
  <si>
    <t>[36.59794258965822</t>
  </si>
  <si>
    <t>9.509688462106583]</t>
  </si>
  <si>
    <t>[36.596208016573684</t>
  </si>
  <si>
    <t>9.509532411949184]</t>
  </si>
  <si>
    <t>[36.59427277458243</t>
  </si>
  <si>
    <t>9.511057398892273]</t>
  </si>
  <si>
    <t>[36.592680825933165</t>
  </si>
  <si>
    <t>9.511378485116724]</t>
  </si>
  <si>
    <t>[36.592110069383544</t>
  </si>
  <si>
    <t>9.510508951001297]</t>
  </si>
  <si>
    <t>[36.59120040943046</t>
  </si>
  <si>
    <t>9.509594824352266]</t>
  </si>
  <si>
    <t>[36.590736676361</t>
  </si>
  <si>
    <t>9.509349585608595]</t>
  </si>
  <si>
    <t>[36.588895064177215</t>
  </si>
  <si>
    <t>9.50838194248569]</t>
  </si>
  <si>
    <t>[36.58750826328304</t>
  </si>
  <si>
    <t>9.507543687834762]</t>
  </si>
  <si>
    <t>[36.58729871650979</t>
  </si>
  <si>
    <t>9.507414355626434]</t>
  </si>
  <si>
    <t>[36.58592976756618</t>
  </si>
  <si>
    <t>9.50638431028277]</t>
  </si>
  <si>
    <t>[36.585403622415534</t>
  </si>
  <si>
    <t>9.505991913377724]</t>
  </si>
  <si>
    <t>[36.58450731308949</t>
  </si>
  <si>
    <t>9.505314087435954]</t>
  </si>
  <si>
    <t>[36.58451176293699</t>
  </si>
  <si>
    <t>9.504694295587335]</t>
  </si>
  <si>
    <t>[36.5845920249558</t>
  </si>
  <si>
    <t>9.504199326507468]</t>
  </si>
  <si>
    <t>[36.58476589823398</t>
  </si>
  <si>
    <t>9.503071187952333]</t>
  </si>
  <si>
    <t>[36.58462770609267</t>
  </si>
  <si>
    <t>9.501920705151731]</t>
  </si>
  <si>
    <t>[36.5843467887848</t>
  </si>
  <si>
    <t>9.501202800186917]</t>
  </si>
  <si>
    <t>[36.5837715189363</t>
  </si>
  <si>
    <t>9.500480435109404]</t>
  </si>
  <si>
    <t>[36.58300456801816</t>
  </si>
  <si>
    <t>9.499949845106118]</t>
  </si>
  <si>
    <t>[36.58219302701988</t>
  </si>
  <si>
    <t>9.499178364558134]</t>
  </si>
  <si>
    <t>[36.58151967536538</t>
  </si>
  <si>
    <t>9.498696815154243]</t>
  </si>
  <si>
    <t>[36.58143496003109</t>
  </si>
  <si>
    <t>9.49711828870529]</t>
  </si>
  <si>
    <t>[36.58084195001387</t>
  </si>
  <si>
    <t>9.495941094808124]</t>
  </si>
  <si>
    <t>[36.58051198521297</t>
  </si>
  <si>
    <t>9.495125051671211]</t>
  </si>
  <si>
    <t>[36.580083869379635</t>
  </si>
  <si>
    <t>9.494407151782164]</t>
  </si>
  <si>
    <t>[36.57978068442814</t>
  </si>
  <si>
    <t>9.494103913514351]</t>
  </si>
  <si>
    <t>[36.578786321492245</t>
  </si>
  <si>
    <t>9.49358663845312]</t>
  </si>
  <si>
    <t>[36.57816650680275</t>
  </si>
  <si>
    <t>9.492766192369213]</t>
  </si>
  <si>
    <t>[36.577836530241726</t>
  </si>
  <si>
    <t>9.491856565139916]</t>
  </si>
  <si>
    <t>[36.57698924861789</t>
  </si>
  <si>
    <t>9.488788670284501]</t>
  </si>
  <si>
    <t>[36.57589677606741</t>
  </si>
  <si>
    <t>9.486773140941317]</t>
  </si>
  <si>
    <t>[36.5747775850801</t>
  </si>
  <si>
    <t>9.484976120658924]</t>
  </si>
  <si>
    <t>[36.573965955143194</t>
  </si>
  <si>
    <t>9.483870302530184]</t>
  </si>
  <si>
    <t>[36.573056322499596</t>
  </si>
  <si>
    <t>9.483205858962737]</t>
  </si>
  <si>
    <t>[36.57252126841593</t>
  </si>
  <si>
    <t>9.482817922923045]</t>
  </si>
  <si>
    <t>[36.57190585260528</t>
  </si>
  <si>
    <t>9.4823720204085]</t>
  </si>
  <si>
    <t>[36.57137969157777</t>
  </si>
  <si>
    <t>9.481506971517586]</t>
  </si>
  <si>
    <t>[36.571482303157694</t>
  </si>
  <si>
    <t>9.480744433625938]</t>
  </si>
  <si>
    <t>[36.57129941543277</t>
  </si>
  <si>
    <t>9.47978574298356]</t>
  </si>
  <si>
    <t>[36.571352987818315</t>
  </si>
  <si>
    <t>9.478876060459715]</t>
  </si>
  <si>
    <t>[36.5709293528336</t>
  </si>
  <si>
    <t>9.477632037445982]</t>
  </si>
  <si>
    <t>[36.57079558588199</t>
  </si>
  <si>
    <t>9.475955377258641]</t>
  </si>
  <si>
    <t>[36.57046112625073</t>
  </si>
  <si>
    <t>9.475188392485205]</t>
  </si>
  <si>
    <t>[36.5704209876981</t>
  </si>
  <si>
    <t>9.47409151486353]</t>
  </si>
  <si>
    <t>[36.57069305578367</t>
  </si>
  <si>
    <t>9.473395844219782]</t>
  </si>
  <si>
    <t>[36.57031845708847</t>
  </si>
  <si>
    <t>9.47157652049031]</t>
  </si>
  <si>
    <t>[36.569747695308955</t>
  </si>
  <si>
    <t>9.470524179123473]</t>
  </si>
  <si>
    <t>[36.56860170794967</t>
  </si>
  <si>
    <t>9.469222152199201]</t>
  </si>
  <si>
    <t>[36.568414444832236</t>
  </si>
  <si>
    <t>9.46874500997199]</t>
  </si>
  <si>
    <t>[36.56794175174442</t>
  </si>
  <si>
    <t>9.46716206702367]</t>
  </si>
  <si>
    <t>[36.56808887624136</t>
  </si>
  <si>
    <t>9.466783010572746]</t>
  </si>
  <si>
    <t>[36.568383206793186</t>
  </si>
  <si>
    <t>9.4663549377339]</t>
  </si>
  <si>
    <t>[36.568681986977644</t>
  </si>
  <si>
    <t>9.46477638110805]</t>
  </si>
  <si>
    <t>[36.56854376523036</t>
  </si>
  <si>
    <t>9.463724096697666]</t>
  </si>
  <si>
    <t>[36.567972989967025</t>
  </si>
  <si>
    <t>9.462716282716766]</t>
  </si>
  <si>
    <t>[36.567955104231665</t>
  </si>
  <si>
    <t>9.461735307377655]</t>
  </si>
  <si>
    <t>[36.56738432449607</t>
  </si>
  <si>
    <t>9.460776581341145]</t>
  </si>
  <si>
    <t>[36.56696520044178</t>
  </si>
  <si>
    <t>9.458908232187056]</t>
  </si>
  <si>
    <t>[36.56625618723004</t>
  </si>
  <si>
    <t>9.456799081434594]</t>
  </si>
  <si>
    <t>[36.56564533590914</t>
  </si>
  <si>
    <t>9.455024375466552]</t>
  </si>
  <si>
    <t>[36.563821571872005</t>
  </si>
  <si>
    <t>9.453722320646301]</t>
  </si>
  <si>
    <t>[36.56315267145544</t>
  </si>
  <si>
    <t>9.453142637378372]</t>
  </si>
  <si>
    <t>[36.562778117593055</t>
  </si>
  <si>
    <t>9.451706784117762]</t>
  </si>
  <si>
    <t>[36.56239911070634</t>
  </si>
  <si>
    <t>9.45074804954685]</t>
  </si>
  <si>
    <t>[36.56129323714819</t>
  </si>
  <si>
    <t>9.45016391071558]</t>
  </si>
  <si>
    <t>[36.559750377869015</t>
  </si>
  <si>
    <t>9.450346746970894]</t>
  </si>
  <si>
    <t>[36.55866235329317</t>
  </si>
  <si>
    <t>9.451421394721095]</t>
  </si>
  <si>
    <t>[36.55779284555445</t>
  </si>
  <si>
    <t>9.451845007544618]</t>
  </si>
  <si>
    <t>[36.55682077873325</t>
  </si>
  <si>
    <t>9.45317828754947]</t>
  </si>
  <si>
    <t>[36.5561741560888</t>
  </si>
  <si>
    <t>9.453802553885817]</t>
  </si>
  <si>
    <t>[36.55598241046719</t>
  </si>
  <si>
    <t>9.453838266145413]</t>
  </si>
  <si>
    <t>[36.55546520595244</t>
  </si>
  <si>
    <t>9.453931915476073]</t>
  </si>
  <si>
    <t>[36.55383319382273</t>
  </si>
  <si>
    <t>9.453249640434016]</t>
  </si>
  <si>
    <t>[36.55259355979015</t>
  </si>
  <si>
    <t>9.45128318106867]</t>
  </si>
  <si>
    <t>[36.55150551409365</t>
  </si>
  <si>
    <t>9.448692454636586]</t>
  </si>
  <si>
    <t>[36.55094367800118</t>
  </si>
  <si>
    <t>9.446681406768512]</t>
  </si>
  <si>
    <t>[36.549980508873205</t>
  </si>
  <si>
    <t>9.442922349522185]</t>
  </si>
  <si>
    <t>[36.549730790238506</t>
  </si>
  <si>
    <t>9.442427371001061]</t>
  </si>
  <si>
    <t>[36.54879439980831</t>
  </si>
  <si>
    <t>9.440567926231829]</t>
  </si>
  <si>
    <t>[36.54800953109225</t>
  </si>
  <si>
    <t>9.438788748187049]</t>
  </si>
  <si>
    <t>[36.54742095662704</t>
  </si>
  <si>
    <t>9.43745105449151]</t>
  </si>
  <si>
    <t>[36.54670747189582</t>
  </si>
  <si>
    <t>9.435868051162027]</t>
  </si>
  <si>
    <t>[36.54594055483307</t>
  </si>
  <si>
    <t>9.435056538739666]</t>
  </si>
  <si>
    <t>[36.545797839131076</t>
  </si>
  <si>
    <t>9.434904909234357]</t>
  </si>
  <si>
    <t>[36.54445567169288</t>
  </si>
  <si>
    <t>9.434409946389422]</t>
  </si>
  <si>
    <t>[36.54312238491439</t>
  </si>
  <si>
    <t>9.43391942203463]</t>
  </si>
  <si>
    <t>[36.542462452399775</t>
  </si>
  <si>
    <t>9.433669736894192]</t>
  </si>
  <si>
    <t>[36.542288563671256</t>
  </si>
  <si>
    <t>9.433602841150705]</t>
  </si>
  <si>
    <t>[36.54196304684917</t>
  </si>
  <si>
    <t>9.433482454963844]</t>
  </si>
  <si>
    <t>[36.54147699517448</t>
  </si>
  <si>
    <t>9.433299588935766]</t>
  </si>
  <si>
    <t>[36.540134833131056</t>
  </si>
  <si>
    <t>9.432969617896621]</t>
  </si>
  <si>
    <t>[36.5385339862543</t>
  </si>
  <si>
    <t>9.432577219931131]</t>
  </si>
  <si>
    <t>[36.53825306153243</t>
  </si>
  <si>
    <t>9.432510393286904]</t>
  </si>
  <si>
    <t>[36.53625539020066</t>
  </si>
  <si>
    <t>9.432376590249975]</t>
  </si>
  <si>
    <t>[36.53465899609413</t>
  </si>
  <si>
    <t>9.432296313146285]</t>
  </si>
  <si>
    <t>[36.534092746313846</t>
  </si>
  <si>
    <t>9.432265139241363]</t>
  </si>
  <si>
    <t>[36.53357102092586</t>
  </si>
  <si>
    <t>9.43215809948006]</t>
  </si>
  <si>
    <t>[36.53316968490173</t>
  </si>
  <si>
    <t>9.432073390979898]</t>
  </si>
  <si>
    <t>[36.5319746523762</t>
  </si>
  <si>
    <t>9.431819172912546]</t>
  </si>
  <si>
    <t>[36.53083311967887</t>
  </si>
  <si>
    <t>9.432216059948415]</t>
  </si>
  <si>
    <t>[36.530623497332364</t>
  </si>
  <si>
    <t>9.43228740748099]</t>
  </si>
  <si>
    <t>[36.53043622211478</t>
  </si>
  <si>
    <t>9.432242843129396]</t>
  </si>
  <si>
    <t>[36.52966039802402</t>
  </si>
  <si>
    <t>9.4320421467843]</t>
  </si>
  <si>
    <t>[36.52903605504161</t>
  </si>
  <si>
    <t>9.432126898584178]</t>
  </si>
  <si>
    <t>[36.52758687656866</t>
  </si>
  <si>
    <t>9.432314175757913]</t>
  </si>
  <si>
    <t>[36.525758643692825</t>
  </si>
  <si>
    <t>9.432349814592486]</t>
  </si>
  <si>
    <t>[36.52394380922899</t>
  </si>
  <si>
    <t>9.432358760994868]</t>
  </si>
  <si>
    <t>[36.52200406689093</t>
  </si>
  <si>
    <t>9.432372161923372]</t>
  </si>
  <si>
    <t>[36.52097405331397</t>
  </si>
  <si>
    <t>9.432501426765489]</t>
  </si>
  <si>
    <t>[36.52007326443008</t>
  </si>
  <si>
    <t>9.432617413691961]</t>
  </si>
  <si>
    <t>[36.51899868723347</t>
  </si>
  <si>
    <t>9.432751158122626]</t>
  </si>
  <si>
    <t>[36.517652000747454</t>
  </si>
  <si>
    <t>9.432929514591896]</t>
  </si>
  <si>
    <t>[36.51624293580462</t>
  </si>
  <si>
    <t>9.433121283101185]</t>
  </si>
  <si>
    <t>[36.51441467520971</t>
  </si>
  <si>
    <t>9.432630781238856]</t>
  </si>
  <si>
    <t>[36.51214945444659</t>
  </si>
  <si>
    <t>9.432804656220794]</t>
  </si>
  <si>
    <t>[36.51127099601516</t>
  </si>
  <si>
    <t>9.432336487312567]]]}"</t>
  </si>
  <si>
    <t>Leta Sibu</t>
  </si>
  <si>
    <t>ET040197</t>
  </si>
  <si>
    <t>Mendi town</t>
  </si>
  <si>
    <t>ET040198</t>
  </si>
  <si>
    <t>Nejo town</t>
  </si>
  <si>
    <t>ET040199</t>
  </si>
  <si>
    <t>East Wellega</t>
  </si>
  <si>
    <t>Limu (OR)</t>
  </si>
  <si>
    <t>ET040201</t>
  </si>
  <si>
    <t>Ibantu</t>
  </si>
  <si>
    <t>ET040202</t>
  </si>
  <si>
    <t>9.874291370321721]</t>
  </si>
  <si>
    <t>[36.74470501510652</t>
  </si>
  <si>
    <t>9.873247885446213]</t>
  </si>
  <si>
    <t>[36.745873299484806</t>
  </si>
  <si>
    <t>9.87210638604559]</t>
  </si>
  <si>
    <t>[36.74588217995441</t>
  </si>
  <si>
    <t>9.870576874533915]</t>
  </si>
  <si>
    <t>[36.7468185701727</t>
  </si>
  <si>
    <t>9.870345024815538]</t>
  </si>
  <si>
    <t>[36.74796009839214</t>
  </si>
  <si>
    <t>9.870064126583173]</t>
  </si>
  <si>
    <t>[36.749699203385745</t>
  </si>
  <si>
    <t>9.869453241684463]</t>
  </si>
  <si>
    <t>[36.75109935431489</t>
  </si>
  <si>
    <t>9.869462125271387]</t>
  </si>
  <si>
    <t>[36.75153183437288</t>
  </si>
  <si>
    <t>9.869466604532722]</t>
  </si>
  <si>
    <t>[36.75230774331981</t>
  </si>
  <si>
    <t>9.868610432845582]</t>
  </si>
  <si>
    <t>[36.75512140374075</t>
  </si>
  <si>
    <t>9.866478967720177]</t>
  </si>
  <si>
    <t>[36.75647253450143</t>
  </si>
  <si>
    <t>9.86634074240417]</t>
  </si>
  <si>
    <t>[36.758844805353114</t>
  </si>
  <si>
    <t>9.865092201806732]</t>
  </si>
  <si>
    <t>[36.75967415734093</t>
  </si>
  <si>
    <t>9.863758917089193]</t>
  </si>
  <si>
    <t>[36.76112788507297</t>
  </si>
  <si>
    <t>9.862764554444356]</t>
  </si>
  <si>
    <t>[36.761569267441224</t>
  </si>
  <si>
    <t>9.861667652535054]</t>
  </si>
  <si>
    <t>[36.762924884319624</t>
  </si>
  <si>
    <t>9.860958627770989]</t>
  </si>
  <si>
    <t>[36.76368735653803</t>
  </si>
  <si>
    <t>9.861966365093242]</t>
  </si>
  <si>
    <t>[36.76479319448869</t>
  </si>
  <si>
    <t>9.862403400055005]</t>
  </si>
  <si>
    <t>[36.76604180479177</t>
  </si>
  <si>
    <t>9.86204664490595]</t>
  </si>
  <si>
    <t>[36.76692023379908</t>
  </si>
  <si>
    <t>9.861796916932446]</t>
  </si>
  <si>
    <t>[36.767410738895926</t>
  </si>
  <si>
    <t>9.860650958238312]</t>
  </si>
  <si>
    <t>[36.76804394353945</t>
  </si>
  <si>
    <t>9.859460384119595]</t>
  </si>
  <si>
    <t>[36.76776297660103</t>
  </si>
  <si>
    <t>9.858358984644626]</t>
  </si>
  <si>
    <t>[36.767673787048736</t>
  </si>
  <si>
    <t>9.857114863634406]</t>
  </si>
  <si>
    <t>[36.76840513820796</t>
  </si>
  <si>
    <t>9.856116074567668]</t>
  </si>
  <si>
    <t>[36.768989260406194</t>
  </si>
  <si>
    <t>9.855687996112415]</t>
  </si>
  <si>
    <t>[36.76956893918271</t>
  </si>
  <si>
    <t>9.855264321607347]</t>
  </si>
  <si>
    <t>[36.771691484893054</t>
  </si>
  <si>
    <t>9.854711404795893]</t>
  </si>
  <si>
    <t>[36.7720838146387</t>
  </si>
  <si>
    <t>9.854608871301144]</t>
  </si>
  <si>
    <t>[36.77333238426359</t>
  </si>
  <si>
    <t>9.8549522409865]</t>
  </si>
  <si>
    <t>[36.77463888010566</t>
  </si>
  <si>
    <t>9.854577634048239]</t>
  </si>
  <si>
    <t>[36.77537024468871</t>
  </si>
  <si>
    <t>9.853315694933737]</t>
  </si>
  <si>
    <t>[36.77624420685048</t>
  </si>
  <si>
    <t>9.852651357028742]</t>
  </si>
  <si>
    <t>[36.776199576097504</t>
  </si>
  <si>
    <t>9.851790719768056]</t>
  </si>
  <si>
    <t>[36.775726965184326</t>
  </si>
  <si>
    <t>9.850305813544132]</t>
  </si>
  <si>
    <t>[36.775490576402795</t>
  </si>
  <si>
    <t>9.849922336725495]</t>
  </si>
  <si>
    <t>[36.77622193257382</t>
  </si>
  <si>
    <t>9.848441929141567]</t>
  </si>
  <si>
    <t>[36.77627544014225</t>
  </si>
  <si>
    <t>9.848013845016471]</t>
  </si>
  <si>
    <t>[36.77705125444338</t>
  </si>
  <si>
    <t>9.847300428747772]</t>
  </si>
  <si>
    <t>[36.77724752866621</t>
  </si>
  <si>
    <t>9.846488828409726]</t>
  </si>
  <si>
    <t>[36.77672577342955</t>
  </si>
  <si>
    <t>9.84553017433962]</t>
  </si>
  <si>
    <t>[36.77590532478769</t>
  </si>
  <si>
    <t>9.845093132874386]</t>
  </si>
  <si>
    <t>[36.77658752575791</t>
  </si>
  <si>
    <t>9.84404527777805]</t>
  </si>
  <si>
    <t>[36.777943114404586</t>
  </si>
  <si>
    <t>9.84362609997161]</t>
  </si>
  <si>
    <t>[36.7781482628675</t>
  </si>
  <si>
    <t>9.841762214210735]</t>
  </si>
  <si>
    <t>[36.77839351973898</t>
  </si>
  <si>
    <t>9.840972954304748]</t>
  </si>
  <si>
    <t>[36.780239577641574</t>
  </si>
  <si>
    <t>9.839073367553764]</t>
  </si>
  <si>
    <t>[36.78120717599639</t>
  </si>
  <si>
    <t>9.838792423540221]</t>
  </si>
  <si>
    <t>[36.78126963837921</t>
  </si>
  <si>
    <t>9.836496026294261]</t>
  </si>
  <si>
    <t>[36.781323142299414</t>
  </si>
  <si>
    <t>9.835635357801701]</t>
  </si>
  <si>
    <t>[36.78263409954186</t>
  </si>
  <si>
    <t>9.834163854271662]</t>
  </si>
  <si>
    <t>[36.784087787625005</t>
  </si>
  <si>
    <t>9.83350396254346]</t>
  </si>
  <si>
    <t>[36.78542992532532</t>
  </si>
  <si>
    <t>9.834324451454334]</t>
  </si>
  <si>
    <t>[36.78605870242372</t>
  </si>
  <si>
    <t>9.834377898818113]</t>
  </si>
  <si>
    <t>[36.78635299555466</t>
  </si>
  <si>
    <t>9.833802715663492]</t>
  </si>
  <si>
    <t>[36.78596953490781</t>
  </si>
  <si>
    <t>9.8330847700005]</t>
  </si>
  <si>
    <t>[36.786130036359076</t>
  </si>
  <si>
    <t>9.830980087827305]</t>
  </si>
  <si>
    <t>[36.786040868929135</t>
  </si>
  <si>
    <t>9.829642336566174]</t>
  </si>
  <si>
    <t>[36.78653132955481</t>
  </si>
  <si>
    <t>9.828639041705959]</t>
  </si>
  <si>
    <t>[36.78595613922563</t>
  </si>
  <si>
    <t>9.82813519459304]</t>
  </si>
  <si>
    <t>[36.78576884596741</t>
  </si>
  <si>
    <t>9.827131909371651]</t>
  </si>
  <si>
    <t>[36.78514458647153</t>
  </si>
  <si>
    <t>9.826792993571269]</t>
  </si>
  <si>
    <t>[36.78456486526198</t>
  </si>
  <si>
    <t>9.827122968556594]</t>
  </si>
  <si>
    <t>[36.78412345555127</t>
  </si>
  <si>
    <t>9.827930052652892]</t>
  </si>
  <si>
    <t>[36.78416799934287</t>
  </si>
  <si>
    <t>9.828505263737348]</t>
  </si>
  <si>
    <t>[36.78358391469163</t>
  </si>
  <si>
    <t>9.829267800088026]</t>
  </si>
  <si>
    <t>[36.78310674854555</t>
  </si>
  <si>
    <t>9.8283537059856]</t>
  </si>
  <si>
    <t>[36.782718833049046</t>
  </si>
  <si>
    <t>9.828639048141099]</t>
  </si>
  <si>
    <t>[36.782000937461</t>
  </si>
  <si>
    <t>9.827916690082134]</t>
  </si>
  <si>
    <t>[36.78113583731574</t>
  </si>
  <si>
    <t>9.827769503710519]</t>
  </si>
  <si>
    <t>[36.77974011671644</t>
  </si>
  <si>
    <t>9.827283518661021]</t>
  </si>
  <si>
    <t>[36.77858970821311</t>
  </si>
  <si>
    <t>9.826463044065209]</t>
  </si>
  <si>
    <t>9.823716186078602]</t>
  </si>
  <si>
    <t>[36.77281964307667</t>
  </si>
  <si>
    <t>9.820006271410502]</t>
  </si>
  <si>
    <t>[36.773537545501085</t>
  </si>
  <si>
    <t>9.817437770617063]</t>
  </si>
  <si>
    <t>[36.77364004371094</t>
  </si>
  <si>
    <t>9.816648557408053]</t>
  </si>
  <si>
    <t>[36.772543132890156</t>
  </si>
  <si>
    <t>9.814539389993257]</t>
  </si>
  <si>
    <t>[36.77211504968522</t>
  </si>
  <si>
    <t>9.81353160610984]</t>
  </si>
  <si>
    <t>[36.77216856022115</t>
  </si>
  <si>
    <t>9.812671012020756]</t>
  </si>
  <si>
    <t>[36.774259879501514</t>
  </si>
  <si>
    <t>9.810053509465499]</t>
  </si>
  <si>
    <t>[36.77436689743533</t>
  </si>
  <si>
    <t>9.808524088196954]</t>
  </si>
  <si>
    <t>[36.77374706254047</t>
  </si>
  <si>
    <t>9.807467287265743]</t>
  </si>
  <si>
    <t>[36.77312286605104</t>
  </si>
  <si>
    <t>9.806985696138245]</t>
  </si>
  <si>
    <t>[36.77250302074405</t>
  </si>
  <si>
    <t>9.806361361721024]</t>
  </si>
  <si>
    <t>[36.77202142670371</t>
  </si>
  <si>
    <t>9.805260012850775]</t>
  </si>
  <si>
    <t>[36.77197687560335</t>
  </si>
  <si>
    <t>9.80516190467081]</t>
  </si>
  <si>
    <t>[36.771936680952905</t>
  </si>
  <si>
    <t>9.80430130748511]</t>
  </si>
  <si>
    <t>[36.77203038623911</t>
  </si>
  <si>
    <t>9.804216544974482]</t>
  </si>
  <si>
    <t>[36.772712622906965</t>
  </si>
  <si>
    <t>9.803587813700707]</t>
  </si>
  <si>
    <t>[36.774304511423594</t>
  </si>
  <si>
    <t>9.803788469431714]</t>
  </si>
  <si>
    <t>[36.775414793747736</t>
  </si>
  <si>
    <t>9.803485248299344]</t>
  </si>
  <si>
    <t>9.802147523940345]</t>
  </si>
  <si>
    <t>[36.77586513226941</t>
  </si>
  <si>
    <t>9.801050582609152]</t>
  </si>
  <si>
    <t>[36.77543706826719</t>
  </si>
  <si>
    <t>9.799753015641286]</t>
  </si>
  <si>
    <t>[36.77438029521492</t>
  </si>
  <si>
    <t>9.79912426356923]</t>
  </si>
  <si>
    <t>[36.775017960964334</t>
  </si>
  <si>
    <t>9.79784005986992]</t>
  </si>
  <si>
    <t>[36.77627987855633</t>
  </si>
  <si>
    <t>9.79622137971799]</t>
  </si>
  <si>
    <t>[36.77777815687485</t>
  </si>
  <si>
    <t>9.796279379694093]</t>
  </si>
  <si>
    <t>[36.77912476504551</t>
  </si>
  <si>
    <t>9.796288275864097]</t>
  </si>
  <si>
    <t>[36.77946815278475</t>
  </si>
  <si>
    <t>9.795574840050628]</t>
  </si>
  <si>
    <t>[36.778237439806524</t>
  </si>
  <si>
    <t>9.792359812639267]</t>
  </si>
  <si>
    <t>[36.77689969225029</t>
  </si>
  <si>
    <t>9.79034431063225]</t>
  </si>
  <si>
    <t>[36.775896365721096</t>
  </si>
  <si>
    <t>9.788975382143919]</t>
  </si>
  <si>
    <t>[36.7759722300765</t>
  </si>
  <si>
    <t>9.788663189515187]</t>
  </si>
  <si>
    <t>[36.7763333860829</t>
  </si>
  <si>
    <t>9.78720954165241]</t>
  </si>
  <si>
    <t>[36.776391331978196</t>
  </si>
  <si>
    <t>9.786968759318574]</t>
  </si>
  <si>
    <t>[36.77717166561748</t>
  </si>
  <si>
    <t>9.785586434872187]</t>
  </si>
  <si>
    <t>[36.777613116786206</t>
  </si>
  <si>
    <t>9.784681232990781]</t>
  </si>
  <si>
    <t>[36.780079063415215</t>
  </si>
  <si>
    <t>9.783312266208279]</t>
  </si>
  <si>
    <t>[36.78215692727193</t>
  </si>
  <si>
    <t>9.782750431278176]</t>
  </si>
  <si>
    <t>[36.78303097368675</t>
  </si>
  <si>
    <t>9.781751622195863]</t>
  </si>
  <si>
    <t>[36.78360618675316</t>
  </si>
  <si>
    <t>9.782518603162636]</t>
  </si>
  <si>
    <t>[36.78519808759043</t>
  </si>
  <si>
    <t>9.782099458271059]</t>
  </si>
  <si>
    <t>[36.785929347853994</t>
  </si>
  <si>
    <t>9.781385971423896]</t>
  </si>
  <si>
    <t>[36.78622364149942</t>
  </si>
  <si>
    <t>9.780623483107608]</t>
  </si>
  <si>
    <t>[36.78753015637317</t>
  </si>
  <si>
    <t>9.779914474604363]</t>
  </si>
  <si>
    <t>[36.78820353916567</t>
  </si>
  <si>
    <t>9.780110652896528]</t>
  </si>
  <si>
    <t>[36.78897939279963</t>
  </si>
  <si>
    <t>9.77920543576312]</t>
  </si>
  <si>
    <t>[36.78913101243545</t>
  </si>
  <si>
    <t>9.778371627536798]</t>
  </si>
  <si>
    <t>[36.78851121898739</t>
  </si>
  <si>
    <t>9.777265755739402]</t>
  </si>
  <si>
    <t>[36.78924244650625</t>
  </si>
  <si>
    <t>9.775838862528492]</t>
  </si>
  <si>
    <t>[36.78872521349352</t>
  </si>
  <si>
    <t>9.774015067543086]</t>
  </si>
  <si>
    <t>[36.788051917629026</t>
  </si>
  <si>
    <t>9.773965997696873]</t>
  </si>
  <si>
    <t>[36.787574780294335</t>
  </si>
  <si>
    <t>9.773243626374134]</t>
  </si>
  <si>
    <t>[36.7869995158959</t>
  </si>
  <si>
    <t>9.772186864049237]</t>
  </si>
  <si>
    <t>[36.78686580737295</t>
  </si>
  <si>
    <t>9.770706435909103]</t>
  </si>
  <si>
    <t>[36.78837291114893</t>
  </si>
  <si>
    <t>9.768659679906927]</t>
  </si>
  <si>
    <t>[36.78871633815765</t>
  </si>
  <si>
    <t>9.768231633325083]</t>
  </si>
  <si>
    <t>[36.78916224028933</t>
  </si>
  <si>
    <t>9.766510436039388]</t>
  </si>
  <si>
    <t>[36.788399701635754</t>
  </si>
  <si>
    <t>9.76490514121719]</t>
  </si>
  <si>
    <t>[36.787681778979106</t>
  </si>
  <si>
    <t>9.764276434507837]</t>
  </si>
  <si>
    <t>[36.78706197338988</t>
  </si>
  <si>
    <t>9.763175004872595]</t>
  </si>
  <si>
    <t>[36.7871600972937</t>
  </si>
  <si>
    <t>9.762742460708592]</t>
  </si>
  <si>
    <t>[36.78846659563104</t>
  </si>
  <si>
    <t>9.761939850099404]</t>
  </si>
  <si>
    <t>[36.79025471380624</t>
  </si>
  <si>
    <t>9.761663329790032]</t>
  </si>
  <si>
    <t>[36.79088344990032</t>
  </si>
  <si>
    <t>9.76109708996092]</t>
  </si>
  <si>
    <t>[36.79159690399049</t>
  </si>
  <si>
    <t>9.760120536109397]</t>
  </si>
  <si>
    <t>[36.79177974501014</t>
  </si>
  <si>
    <t>9.759870821549047]]]}"</t>
  </si>
  <si>
    <t>Gida Ayana</t>
  </si>
  <si>
    <t>ET040203</t>
  </si>
  <si>
    <t>Haro Limu</t>
  </si>
  <si>
    <t>ET040204</t>
  </si>
  <si>
    <t>Boneya Boshe</t>
  </si>
  <si>
    <t>ET040205</t>
  </si>
  <si>
    <t>Wayu Tuka</t>
  </si>
  <si>
    <t>ET040206</t>
  </si>
  <si>
    <t>Bila Seyo</t>
  </si>
  <si>
    <t>ET040207</t>
  </si>
  <si>
    <t>Gobu Seyo</t>
  </si>
  <si>
    <t>ET040208</t>
  </si>
  <si>
    <t>Sibu Sire</t>
  </si>
  <si>
    <t>ET040209</t>
  </si>
  <si>
    <t>Diga</t>
  </si>
  <si>
    <t>ET040210</t>
  </si>
  <si>
    <t>Sasiga</t>
  </si>
  <si>
    <t>ET040211</t>
  </si>
  <si>
    <t>Leka Dulecha</t>
  </si>
  <si>
    <t>ET040212</t>
  </si>
  <si>
    <t>Guto Gida</t>
  </si>
  <si>
    <t>ET040213</t>
  </si>
  <si>
    <t>Jimma Arjo</t>
  </si>
  <si>
    <t>ET040214</t>
  </si>
  <si>
    <t>Nunu Kumba</t>
  </si>
  <si>
    <t>ET040215</t>
  </si>
  <si>
    <t>Wama Hagalo</t>
  </si>
  <si>
    <t>ET040216</t>
  </si>
  <si>
    <t>Kiremu</t>
  </si>
  <si>
    <t>ET040217</t>
  </si>
  <si>
    <t>Nekemte town</t>
  </si>
  <si>
    <t>ET040297</t>
  </si>
  <si>
    <t>Ilu Aba Bora</t>
  </si>
  <si>
    <t>Darimu</t>
  </si>
  <si>
    <t>ET040301</t>
  </si>
  <si>
    <t>5.12587936429187]</t>
  </si>
  <si>
    <t>[38.490795293127185</t>
  </si>
  <si>
    <t>5.125883783193003]</t>
  </si>
  <si>
    <t>[38.49277515904598</t>
  </si>
  <si>
    <t>5.126111201422286]</t>
  </si>
  <si>
    <t>[38.49290892837919</t>
  </si>
  <si>
    <t>5.126111212508038]</t>
  </si>
  <si>
    <t>[38.493341431330165</t>
  </si>
  <si>
    <t>5.1261112150488595]</t>
  </si>
  <si>
    <t>[38.493287940019044</t>
  </si>
  <si>
    <t>5.125714378545007]</t>
  </si>
  <si>
    <t>[38.492721667276385</t>
  </si>
  <si>
    <t>5.125090057892069]</t>
  </si>
  <si>
    <t>[38.49214640747256</t>
  </si>
  <si>
    <t>5.1237657495867515]</t>
  </si>
  <si>
    <t>[38.491927946979274</t>
  </si>
  <si>
    <t>5.123270773310968]</t>
  </si>
  <si>
    <t>[38.49266809526582</t>
  </si>
  <si>
    <t>5.122191702743924]</t>
  </si>
  <si>
    <t>[38.49346188686766</t>
  </si>
  <si>
    <t>5.121852802653278]</t>
  </si>
  <si>
    <t>[38.49402815326554</t>
  </si>
  <si>
    <t>5.121509443492698]</t>
  </si>
  <si>
    <t>[38.49504479016149</t>
  </si>
  <si>
    <t>5.121509463974632]</t>
  </si>
  <si>
    <t>[38.49623543115021</t>
  </si>
  <si>
    <t>5.121741321810436]</t>
  </si>
  <si>
    <t>[38.496462859021044</t>
  </si>
  <si>
    <t>5.121910733107392]</t>
  </si>
  <si>
    <t>[38.497706882032716</t>
  </si>
  <si>
    <t>5.123105783005554]</t>
  </si>
  <si>
    <t>[38.49872803315618</t>
  </si>
  <si>
    <t>5.1256608282044285]</t>
  </si>
  <si>
    <t>[38.49929433459836</t>
  </si>
  <si>
    <t>5.125776795402637]</t>
  </si>
  <si>
    <t>[38.49963321501373</t>
  </si>
  <si>
    <t>5.1256029085115395]</t>
  </si>
  <si>
    <t>[38.50031546117624</t>
  </si>
  <si>
    <t>5.125036602945642]</t>
  </si>
  <si>
    <t>[38.50133216167204</t>
  </si>
  <si>
    <t>5.124867129234153]</t>
  </si>
  <si>
    <t>[38.50286163334667</t>
  </si>
  <si>
    <t>5.1249830483483345]</t>
  </si>
  <si>
    <t>[38.50360181948299</t>
  </si>
  <si>
    <t>5.1245861857880515]</t>
  </si>
  <si>
    <t>[38.50439555986271</t>
  </si>
  <si>
    <t>5.123846007865173]</t>
  </si>
  <si>
    <t>[38.50547016922138</t>
  </si>
  <si>
    <t>5.123507136077414]</t>
  </si>
  <si>
    <t>[38.506094464162736</t>
  </si>
  <si>
    <t>5.123961968727075]</t>
  </si>
  <si>
    <t>[38.5062639673185</t>
  </si>
  <si>
    <t>5.124474726341023]</t>
  </si>
  <si>
    <t>[38.50722709619216</t>
  </si>
  <si>
    <t>5.125098992312556]</t>
  </si>
  <si>
    <t>[38.50762398586994</t>
  </si>
  <si>
    <t>5.125553844779273]</t>
  </si>
  <si>
    <t>[38.50847115694366</t>
  </si>
  <si>
    <t>5.12623605785061]</t>
  </si>
  <si>
    <t>[38.50886803914068</t>
  </si>
  <si>
    <t>5.125950697314164]</t>
  </si>
  <si>
    <t>[38.509264918951075</t>
  </si>
  <si>
    <t>5.125156982768305]</t>
  </si>
  <si>
    <t>[38.509661796374814</t>
  </si>
  <si>
    <t>5.124702165265185]</t>
  </si>
  <si>
    <t>[38.51028605167081</t>
  </si>
  <si>
    <t>5.124135867367946]</t>
  </si>
  <si>
    <t>[38.51079885702348</t>
  </si>
  <si>
    <t>5.123850459289596]</t>
  </si>
  <si>
    <t>[38.511931408321935</t>
  </si>
  <si>
    <t>5.12408233028187]</t>
  </si>
  <si>
    <t>[38.512042930621654</t>
  </si>
  <si>
    <t>5.124479177801437]</t>
  </si>
  <si>
    <t>[38.51238182577046</t>
  </si>
  <si>
    <t>5.126071109420594]</t>
  </si>
  <si>
    <t>[38.51229708210299</t>
  </si>
  <si>
    <t>5.126485774857706]</t>
  </si>
  <si>
    <t>[38.51192699873755</t>
  </si>
  <si>
    <t>5.128282807580311]</t>
  </si>
  <si>
    <t>[38.51136064530527</t>
  </si>
  <si>
    <t>5.128907057438149]</t>
  </si>
  <si>
    <t>[38.51134733626184</t>
  </si>
  <si>
    <t>5.129562566052281]</t>
  </si>
  <si>
    <t>[38.51143200097419</t>
  </si>
  <si>
    <t>5.129647295831724]</t>
  </si>
  <si>
    <t>[38.51186903271912</t>
  </si>
  <si>
    <t>5.130102115428771]</t>
  </si>
  <si>
    <t>[38.512551232605404</t>
  </si>
  <si>
    <t>5.129990634268306]</t>
  </si>
  <si>
    <t>[38.51322901594116</t>
  </si>
  <si>
    <t>5.129535828767642]</t>
  </si>
  <si>
    <t>[38.51334053604773</t>
  </si>
  <si>
    <t>5.128831246825205]</t>
  </si>
  <si>
    <t>[38.51355459639992</t>
  </si>
  <si>
    <t>5.128305087003826]</t>
  </si>
  <si>
    <t>[38.51368383399918</t>
  </si>
  <si>
    <t>5.128001861810862]</t>
  </si>
  <si>
    <t>[38.513541207626716</t>
  </si>
  <si>
    <t>5.1274311326354285]</t>
  </si>
  <si>
    <t>[38.51351891972278</t>
  </si>
  <si>
    <t>5.12733302544355]</t>
  </si>
  <si>
    <t>[38.51340291025951</t>
  </si>
  <si>
    <t>5.12686483970671]</t>
  </si>
  <si>
    <t>[38.51404949806835</t>
  </si>
  <si>
    <t>5.125718815141027]</t>
  </si>
  <si>
    <t>[38.514477613477936</t>
  </si>
  <si>
    <t>5.124983051919368]</t>
  </si>
  <si>
    <t>[38.51476294203683</t>
  </si>
  <si>
    <t>5.124140325993309]</t>
  </si>
  <si>
    <t>[38.515556708532436</t>
  </si>
  <si>
    <t>5.124140273196938]</t>
  </si>
  <si>
    <t>[38.5161230259474</t>
  </si>
  <si>
    <t>5.124256253872113]</t>
  </si>
  <si>
    <t>[38.516577824054814</t>
  </si>
  <si>
    <t>5.123854928971878]</t>
  </si>
  <si>
    <t>[38.517371568713344</t>
  </si>
  <si>
    <t>5.123801421845741]</t>
  </si>
  <si>
    <t>[38.51776839737738</t>
  </si>
  <si>
    <t>5.123859364312581]</t>
  </si>
  <si>
    <t>[38.518165303820766</t>
  </si>
  <si>
    <t>5.124086814822435]</t>
  </si>
  <si>
    <t>[38.518785069537955</t>
  </si>
  <si>
    <t>5.125107908904149]</t>
  </si>
  <si>
    <t>[38.51963674688032</t>
  </si>
  <si>
    <t>5.125107959665211]</t>
  </si>
  <si>
    <t>[38.51986417429507</t>
  </si>
  <si>
    <t>5.124769019611085]</t>
  </si>
  <si>
    <t>[38.520314537584</t>
  </si>
  <si>
    <t>5.124483624925347]</t>
  </si>
  <si>
    <t>[38.52065787940663</t>
  </si>
  <si>
    <t>5.124144743237609]</t>
  </si>
  <si>
    <t>[38.52122423318832</t>
  </si>
  <si>
    <t>5.123235082523529]</t>
  </si>
  <si>
    <t>[38.52150512362051</t>
  </si>
  <si>
    <t>5.122896222562462]</t>
  </si>
  <si>
    <t>[38.52195996477966</t>
  </si>
  <si>
    <t>5.122838224315989]</t>
  </si>
  <si>
    <t>[38.522695688162614</t>
  </si>
  <si>
    <t>5.122896235327488]</t>
  </si>
  <si>
    <t>[38.5231505211099</t>
  </si>
  <si>
    <t>5.1230656667921695]</t>
  </si>
  <si>
    <t>[38.52360535091988</t>
  </si>
  <si>
    <t>5.123235096540075]</t>
  </si>
  <si>
    <t>[38.523944266827904</t>
  </si>
  <si>
    <t>5.123520462509728]</t>
  </si>
  <si>
    <t>[38.525415741262776</t>
  </si>
  <si>
    <t>5.125852598658113]</t>
  </si>
  <si>
    <t>[38.526945215833614</t>
  </si>
  <si>
    <t>5.126646299465239]</t>
  </si>
  <si>
    <t>[38.52881362595061</t>
  </si>
  <si>
    <t>5.127386508147604]</t>
  </si>
  <si>
    <t>[38.52971879590105</t>
  </si>
  <si>
    <t>5.128126730892543]</t>
  </si>
  <si>
    <t>[38.53017366054926</t>
  </si>
  <si>
    <t>5.128581559450827]</t>
  </si>
  <si>
    <t>5.129147887761961]</t>
  </si>
  <si>
    <t>[38.53004878348356</t>
  </si>
  <si>
    <t>5.129272735817357]</t>
  </si>
  <si>
    <t>[38.52937990967855</t>
  </si>
  <si>
    <t>5.12994604016876]</t>
  </si>
  <si>
    <t>[38.528639692109216</t>
  </si>
  <si>
    <t>5.130173488270563]</t>
  </si>
  <si>
    <t>[38.52779245941601</t>
  </si>
  <si>
    <t>5.130396429469934]</t>
  </si>
  <si>
    <t>[38.52756505934573</t>
  </si>
  <si>
    <t>5.131136602709457]</t>
  </si>
  <si>
    <t>[38.52773899602272</t>
  </si>
  <si>
    <t>5.131377396699412]</t>
  </si>
  <si>
    <t>[38.52801545019301</t>
  </si>
  <si>
    <t>5.131760916078035]</t>
  </si>
  <si>
    <t>5.133067451943653]</t>
  </si>
  <si>
    <t>[38.528488120816036</t>
  </si>
  <si>
    <t>5.133571297664]</t>
  </si>
  <si>
    <t>[38.52847024644173</t>
  </si>
  <si>
    <t>5.133638188168421]</t>
  </si>
  <si>
    <t>[38.5281848970296</t>
  </si>
  <si>
    <t>5.133638206068757]</t>
  </si>
  <si>
    <t>[38.52756057065122</t>
  </si>
  <si>
    <t>5.134315950579861]</t>
  </si>
  <si>
    <t>[38.52814473961149</t>
  </si>
  <si>
    <t>5.134494347386491]</t>
  </si>
  <si>
    <t>[38.529428963326644</t>
  </si>
  <si>
    <t>5.1348867618938305]</t>
  </si>
  <si>
    <t>[38.52999524176803</t>
  </si>
  <si>
    <t>5.135399529158062]</t>
  </si>
  <si>
    <t>[38.53005327200863</t>
  </si>
  <si>
    <t>5.135907851565801]</t>
  </si>
  <si>
    <t>[38.53002201263123</t>
  </si>
  <si>
    <t>5.136442942588309]</t>
  </si>
  <si>
    <t>5.136875473526501]</t>
  </si>
  <si>
    <t>[38.52875118615898</t>
  </si>
  <si>
    <t>5.137214411279344]</t>
  </si>
  <si>
    <t>[38.52834985478983</t>
  </si>
  <si>
    <t>5.1381820008315335]</t>
  </si>
  <si>
    <t>[38.528608512215406</t>
  </si>
  <si>
    <t>5.138369288048017]</t>
  </si>
  <si>
    <t>[38.52920156890194</t>
  </si>
  <si>
    <t>5.138806286346417]</t>
  </si>
  <si>
    <t>[38.52965635696688</t>
  </si>
  <si>
    <t>5.139546484179474]</t>
  </si>
  <si>
    <t>[38.53027617498541</t>
  </si>
  <si>
    <t>5.140853021163515]</t>
  </si>
  <si>
    <t>[38.530151298113935</t>
  </si>
  <si>
    <t>5.141401483554224]</t>
  </si>
  <si>
    <t>[38.53010673352486</t>
  </si>
  <si>
    <t>5.141588741141447]</t>
  </si>
  <si>
    <t>[38.529366524117904</t>
  </si>
  <si>
    <t>5.143180646395847]</t>
  </si>
  <si>
    <t>[38.52925503110898</t>
  </si>
  <si>
    <t>5.143804908595566]</t>
  </si>
  <si>
    <t>[38.52942006634416</t>
  </si>
  <si>
    <t>5.143880710275944]</t>
  </si>
  <si>
    <t>[38.52987934143842</t>
  </si>
  <si>
    <t>5.144090298352792]</t>
  </si>
  <si>
    <t>[38.53104763308229</t>
  </si>
  <si>
    <t>5.144090338639046]</t>
  </si>
  <si>
    <t>[38.53152028196117</t>
  </si>
  <si>
    <t>5.144090345660697]</t>
  </si>
  <si>
    <t>[38.53356256384739</t>
  </si>
  <si>
    <t>5.143867375883585]</t>
  </si>
  <si>
    <t>[38.533959375216405</t>
  </si>
  <si>
    <t>5.143639954502403]</t>
  </si>
  <si>
    <t>[38.53422698710921</t>
  </si>
  <si>
    <t>5.14320741234853]</t>
  </si>
  <si>
    <t>[38.53424029153554</t>
  </si>
  <si>
    <t>5.14318514412314]</t>
  </si>
  <si>
    <t>5.142444892712974]</t>
  </si>
  <si>
    <t>5.141365807044726]</t>
  </si>
  <si>
    <t>[38.53390591682546</t>
  </si>
  <si>
    <t>5.140817366375652]</t>
  </si>
  <si>
    <t>[38.53390142856278</t>
  </si>
  <si>
    <t>5.140799501564652]</t>
  </si>
  <si>
    <t>[38.53367845769967</t>
  </si>
  <si>
    <t>5.140228731031615]</t>
  </si>
  <si>
    <t>5.139947795849106]</t>
  </si>
  <si>
    <t>[38.53469512497655</t>
  </si>
  <si>
    <t>5.139492984483599]</t>
  </si>
  <si>
    <t>[38.535604782439655</t>
  </si>
  <si>
    <t>5.1394930102939815]</t>
  </si>
  <si>
    <t>[38.536679444399645</t>
  </si>
  <si>
    <t>5.13955096527215]</t>
  </si>
  <si>
    <t>[38.53860576154245</t>
  </si>
  <si>
    <t>5.140630055543994]</t>
  </si>
  <si>
    <t>[38.5392300634247</t>
  </si>
  <si>
    <t>5.141254339536586]</t>
  </si>
  <si>
    <t>[38.539172121406665</t>
  </si>
  <si>
    <t>5.1420168298459785]</t>
  </si>
  <si>
    <t>[38.53911409919646</t>
  </si>
  <si>
    <t>5.14284624712272]</t>
  </si>
  <si>
    <t>[38.539163145598486</t>
  </si>
  <si>
    <t>5.142980031729563]</t>
  </si>
  <si>
    <t>[38.5393415395567</t>
  </si>
  <si>
    <t>5.1434705304416015]</t>
  </si>
  <si>
    <t>[38.539453015500044</t>
  </si>
  <si>
    <t>5.145004460067296]</t>
  </si>
  <si>
    <t>[38.540358199585796</t>
  </si>
  <si>
    <t>5.145405740144867]</t>
  </si>
  <si>
    <t>[38.54137933167652</t>
  </si>
  <si>
    <t>5.145972087234486]</t>
  </si>
  <si>
    <t>[38.54160676421502</t>
  </si>
  <si>
    <t>5.146770227231631]</t>
  </si>
  <si>
    <t>[38.542908836440766</t>
  </si>
  <si>
    <t>5.1476219210710985]</t>
  </si>
  <si>
    <t>[38.543417140885076</t>
  </si>
  <si>
    <t>5.1484022479912985]</t>
  </si>
  <si>
    <t>[38.54358662825184</t>
  </si>
  <si>
    <t>5.148531560033306]</t>
  </si>
  <si>
    <t>[38.545004615394106</t>
  </si>
  <si>
    <t>5.146890642722505]</t>
  </si>
  <si>
    <t>[38.54589642110952</t>
  </si>
  <si>
    <t>5.146890609319067]</t>
  </si>
  <si>
    <t>[38.547822789209924</t>
  </si>
  <si>
    <t>5.147635298879918]</t>
  </si>
  <si>
    <t>[38.54804571219584</t>
  </si>
  <si>
    <t>5.147934051460306]</t>
  </si>
  <si>
    <t>[38.549173857599726</t>
  </si>
  <si>
    <t>5.1479831143318755]</t>
  </si>
  <si>
    <t>[38.54975350800072</t>
  </si>
  <si>
    <t>5.14800989565851]</t>
  </si>
  <si>
    <t>[38.55051608425528</t>
  </si>
  <si>
    <t>5.14834428552289]</t>
  </si>
  <si>
    <t>[38.55093963597996</t>
  </si>
  <si>
    <t>5.148531613278089]</t>
  </si>
  <si>
    <t>[38.5511492474031</t>
  </si>
  <si>
    <t>5.148651969062002]</t>
  </si>
  <si>
    <t>[38.551483694828306</t>
  </si>
  <si>
    <t>5.148848201908853]</t>
  </si>
  <si>
    <t>[38.55182703451165</t>
  </si>
  <si>
    <t>5.149053275938385]</t>
  </si>
  <si>
    <t>[38.55234873112501</t>
  </si>
  <si>
    <t>5.149053312587735]</t>
  </si>
  <si>
    <t>[38.55338770513516</t>
  </si>
  <si>
    <t>5.146672133029842]</t>
  </si>
  <si>
    <t>[38.55457825447742</t>
  </si>
  <si>
    <t>5.145334386991514]</t>
  </si>
  <si>
    <t>[38.55635750830853</t>
  </si>
  <si>
    <t>5.145040128487329]</t>
  </si>
  <si>
    <t>[38.55687916900801</t>
  </si>
  <si>
    <t>5.144442603223308]</t>
  </si>
  <si>
    <t>[38.55754359738908</t>
  </si>
  <si>
    <t>5.143626567787659]</t>
  </si>
  <si>
    <t>[38.55895711780571</t>
  </si>
  <si>
    <t>5.143104830542854]</t>
  </si>
  <si>
    <t>[38.560214623109886</t>
  </si>
  <si>
    <t>5.14347941029259]</t>
  </si>
  <si>
    <t>[38.56103059467469</t>
  </si>
  <si>
    <t>5.145115902437684]</t>
  </si>
  <si>
    <t>[38.560923561573425</t>
  </si>
  <si>
    <t>5.145713467160724]</t>
  </si>
  <si>
    <t>[38.56043758423903</t>
  </si>
  <si>
    <t>5.1483889126163875]</t>
  </si>
  <si>
    <t>[38.5605445380159</t>
  </si>
  <si>
    <t>5.1486163013791755]</t>
  </si>
  <si>
    <t>5.149650836940387]</t>
  </si>
  <si>
    <t>[38.561770848781194</t>
  </si>
  <si>
    <t>5.150199282262281]</t>
  </si>
  <si>
    <t>[38.563327037634835</t>
  </si>
  <si>
    <t>5.1507700314575]</t>
  </si>
  <si>
    <t>[38.56407175210326</t>
  </si>
  <si>
    <t>5.1506986990224215]</t>
  </si>
  <si>
    <t>[38.565627966625286</t>
  </si>
  <si>
    <t>5.150547110601004]</t>
  </si>
  <si>
    <t>[38.56659110925913</t>
  </si>
  <si>
    <t>5.149878242351746]</t>
  </si>
  <si>
    <t>[38.56718863031502</t>
  </si>
  <si>
    <t>5.147202752433572]</t>
  </si>
  <si>
    <t>[38.56793330105453</t>
  </si>
  <si>
    <t>5.146235131727366]</t>
  </si>
  <si>
    <t>[38.56919079495392</t>
  </si>
  <si>
    <t>5.145642072474757]</t>
  </si>
  <si>
    <t>[38.569859664888824</t>
  </si>
  <si>
    <t>5.145271966129355]</t>
  </si>
  <si>
    <t>[38.571866233863446</t>
  </si>
  <si>
    <t>5.14497319285475]</t>
  </si>
  <si>
    <t>[38.57349827822977</t>
  </si>
  <si>
    <t>5.145272002438964]</t>
  </si>
  <si>
    <t>[38.57523729205092</t>
  </si>
  <si>
    <t>5.146556175371665]</t>
  </si>
  <si>
    <t>[38.576017674664136</t>
  </si>
  <si>
    <t>5.147135862952061]</t>
  </si>
  <si>
    <t>[38.576610704787676</t>
  </si>
  <si>
    <t>5.147060061256415]</t>
  </si>
  <si>
    <t>[38.57690946050785</t>
  </si>
  <si>
    <t>5.146244052849582]</t>
  </si>
  <si>
    <t>[38.57906318474485</t>
  </si>
  <si>
    <t>5.145352219691]</t>
  </si>
  <si>
    <t>[38.58106538814738</t>
  </si>
  <si>
    <t>5.145053469304343]</t>
  </si>
  <si>
    <t>[38.581359638587024</t>
  </si>
  <si>
    <t>5.1447591747362855]</t>
  </si>
  <si>
    <t>[38.581511248329015</t>
  </si>
  <si>
    <t>5.143122709515037]</t>
  </si>
  <si>
    <t>[38.581881341216494</t>
  </si>
  <si>
    <t>5.142600978259583]</t>
  </si>
  <si>
    <t>[38.582626005676886</t>
  </si>
  <si>
    <t>5.14215509667264]</t>
  </si>
  <si>
    <t>[38.58440522140529</t>
  </si>
  <si>
    <t>5.141633376765486]</t>
  </si>
  <si>
    <t>[38.58581432029651</t>
  </si>
  <si>
    <t>5.1418607771423455]</t>
  </si>
  <si>
    <t>[38.58707619695211</t>
  </si>
  <si>
    <t>5.142382502043412]</t>
  </si>
  <si>
    <t>[38.587669287421704</t>
  </si>
  <si>
    <t>5.14327429664208]</t>
  </si>
  <si>
    <t>5.14394318085924]</t>
  </si>
  <si>
    <t>[38.58762916629366</t>
  </si>
  <si>
    <t>5.144027883159245]</t>
  </si>
  <si>
    <t>[38.586777487463564</t>
  </si>
  <si>
    <t>5.145878433551102]</t>
  </si>
  <si>
    <t>[38.58663029445985</t>
  </si>
  <si>
    <t>5.1462485071275825]</t>
  </si>
  <si>
    <t>[38.586871104604946</t>
  </si>
  <si>
    <t>5.146489302067559]</t>
  </si>
  <si>
    <t>[38.587517691893076</t>
  </si>
  <si>
    <t>5.1471403625631655]</t>
  </si>
  <si>
    <t>[38.58877961589982</t>
  </si>
  <si>
    <t>5.147662045551072]</t>
  </si>
  <si>
    <t>[38.58967138866859</t>
  </si>
  <si>
    <t>5.147144805696436]</t>
  </si>
  <si>
    <t>[38.58997016507278</t>
  </si>
  <si>
    <t>5.145062403422959]</t>
  </si>
  <si>
    <t>[38.590487394985175</t>
  </si>
  <si>
    <t>5.144317755563763]</t>
  </si>
  <si>
    <t>[38.59160224021556</t>
  </si>
  <si>
    <t>5.143947609881408]</t>
  </si>
  <si>
    <t>[38.59308261203178</t>
  </si>
  <si>
    <t>5.144540714022209]</t>
  </si>
  <si>
    <t>[38.593898656025644</t>
  </si>
  <si>
    <t>5.144986570692471]</t>
  </si>
  <si>
    <t>[38.59482615205676</t>
  </si>
  <si>
    <t>5.145535044099913]</t>
  </si>
  <si>
    <t>[38.595160537466136</t>
  </si>
  <si>
    <t>5.145731254736526]</t>
  </si>
  <si>
    <t>[38.59731430381272</t>
  </si>
  <si>
    <t>5.1448439201629235]</t>
  </si>
  <si>
    <t>[38.59909352189607</t>
  </si>
  <si>
    <t>5.144843889682806]</t>
  </si>
  <si>
    <t>[38.59955279109493</t>
  </si>
  <si>
    <t>5.143341179845802]</t>
  </si>
  <si>
    <t>[38.59968210009594</t>
  </si>
  <si>
    <t>5.142913088340205]</t>
  </si>
  <si>
    <t>[38.60106444943775</t>
  </si>
  <si>
    <t>5.141151740613133]</t>
  </si>
  <si>
    <t>[38.60225941953501</t>
  </si>
  <si>
    <t>5.14178945541501]</t>
  </si>
  <si>
    <t>[38.60287479062087</t>
  </si>
  <si>
    <t>5.1421149337163]</t>
  </si>
  <si>
    <t>[38.603249406752376</t>
  </si>
  <si>
    <t>5.1423156050735175]</t>
  </si>
  <si>
    <t>[38.60489924550242</t>
  </si>
  <si>
    <t>5.1424136753633585]</t>
  </si>
  <si>
    <t>[38.60577326613403</t>
  </si>
  <si>
    <t>5.142467234462201]</t>
  </si>
  <si>
    <t>[38.60643760048927</t>
  </si>
  <si>
    <t>5.140803940382744]</t>
  </si>
  <si>
    <t>[38.606517899787434</t>
  </si>
  <si>
    <t>5.140607776827845]</t>
  </si>
  <si>
    <t>[38.60686567547331</t>
  </si>
  <si>
    <t>5.140197510939437]</t>
  </si>
  <si>
    <t>[38.60785119001755</t>
  </si>
  <si>
    <t>5.139047057503492]</t>
  </si>
  <si>
    <t>[38.60800273858464</t>
  </si>
  <si>
    <t>5.137990277485487]</t>
  </si>
  <si>
    <t>[38.608149963719384</t>
  </si>
  <si>
    <t>5.136964664533598]</t>
  </si>
  <si>
    <t>[38.609487623821614</t>
  </si>
  <si>
    <t>5.136371648865923]</t>
  </si>
  <si>
    <t>[38.61031707306008</t>
  </si>
  <si>
    <t>5.136786290993097]</t>
  </si>
  <si>
    <t>[38.61040625363915</t>
  </si>
  <si>
    <t>5.136023782607014]</t>
  </si>
  <si>
    <t>[38.61062023850163</t>
  </si>
  <si>
    <t>5.134226814559562]</t>
  </si>
  <si>
    <t>[38.61112417689877</t>
  </si>
  <si>
    <t>5.13296929483968]</t>
  </si>
  <si>
    <t>[38.61200259750949</t>
  </si>
  <si>
    <t>5.132844490490357]</t>
  </si>
  <si>
    <t>[38.614089449700295</t>
  </si>
  <si>
    <t>5.133919113051608]</t>
  </si>
  <si>
    <t>[38.61535134305199</t>
  </si>
  <si>
    <t>5.134440822388109]</t>
  </si>
  <si>
    <t>[38.61599796993056</t>
  </si>
  <si>
    <t>5.134342727129119]</t>
  </si>
  <si>
    <t>[38.617246458868294</t>
  </si>
  <si>
    <t>5.134151003672996]</t>
  </si>
  <si>
    <t>[38.61779941412053</t>
  </si>
  <si>
    <t>5.134070706129834]</t>
  </si>
  <si>
    <t>[38.617817264219596</t>
  </si>
  <si>
    <t>5.134030615923656]</t>
  </si>
  <si>
    <t>[38.61809374002111</t>
  </si>
  <si>
    <t>5.133473222357315]</t>
  </si>
  <si>
    <t>[38.615422746085706</t>
  </si>
  <si>
    <t>5.131007291878507]</t>
  </si>
  <si>
    <t>[38.6141385202268</t>
  </si>
  <si>
    <t>5.129821181134008]</t>
  </si>
  <si>
    <t>[38.614013642468876</t>
  </si>
  <si>
    <t>5.12818472723926]</t>
  </si>
  <si>
    <t>[38.61363908781829</t>
  </si>
  <si>
    <t>5.127716469782365]</t>
  </si>
  <si>
    <t>[38.613500840669055</t>
  </si>
  <si>
    <t>5.127547054828292]</t>
  </si>
  <si>
    <t>[38.613291268001554</t>
  </si>
  <si>
    <t>5.127288452781671]</t>
  </si>
  <si>
    <t>[38.61294792920819</t>
  </si>
  <si>
    <t>5.126860373036671]</t>
  </si>
  <si>
    <t>[38.61274283765596</t>
  </si>
  <si>
    <t>5.126294063648936]</t>
  </si>
  <si>
    <t>[38.61267591459064</t>
  </si>
  <si>
    <t>5.1261112032529175]</t>
  </si>
  <si>
    <t>[38.61251092812946</t>
  </si>
  <si>
    <t>5.125660859175309]</t>
  </si>
  <si>
    <t>[38.61284978633623</t>
  </si>
  <si>
    <t>5.1249073005798795]</t>
  </si>
  <si>
    <t>[38.6130772118047</t>
  </si>
  <si>
    <t>5.124403380981882]</t>
  </si>
  <si>
    <t>[38.61369256144925</t>
  </si>
  <si>
    <t>5.123979779610514]</t>
  </si>
  <si>
    <t>[38.614267800475595</t>
  </si>
  <si>
    <t>5.123582886702027]</t>
  </si>
  <si>
    <t>[38.616216419188795</t>
  </si>
  <si>
    <t>5.122450334531014]</t>
  </si>
  <si>
    <t>[38.617790529091835</t>
  </si>
  <si>
    <t>5.1210055310328]</t>
  </si>
  <si>
    <t>[38.618793809316514</t>
  </si>
  <si>
    <t>5.120091452372421]</t>
  </si>
  <si>
    <t>[38.62119724894864</t>
  </si>
  <si>
    <t>5.1202207521082475]</t>
  </si>
  <si>
    <t>[38.621442494568115</t>
  </si>
  <si>
    <t>5.120234150828235]</t>
  </si>
  <si>
    <t>[38.62277580146189</t>
  </si>
  <si>
    <t>5.119195173856044]</t>
  </si>
  <si>
    <t>[38.62500533604444</t>
  </si>
  <si>
    <t>5.118526290029111]</t>
  </si>
  <si>
    <t>[38.62633857043792</t>
  </si>
  <si>
    <t>5.1178574011321265]</t>
  </si>
  <si>
    <t>[38.6267131325482</t>
  </si>
  <si>
    <t>5.116742659219448]</t>
  </si>
  <si>
    <t>[38.627377574851394</t>
  </si>
  <si>
    <t>5.11607380550579]</t>
  </si>
  <si>
    <t>[38.628528047724295</t>
  </si>
  <si>
    <t>5.114999116227611]</t>
  </si>
  <si>
    <t>[38.62856814384054</t>
  </si>
  <si>
    <t>5.114959006992845]</t>
  </si>
  <si>
    <t>[38.628514682346754</t>
  </si>
  <si>
    <t>5.113978031697025]</t>
  </si>
  <si>
    <t>[38.62849235335664</t>
  </si>
  <si>
    <t>5.113545498372846]</t>
  </si>
  <si>
    <t>[38.62856814384053</t>
  </si>
  <si>
    <t>5.112279083875709]</t>
  </si>
  <si>
    <t>[38.62908987130725</t>
  </si>
  <si>
    <t>5.111092996585658]</t>
  </si>
  <si>
    <t>[38.630646065457086</t>
  </si>
  <si>
    <t>5.11020115770523]</t>
  </si>
  <si>
    <t>[38.63139073669426</t>
  </si>
  <si>
    <t>5.110125352930071]</t>
  </si>
  <si>
    <t>[38.63161369625791</t>
  </si>
  <si>
    <t>5.1090105887209125]</t>
  </si>
  <si>
    <t>[38.631640505773845</t>
  </si>
  <si>
    <t>5.1089035616271925]</t>
  </si>
  <si>
    <t>[38.63174302206041</t>
  </si>
  <si>
    <t>5.108524551454881]</t>
  </si>
  <si>
    <t>[38.63196598042468</t>
  </si>
  <si>
    <t>5.107708525451225]</t>
  </si>
  <si>
    <t>[38.63263036944097</t>
  </si>
  <si>
    <t>5.108332822866412]</t>
  </si>
  <si>
    <t>[38.63296480217095</t>
  </si>
  <si>
    <t>5.109483257358525]</t>
  </si>
  <si>
    <t>[38.63382540441081</t>
  </si>
  <si>
    <t>5.110201133383291]</t>
  </si>
  <si>
    <t>[38.63516318069247</t>
  </si>
  <si>
    <t>5.1103438746872465]</t>
  </si>
  <si>
    <t>[38.636019272747866</t>
  </si>
  <si>
    <t>5.110343875684565]</t>
  </si>
  <si>
    <t>[38.63664360951172</t>
  </si>
  <si>
    <t>5.110152108117391]</t>
  </si>
  <si>
    <t>[38.63731243226678</t>
  </si>
  <si>
    <t>5.109773081844768]</t>
  </si>
  <si>
    <t>[38.638124004854106</t>
  </si>
  <si>
    <t>5.110031724075648]</t>
  </si>
  <si>
    <t>[38.638569877366855</t>
  </si>
  <si>
    <t>5.110174431480683]</t>
  </si>
  <si>
    <t>[38.63907824194456</t>
  </si>
  <si>
    <t>5.11020113063463]</t>
  </si>
  <si>
    <t>[38.639983413990905</t>
  </si>
  <si>
    <t>5.110348322073028]</t>
  </si>
  <si>
    <t>[38.64089313449317</t>
  </si>
  <si>
    <t>5.110058482797802]</t>
  </si>
  <si>
    <t>[38.641512943858274</t>
  </si>
  <si>
    <t>5.110013884072416]</t>
  </si>
  <si>
    <t>[38.64222636549671</t>
  </si>
  <si>
    <t>5.108671692358559]</t>
  </si>
  <si>
    <t>[38.64289081041827</t>
  </si>
  <si>
    <t>5.1074677264073]</t>
  </si>
  <si>
    <t>[38.64384057727114</t>
  </si>
  <si>
    <t>5.107828939870114]</t>
  </si>
  <si>
    <t>[38.64434442018995</t>
  </si>
  <si>
    <t>5.1079849668495845]</t>
  </si>
  <si>
    <t>[38.64496875755754</t>
  </si>
  <si>
    <t>5.108185608473646]</t>
  </si>
  <si>
    <t>[38.64526304138669</t>
  </si>
  <si>
    <t>5.107828909803077]</t>
  </si>
  <si>
    <t>[38.64628862378915</t>
  </si>
  <si>
    <t>5.107958222866609]</t>
  </si>
  <si>
    <t>[38.6471447303506</t>
  </si>
  <si>
    <t>5.108292634217369]</t>
  </si>
  <si>
    <t>[38.64743012338467</t>
  </si>
  <si>
    <t>5.109777560594727]</t>
  </si>
  <si>
    <t>[38.647907295836404</t>
  </si>
  <si>
    <t>5.111356072661807]</t>
  </si>
  <si>
    <t>[38.649864834589</t>
  </si>
  <si>
    <t>5.112172096036748]</t>
  </si>
  <si>
    <t>[38.65134525087247</t>
  </si>
  <si>
    <t>5.112698251881323]</t>
  </si>
  <si>
    <t>[38.65091274620754</t>
  </si>
  <si>
    <t>5.114183147677141]</t>
  </si>
  <si>
    <t>[38.651247165529576</t>
  </si>
  <si>
    <t>5.115378161169892]</t>
  </si>
  <si>
    <t>[38.653490050929065</t>
  </si>
  <si>
    <t>5.116051466312495]</t>
  </si>
  <si>
    <t>[38.65492590521688</t>
  </si>
  <si>
    <t>5.116528643809408]</t>
  </si>
  <si>
    <t>[38.65606741407985</t>
  </si>
  <si>
    <t>5.117295606804975]</t>
  </si>
  <si>
    <t>[38.65759688791793</t>
  </si>
  <si>
    <t>5.117679063928877]</t>
  </si>
  <si>
    <t>[38.658791946948</t>
  </si>
  <si>
    <t>5.117679048820801]</t>
  </si>
  <si>
    <t>[38.659746202576265</t>
  </si>
  <si>
    <t>5.118396974684297]</t>
  </si>
  <si>
    <t>[38.66170370692798</t>
  </si>
  <si>
    <t>5.119596470840806]</t>
  </si>
  <si>
    <t>[38.662368113983646</t>
  </si>
  <si>
    <t>5.120265334104806]</t>
  </si>
  <si>
    <t>[38.66351413229001</t>
  </si>
  <si>
    <t>5.120269772161042]</t>
  </si>
  <si>
    <t>[38.664615497178566</t>
  </si>
  <si>
    <t>5.119837260669945]</t>
  </si>
  <si>
    <t>[38.66552071579231</t>
  </si>
  <si>
    <t>5.119886296982136]</t>
  </si>
  <si>
    <t>[38.66709923923859</t>
  </si>
  <si>
    <t>5.119935361503383]</t>
  </si>
  <si>
    <t>[38.670202744294926</t>
  </si>
  <si>
    <t>5.119650018172086]</t>
  </si>
  <si>
    <t>[38.67316358200142</t>
  </si>
  <si>
    <t>5.118120495476074]</t>
  </si>
  <si>
    <t>[38.67386818082141</t>
  </si>
  <si>
    <t>5.117496239465038]</t>
  </si>
  <si>
    <t>[38.6745191881851</t>
  </si>
  <si>
    <t>5.117661215423607]</t>
  </si>
  <si>
    <t>[38.67503199187358</t>
  </si>
  <si>
    <t>5.1174293870635275]</t>
  </si>
  <si>
    <t>[38.67534861335064</t>
  </si>
  <si>
    <t>5.117286640546267]</t>
  </si>
  <si>
    <t>[38.675825741982315</t>
  </si>
  <si>
    <t>5.1170681505166655]</t>
  </si>
  <si>
    <t>[38.6765079195055</t>
  </si>
  <si>
    <t>5.116782762651689]</t>
  </si>
  <si>
    <t>[38.6772526284966</t>
  </si>
  <si>
    <t>5.116475110395827]</t>
  </si>
  <si>
    <t>[38.67796606006172</t>
  </si>
  <si>
    <t>5.116176331427109]</t>
  </si>
  <si>
    <t>[38.67826035530895</t>
  </si>
  <si>
    <t>5.115520884148301]</t>
  </si>
  <si>
    <t>[38.67903623277905</t>
  </si>
  <si>
    <t>5.114914450242027]</t>
  </si>
  <si>
    <t>[38.67970510181252</t>
  </si>
  <si>
    <t>5.113286849756591]</t>
  </si>
  <si>
    <t>[38.67968726859268</t>
  </si>
  <si>
    <t>5.112604590411986]</t>
  </si>
  <si>
    <t>[38.680280320502085</t>
  </si>
  <si>
    <t>5.111182152515787]</t>
  </si>
  <si>
    <t>[38.68028032050208</t>
  </si>
  <si>
    <t>5.110272495386662]</t>
  </si>
  <si>
    <t>[38.680998277161116</t>
  </si>
  <si>
    <t>5.108930319548191]</t>
  </si>
  <si>
    <t>[38.68137732438453</t>
  </si>
  <si>
    <t>5.1090283930275495]</t>
  </si>
  <si>
    <t>[38.68209518901265</t>
  </si>
  <si>
    <t>5.109652691935305]</t>
  </si>
  <si>
    <t>[38.682951386395516</t>
  </si>
  <si>
    <t>5.109746314057294]</t>
  </si>
  <si>
    <t>[38.68371833203882</t>
  </si>
  <si>
    <t>5.109554589402599]</t>
  </si>
  <si>
    <t>[38.68473499491903</t>
  </si>
  <si>
    <t>5.108858985227256]</t>
  </si>
  <si>
    <t>[38.685921081597655</t>
  </si>
  <si>
    <t>5.107846746762183]</t>
  </si>
  <si>
    <t>[38.687183029207254</t>
  </si>
  <si>
    <t>5.1077843422801825]</t>
  </si>
  <si>
    <t>[38.68817740946141</t>
  </si>
  <si>
    <t>5.107730781097664]</t>
  </si>
  <si>
    <t>[38.68902017404361</t>
  </si>
  <si>
    <t>5.107088723017942]</t>
  </si>
  <si>
    <t>[38.68987188294004</t>
  </si>
  <si>
    <t>5.106442154428748]</t>
  </si>
  <si>
    <t>[38.69077259378061</t>
  </si>
  <si>
    <t>5.106049724435251]</t>
  </si>
  <si>
    <t>[38.69154848243511</t>
  </si>
  <si>
    <t>5.105728679748616]</t>
  </si>
  <si>
    <t>[38.69264545683158</t>
  </si>
  <si>
    <t>5.105969437045418]</t>
  </si>
  <si>
    <t>[38.6937468101632</t>
  </si>
  <si>
    <t>5.1053986725218925]</t>
  </si>
  <si>
    <t>[38.69475012486355</t>
  </si>
  <si>
    <t>5.105349662886701]</t>
  </si>
  <si>
    <t>[38.695253975066215</t>
  </si>
  <si>
    <t>5.104587131724513]</t>
  </si>
  <si>
    <t>[38.69551261452647</t>
  </si>
  <si>
    <t>5.1041992040511825]</t>
  </si>
  <si>
    <t>[38.69586935141287</t>
  </si>
  <si>
    <t>5.103244936611731]</t>
  </si>
  <si>
    <t>[38.69608785379099</t>
  </si>
  <si>
    <t>5.10266973622415]</t>
  </si>
  <si>
    <t>[38.696279572435316</t>
  </si>
  <si>
    <t>5.10137657907468]</t>
  </si>
  <si>
    <t>[38.696756707965925</t>
  </si>
  <si>
    <t>5.10032421402475]</t>
  </si>
  <si>
    <t>[38.69747016617805</t>
  </si>
  <si>
    <t>5.099173790594256]</t>
  </si>
  <si>
    <t>[38.697920510670414</t>
  </si>
  <si>
    <t>5.098277512398996]</t>
  </si>
  <si>
    <t>[38.69823718101376</t>
  </si>
  <si>
    <t>5.097644305963655]</t>
  </si>
  <si>
    <t>[38.69864738714262</t>
  </si>
  <si>
    <t>5.097113708721662]</t>
  </si>
  <si>
    <t>[38.699240426639186</t>
  </si>
  <si>
    <t>5.096351202474528]</t>
  </si>
  <si>
    <t>[38.70038643739993</t>
  </si>
  <si>
    <t>5.093434933456349]</t>
  </si>
  <si>
    <t>[38.70385560537146</t>
  </si>
  <si>
    <t>5.09250299581062]</t>
  </si>
  <si>
    <t>[38.70462702168069</t>
  </si>
  <si>
    <t>5.092181934285389]</t>
  </si>
  <si>
    <t>[38.705278041979014</t>
  </si>
  <si>
    <t>5.091909936760369]</t>
  </si>
  <si>
    <t>[38.7060495213924</t>
  </si>
  <si>
    <t>5.090661395253636]</t>
  </si>
  <si>
    <t>[38.70732035214196</t>
  </si>
  <si>
    <t>5.0901753127855915]</t>
  </si>
  <si>
    <t>[38.70822106181206</t>
  </si>
  <si>
    <t>5.0891452902035175]</t>
  </si>
  <si>
    <t>[38.708943427088215</t>
  </si>
  <si>
    <t>5.087459710841911]</t>
  </si>
  <si>
    <t>[38.70933582067147</t>
  </si>
  <si>
    <t>5.086541135825426]</t>
  </si>
  <si>
    <t>[38.70971038687861</t>
  </si>
  <si>
    <t>5.0831210381201135]</t>
  </si>
  <si>
    <t>[38.7093402969342</t>
  </si>
  <si>
    <t>5.081783296190615]</t>
  </si>
  <si>
    <t>[38.710009175023856</t>
  </si>
  <si>
    <t>5.077618500826763]</t>
  </si>
  <si>
    <t>[38.71052641578948</t>
  </si>
  <si>
    <t>5.076485864632353]</t>
  </si>
  <si>
    <t>[38.71082520019309</t>
  </si>
  <si>
    <t>5.075830405892003]</t>
  </si>
  <si>
    <t>[38.71126218390429</t>
  </si>
  <si>
    <t>5.075357741583034]</t>
  </si>
  <si>
    <t>[38.71178836691322</t>
  </si>
  <si>
    <t>5.074791450181072]</t>
  </si>
  <si>
    <t>[38.71244826777642</t>
  </si>
  <si>
    <t>5.074390145828791]</t>
  </si>
  <si>
    <t>[38.71312606596856</t>
  </si>
  <si>
    <t>5.073975401608402]</t>
  </si>
  <si>
    <t>[38.71438804666924</t>
  </si>
  <si>
    <t>5.073600818241405]</t>
  </si>
  <si>
    <t>[38.714165049767644</t>
  </si>
  <si>
    <t>5.072410258497547]</t>
  </si>
  <si>
    <t>[38.71358533417926</t>
  </si>
  <si>
    <t>5.0714426477892465]</t>
  </si>
  <si>
    <t>[38.71327321438506</t>
  </si>
  <si>
    <t>5.070925395114682]</t>
  </si>
  <si>
    <t>[38.71357198619305</t>
  </si>
  <si>
    <t>5.0697348110727845]</t>
  </si>
  <si>
    <t>[38.715132642980166</t>
  </si>
  <si>
    <t>5.068245467334664]</t>
  </si>
  <si>
    <t>[38.7162429676563</t>
  </si>
  <si>
    <t>5.0672065148896674]</t>
  </si>
  <si>
    <t>[38.71617167470263</t>
  </si>
  <si>
    <t>5.066461853399076]</t>
  </si>
  <si>
    <t>5.065868756694331]</t>
  </si>
  <si>
    <t>[38.7157257722727</t>
  </si>
  <si>
    <t>5.065422863688375]</t>
  </si>
  <si>
    <t>[38.715502779950256</t>
  </si>
  <si>
    <t>5.0643793992612265]</t>
  </si>
  <si>
    <t>[38.71279164377954</t>
  </si>
  <si>
    <t>5.063188882372126]</t>
  </si>
  <si>
    <t>[38.71284072018339</t>
  </si>
  <si>
    <t>5.062167712959551]</t>
  </si>
  <si>
    <t>[38.71281841999795</t>
  </si>
  <si>
    <t>5.061244708537849]</t>
  </si>
  <si>
    <t>[38.71276934357731</t>
  </si>
  <si>
    <t>5.060584767899852]</t>
  </si>
  <si>
    <t>[38.712671270554274</t>
  </si>
  <si>
    <t>5.059407505709512]</t>
  </si>
  <si>
    <t>[38.71334011445149</t>
  </si>
  <si>
    <t>5.058542463804658]</t>
  </si>
  <si>
    <t>[38.7142943720781</t>
  </si>
  <si>
    <t>5.058725268721207]</t>
  </si>
  <si>
    <t>[38.71510594763909</t>
  </si>
  <si>
    <t>5.059501177815695]</t>
  </si>
  <si>
    <t>[38.715917513089394</t>
  </si>
  <si>
    <t>5.060937006866358]</t>
  </si>
  <si>
    <t>[38.71663539720394</t>
  </si>
  <si>
    <t>5.0619938059118414]</t>
  </si>
  <si>
    <t>[38.718494809751604</t>
  </si>
  <si>
    <t>5.062948034047253]</t>
  </si>
  <si>
    <t>[38.71902101426531</t>
  </si>
  <si>
    <t>5.062903489364138]</t>
  </si>
  <si>
    <t>[38.71925734136709</t>
  </si>
  <si>
    <t>5.062042861777388]</t>
  </si>
  <si>
    <t>[38.72002433958328</t>
  </si>
  <si>
    <t>5.060941441231373]</t>
  </si>
  <si>
    <t>[38.720786853290214</t>
  </si>
  <si>
    <t>5.060317179217315]</t>
  </si>
  <si>
    <t>[38.72164741772508</t>
  </si>
  <si>
    <t>5.05998273941282]</t>
  </si>
  <si>
    <t>[38.72217359676558</t>
  </si>
  <si>
    <t>5.059456583273559]</t>
  </si>
  <si>
    <t>[38.72236531860027</t>
  </si>
  <si>
    <t>5.060080875460278]</t>
  </si>
  <si>
    <t>[38.72260171348259</t>
  </si>
  <si>
    <t>5.060990513180088]</t>
  </si>
  <si>
    <t>[38.72374763310279</t>
  </si>
  <si>
    <t>5.061565755214176]</t>
  </si>
  <si>
    <t>[38.72460823832192</t>
  </si>
  <si>
    <t>5.061993827802663]</t>
  </si>
  <si>
    <t>[38.726325019448936</t>
  </si>
  <si>
    <t>5.062042838272514]</t>
  </si>
  <si>
    <t>[38.728090820214014</t>
  </si>
  <si>
    <t>5.061280350443644]</t>
  </si>
  <si>
    <t>[38.72871068107882</t>
  </si>
  <si>
    <t>5.060080831530985]</t>
  </si>
  <si>
    <t>[38.728808729949094</t>
  </si>
  <si>
    <t>5.058743096946781]</t>
  </si>
  <si>
    <t>[38.72933493102041</t>
  </si>
  <si>
    <t>5.057976177021518]</t>
  </si>
  <si>
    <t>[38.72971841185473</t>
  </si>
  <si>
    <t>5.057066503172611]</t>
  </si>
  <si>
    <t>[38.73048089193527</t>
  </si>
  <si>
    <t>5.0567811181025855]</t>
  </si>
  <si>
    <t>[38.73116313702749</t>
  </si>
  <si>
    <t>5.056919370171005]</t>
  </si>
  <si>
    <t>[38.73155108182579</t>
  </si>
  <si>
    <t>5.057164606596995]</t>
  </si>
  <si>
    <t>[38.732037148223505</t>
  </si>
  <si>
    <t>5.057481223204148]</t>
  </si>
  <si>
    <t>[38.73213527198764</t>
  </si>
  <si>
    <t>5.058404202948992]</t>
  </si>
  <si>
    <t>[38.73283979307288</t>
  </si>
  <si>
    <t>5.0587698860925085]</t>
  </si>
  <si>
    <t>[38.733102837891934</t>
  </si>
  <si>
    <t>5.0591087776509625]</t>
  </si>
  <si>
    <t>[38.73344618489097</t>
  </si>
  <si>
    <t>5.059233651261234]</t>
  </si>
  <si>
    <t>[38.73439599294801</t>
  </si>
  <si>
    <t>5.059626033110693]</t>
  </si>
  <si>
    <t>[38.734966734066575</t>
  </si>
  <si>
    <t>5.0601343811439445]</t>
  </si>
  <si>
    <t>[38.73606369674222</t>
  </si>
  <si>
    <t>5.062096371738997]</t>
  </si>
  <si>
    <t>[38.7366345031308</t>
  </si>
  <si>
    <t>5.063340441671842]</t>
  </si>
  <si>
    <t>[38.73720969895917</t>
  </si>
  <si>
    <t>5.0642991384251825]</t>
  </si>
  <si>
    <t>[38.738641074752934</t>
  </si>
  <si>
    <t>5.065159751132938]</t>
  </si>
  <si>
    <t>[38.73940353017342</t>
  </si>
  <si>
    <t>5.065975793933187]</t>
  </si>
  <si>
    <t>[38.73940353017341</t>
  </si>
  <si>
    <t>5.066738270302417]</t>
  </si>
  <si>
    <t>[38.73806581168298</t>
  </si>
  <si>
    <t>5.066501935953441]</t>
  </si>
  <si>
    <t>[38.73691982454758</t>
  </si>
  <si>
    <t>5.0664529187750205]</t>
  </si>
  <si>
    <t>[38.73591651992676</t>
  </si>
  <si>
    <t>5.066595582541373]</t>
  </si>
  <si>
    <t>[38.73548849078137</t>
  </si>
  <si>
    <t>5.067505260316696]</t>
  </si>
  <si>
    <t>[38.73558213488209</t>
  </si>
  <si>
    <t>5.0683167949581645]</t>
  </si>
  <si>
    <t>[38.73696888276647</t>
  </si>
  <si>
    <t>5.071237497663431]</t>
  </si>
  <si>
    <t>[38.73706252473631</t>
  </si>
  <si>
    <t>5.072579735988876]</t>
  </si>
  <si>
    <t>[38.73825309232983</t>
  </si>
  <si>
    <t>5.073248586179993]</t>
  </si>
  <si>
    <t>[38.739305497267324</t>
  </si>
  <si>
    <t>5.073632043463442]</t>
  </si>
  <si>
    <t>[38.74021063818207</t>
  </si>
  <si>
    <t>5.073587461356484]</t>
  </si>
  <si>
    <t>[38.740643190262546</t>
  </si>
  <si>
    <t>5.073489356525515]</t>
  </si>
  <si>
    <t>[38.741022210260134</t>
  </si>
  <si>
    <t>5.072914137006352]</t>
  </si>
  <si>
    <t>[38.7414547569431</t>
  </si>
  <si>
    <t>5.072343373760788]</t>
  </si>
  <si>
    <t>[38.741597447183096</t>
  </si>
  <si>
    <t>5.07181720693025]</t>
  </si>
  <si>
    <t>[38.7423599478399</t>
  </si>
  <si>
    <t>5.071192930675916]</t>
  </si>
  <si>
    <t>[38.74331865349738</t>
  </si>
  <si>
    <t>5.070952138902312]</t>
  </si>
  <si>
    <t>[38.74494178984473</t>
  </si>
  <si>
    <t>5.070046919784208]</t>
  </si>
  <si>
    <t>[38.745548228628635</t>
  </si>
  <si>
    <t>5.070211951068696]</t>
  </si>
  <si>
    <t>[38.74593616753207</t>
  </si>
  <si>
    <t>5.070403701202148]</t>
  </si>
  <si>
    <t>[38.74681014002327</t>
  </si>
  <si>
    <t>5.07038136469205]</t>
  </si>
  <si>
    <t>[38.74762618325572</t>
  </si>
  <si>
    <t>5.07071578829251]</t>
  </si>
  <si>
    <t>[38.74823259700099</t>
  </si>
  <si>
    <t>5.070140596616248]</t>
  </si>
  <si>
    <t>[38.74881224368733</t>
  </si>
  <si>
    <t>5.070140580744356]</t>
  </si>
  <si>
    <t>[38.74937854456123</t>
  </si>
  <si>
    <t>5.070140613963087]</t>
  </si>
  <si>
    <t>[38.749855690558064</t>
  </si>
  <si>
    <t>5.069975621984198]</t>
  </si>
  <si>
    <t>[38.75033730649634</t>
  </si>
  <si>
    <t>5.069806171622271]</t>
  </si>
  <si>
    <t>[38.7506716955597</t>
  </si>
  <si>
    <t>5.0690882185597115]</t>
  </si>
  <si>
    <t>[38.75085901978488</t>
  </si>
  <si>
    <t>5.0675096962774955]</t>
  </si>
  <si>
    <t>[38.75149663704571</t>
  </si>
  <si>
    <t>5.0665867077255005]</t>
  </si>
  <si>
    <t>[38.75171511258112</t>
  </si>
  <si>
    <t>5.06646628002417]</t>
  </si>
  <si>
    <t>[38.75183557336661</t>
  </si>
  <si>
    <t>5.066417227817566]</t>
  </si>
  <si>
    <t>[38.75207633450622</t>
  </si>
  <si>
    <t>5.066417251052912]</t>
  </si>
  <si>
    <t>[38.752027287684164</t>
  </si>
  <si>
    <t>5.066930040531381]</t>
  </si>
  <si>
    <t>[38.752339381407296</t>
  </si>
  <si>
    <t>5.0679913164372365]</t>
  </si>
  <si>
    <t>[38.7522190014362</t>
  </si>
  <si>
    <t>5.068602181658316]</t>
  </si>
  <si>
    <t>[38.75205404776268</t>
  </si>
  <si>
    <t>5.069427114517582]</t>
  </si>
  <si>
    <t>[38.752767459405334</t>
  </si>
  <si>
    <t>5.0710546944406785]</t>
  </si>
  <si>
    <t>[38.75415424021398</t>
  </si>
  <si>
    <t>5.073065783680128]</t>
  </si>
  <si>
    <t>[38.75539393857276</t>
  </si>
  <si>
    <t>5.073734649153521]</t>
  </si>
  <si>
    <t>[38.75678066333079</t>
  </si>
  <si>
    <t>5.073975406181197]</t>
  </si>
  <si>
    <t>[38.757828535069926</t>
  </si>
  <si>
    <t>5.073591940358848]</t>
  </si>
  <si>
    <t>[38.75897455304869</t>
  </si>
  <si>
    <t>5.073016711447613]</t>
  </si>
  <si>
    <t>[38.75992878050039</t>
  </si>
  <si>
    <t>5.072588630603283]</t>
  </si>
  <si>
    <t>[38.76165006051326</t>
  </si>
  <si>
    <t>5.072972107401514]</t>
  </si>
  <si>
    <t>[38.76379482771002</t>
  </si>
  <si>
    <t>5.074840484907422]</t>
  </si>
  <si>
    <t>[38.764989857367304</t>
  </si>
  <si>
    <t>5.076133632378368]</t>
  </si>
  <si>
    <t>[38.76637222439662</t>
  </si>
  <si>
    <t>5.076325376929749]</t>
  </si>
  <si>
    <t>[38.767473608595566</t>
  </si>
  <si>
    <t>5.075892818895745]</t>
  </si>
  <si>
    <t>[38.76861961611724</t>
  </si>
  <si>
    <t>5.072544018240312]</t>
  </si>
  <si>
    <t>[38.76977007551665</t>
  </si>
  <si>
    <t>5.07113944985196]</t>
  </si>
  <si>
    <t>[38.77062615868839</t>
  </si>
  <si>
    <t>5.070104895533808]</t>
  </si>
  <si>
    <t>[38.771963925755934</t>
  </si>
  <si>
    <t>5.069529693467245]</t>
  </si>
  <si>
    <t>[38.77227161147601</t>
  </si>
  <si>
    <t>5.0707470322763815]</t>
  </si>
  <si>
    <t>[38.772436593667344</t>
  </si>
  <si>
    <t>5.071398045548451]</t>
  </si>
  <si>
    <t>[38.77291373002616</t>
  </si>
  <si>
    <t>5.072593105931946]</t>
  </si>
  <si>
    <t>[38.77324816259155</t>
  </si>
  <si>
    <t>5.074122563024726]</t>
  </si>
  <si>
    <t>[38.774871269997064</t>
  </si>
  <si>
    <t>5.075322036493229]</t>
  </si>
  <si>
    <t>[38.775589142299246</t>
  </si>
  <si>
    <t>5.07594630942017]</t>
  </si>
  <si>
    <t>[38.77692241531436</t>
  </si>
  <si>
    <t>5.077524861593781]</t>
  </si>
  <si>
    <t>[38.77788116996342</t>
  </si>
  <si>
    <t>5.077810256609289]</t>
  </si>
  <si>
    <t>[38.77916984101485</t>
  </si>
  <si>
    <t>5.077957399852517]</t>
  </si>
  <si>
    <t>[38.78026677623006</t>
  </si>
  <si>
    <t>5.078626250403094]</t>
  </si>
  <si>
    <t>[38.77959790186811</t>
  </si>
  <si>
    <t>5.07915245680427]</t>
  </si>
  <si>
    <t>[38.77821110540702</t>
  </si>
  <si>
    <t>5.079152406578567]</t>
  </si>
  <si>
    <t>[38.776779722793435</t>
  </si>
  <si>
    <t>5.079393239456008]</t>
  </si>
  <si>
    <t>[38.776208949572</t>
  </si>
  <si>
    <t>5.079821294040885]</t>
  </si>
  <si>
    <t>[38.77587453226324</t>
  </si>
  <si>
    <t>5.0808736614920305]</t>
  </si>
  <si>
    <t>[38.77615992097217</t>
  </si>
  <si>
    <t>5.081399818200532]</t>
  </si>
  <si>
    <t>[38.779406189083794</t>
  </si>
  <si>
    <t>5.083700722837121]</t>
  </si>
  <si>
    <t>[38.780262304847405</t>
  </si>
  <si>
    <t>5.084704039085461]</t>
  </si>
  <si>
    <t>[38.779593430439355</t>
  </si>
  <si>
    <t>5.087004917642467]</t>
  </si>
  <si>
    <t>5.087959142761293]</t>
  </si>
  <si>
    <t>[38.77801938852504</t>
  </si>
  <si>
    <t>5.089203268366208]</t>
  </si>
  <si>
    <t>[38.7783537947803</t>
  </si>
  <si>
    <t>5.089729440430794]</t>
  </si>
  <si>
    <t>[38.779209924430404</t>
  </si>
  <si>
    <t>5.0898274987276615]</t>
  </si>
  <si>
    <t>[38.78016864527924</t>
  </si>
  <si>
    <t>5.089876566849375]</t>
  </si>
  <si>
    <t>[38.78069035849282</t>
  </si>
  <si>
    <t>5.0903046206237645]</t>
  </si>
  <si>
    <t>[38.780931172359544</t>
  </si>
  <si>
    <t>5.091932221909898]</t>
  </si>
  <si>
    <t>[38.781408326107616</t>
  </si>
  <si>
    <t>5.093225322148648]</t>
  </si>
  <si>
    <t>[38.7825052234745</t>
  </si>
  <si>
    <t>5.094424850710765]</t>
  </si>
  <si>
    <t>[38.78312504452448</t>
  </si>
  <si>
    <t>5.095668938493814]</t>
  </si>
  <si>
    <t>[38.78326772309028</t>
  </si>
  <si>
    <t>5.097104803241331]</t>
  </si>
  <si>
    <t>[38.78431564641964</t>
  </si>
  <si>
    <t>5.098348837654859]</t>
  </si>
  <si>
    <t>[38.78450734469551</t>
  </si>
  <si>
    <t>5.099115852023797]</t>
  </si>
  <si>
    <t>[38.78517624827744</t>
  </si>
  <si>
    <t>5.099258503158088]</t>
  </si>
  <si>
    <t>[38.785987817542974</t>
  </si>
  <si>
    <t>5.099115820672763]</t>
  </si>
  <si>
    <t>[38.78646493409447</t>
  </si>
  <si>
    <t>5.098781383335499]</t>
  </si>
  <si>
    <t>[38.7869910675875</t>
  </si>
  <si>
    <t>5.097965376118837]</t>
  </si>
  <si>
    <t>[38.787851713780434</t>
  </si>
  <si>
    <t>5.097920802744927]</t>
  </si>
  <si>
    <t>[38.78837344503487</t>
  </si>
  <si>
    <t>5.097920805288562]</t>
  </si>
  <si>
    <t>[38.78880591594705</t>
  </si>
  <si>
    <t>5.097439199604188]</t>
  </si>
  <si>
    <t>[38.78956842132301</t>
  </si>
  <si>
    <t>5.09739459403825]</t>
  </si>
  <si>
    <t>[38.790143707372245</t>
  </si>
  <si>
    <t>5.097679972116552]</t>
  </si>
  <si>
    <t>[38.79023735253666</t>
  </si>
  <si>
    <t>5.0980144038681905]</t>
  </si>
  <si>
    <t>[38.78942575661837</t>
  </si>
  <si>
    <t>5.098496010076643]</t>
  </si>
  <si>
    <t>[38.78894866185092</t>
  </si>
  <si>
    <t>5.0992585249335205]</t>
  </si>
  <si>
    <t>[38.789283091599835</t>
  </si>
  <si>
    <t>5.100025488571129]</t>
  </si>
  <si>
    <t>[38.78999649338766</t>
  </si>
  <si>
    <t>5.100359897701051]</t>
  </si>
  <si>
    <t>[38.79047366027865</t>
  </si>
  <si>
    <t>5.1023709902432]</t>
  </si>
  <si>
    <t>[38.792096735890134</t>
  </si>
  <si>
    <t>5.1041902594436355]</t>
  </si>
  <si>
    <t>[38.792765641017866</t>
  </si>
  <si>
    <t>5.104671882372974]</t>
  </si>
  <si>
    <t>[38.7937689458535</t>
  </si>
  <si>
    <t>5.104716479687943]</t>
  </si>
  <si>
    <t>[38.79477223516047</t>
  </si>
  <si>
    <t>5.104239342979427]</t>
  </si>
  <si>
    <t>[38.79534300468981</t>
  </si>
  <si>
    <t>5.103285087037195]</t>
  </si>
  <si>
    <t>[38.79625263329286</t>
  </si>
  <si>
    <t>5.102518128030703]</t>
  </si>
  <si>
    <t>[38.79744323362592</t>
  </si>
  <si>
    <t>5.102518150296014]</t>
  </si>
  <si>
    <t>[38.79844654588149</t>
  </si>
  <si>
    <t>5.102518115330846]</t>
  </si>
  <si>
    <t>[38.79925810868398</t>
  </si>
  <si>
    <t>5.102709836014339]</t>
  </si>
  <si>
    <t>[38.800404033698065</t>
  </si>
  <si>
    <t>5.1026608006417025]</t>
  </si>
  <si>
    <t>[38.801358290561254</t>
  </si>
  <si>
    <t>5.101849265526516]</t>
  </si>
  <si>
    <t>[38.80198256090957</t>
  </si>
  <si>
    <t>5.101082300880478]</t>
  </si>
  <si>
    <t>[38.80327131173874</t>
  </si>
  <si>
    <t>5.100988678688965]</t>
  </si>
  <si>
    <t>[38.80413190141672</t>
  </si>
  <si>
    <t>5.099601883375095]</t>
  </si>
  <si>
    <t>[38.804225526371056</t>
  </si>
  <si>
    <t>5.097684459464889]</t>
  </si>
  <si>
    <t>[38.80604931029668</t>
  </si>
  <si>
    <t>5.095981090163453]</t>
  </si>
  <si>
    <t>[38.80673155989955</t>
  </si>
  <si>
    <t>5.095343418977855]</t>
  </si>
  <si>
    <t>[38.80709271509222</t>
  </si>
  <si>
    <t>5.095004518192092]</t>
  </si>
  <si>
    <t>[38.80790871887886</t>
  </si>
  <si>
    <t>5.094701287166584]</t>
  </si>
  <si>
    <t>[38.80914387875995</t>
  </si>
  <si>
    <t>5.094242024473767]</t>
  </si>
  <si>
    <t>[38.81048164941431</t>
  </si>
  <si>
    <t>5.09251638110293]</t>
  </si>
  <si>
    <t>[38.81211364111063</t>
  </si>
  <si>
    <t>5.091611192959121]</t>
  </si>
  <si>
    <t>[38.812679948338</t>
  </si>
  <si>
    <t>5.091704782405003]</t>
  </si>
  <si>
    <t>[38.81339341177895</t>
  </si>
  <si>
    <t>5.092614442644471]</t>
  </si>
  <si>
    <t>[38.81372340591258</t>
  </si>
  <si>
    <t>5.094299988876528]</t>
  </si>
  <si>
    <t>[38.813919566078106</t>
  </si>
  <si>
    <t>5.095294412399662]</t>
  </si>
  <si>
    <t>[38.81530192773894</t>
  </si>
  <si>
    <t>5.096493894806746]</t>
  </si>
  <si>
    <t>[38.81482478407279</t>
  </si>
  <si>
    <t>5.098839367845983]</t>
  </si>
  <si>
    <t>[38.81325071971974</t>
  </si>
  <si>
    <t>5.101135818291332]</t>
  </si>
  <si>
    <t>[38.81258186645161</t>
  </si>
  <si>
    <t>5.102139098655136]</t>
  </si>
  <si>
    <t>[38.812055701281274</t>
  </si>
  <si>
    <t>5.10429285015358]</t>
  </si>
  <si>
    <t>[38.81090974295625</t>
  </si>
  <si>
    <t>5.106446611264078]</t>
  </si>
  <si>
    <t>[38.80990638428447</t>
  </si>
  <si>
    <t>5.10740532066893]</t>
  </si>
  <si>
    <t>[38.809380277183436</t>
  </si>
  <si>
    <t>5.109126491253947]</t>
  </si>
  <si>
    <t>5.110085198043042]</t>
  </si>
  <si>
    <t>[38.81037909489242</t>
  </si>
  <si>
    <t>5.111280271764878]</t>
  </si>
  <si>
    <t>[38.81128875182288</t>
  </si>
  <si>
    <t>5.112381651814105]</t>
  </si>
  <si>
    <t>[38.81100335811318</t>
  </si>
  <si>
    <t>5.1136257616347995]</t>
  </si>
  <si>
    <t>[38.810236396190184</t>
  </si>
  <si>
    <t>5.114151885334477]</t>
  </si>
  <si>
    <t>[38.80861329603688</t>
  </si>
  <si>
    <t>5.113915555520875]</t>
  </si>
  <si>
    <t>[38.80656211556484</t>
  </si>
  <si>
    <t>5.113340375741261]</t>
  </si>
  <si>
    <t>[38.805795101043834</t>
  </si>
  <si>
    <t>5.11334034838489]</t>
  </si>
  <si>
    <t>[38.80517533709871</t>
  </si>
  <si>
    <t>5.113434020213776]</t>
  </si>
  <si>
    <t>[38.80464911174968</t>
  </si>
  <si>
    <t>5.113483066610862]</t>
  </si>
  <si>
    <t>[38.80402933683999</t>
  </si>
  <si>
    <t>5.115204281403546]</t>
  </si>
  <si>
    <t>5.116831852040176]</t>
  </si>
  <si>
    <t>[38.80584418705264</t>
  </si>
  <si>
    <t>5.118700190680612]</t>
  </si>
  <si>
    <t>[38.8073691870103</t>
  </si>
  <si>
    <t>5.118940997496395]</t>
  </si>
  <si>
    <t>[38.809375807808685</t>
  </si>
  <si>
    <t>5.118985610820533]</t>
  </si>
  <si>
    <t>[38.81033001232059</t>
  </si>
  <si>
    <t>5.1194180957031215]</t>
  </si>
  <si>
    <t>[38.81119066782906</t>
  </si>
  <si>
    <t>5.119324489531802]</t>
  </si>
  <si>
    <t>[38.81233662118226</t>
  </si>
  <si>
    <t>5.119324463852388]</t>
  </si>
  <si>
    <t>5.120091432170207]</t>
  </si>
  <si>
    <t>[38.81209584417132</t>
  </si>
  <si>
    <t>5.121188360279322]</t>
  </si>
  <si>
    <t>[38.810949806748425</t>
  </si>
  <si>
    <t>5.1220980543912065]</t>
  </si>
  <si>
    <t>[38.810521793280195</t>
  </si>
  <si>
    <t>5.1232975600507435]</t>
  </si>
  <si>
    <t>5.123489247618417]</t>
  </si>
  <si>
    <t>[38.810615408998004</t>
  </si>
  <si>
    <t>5.124733377099297]</t>
  </si>
  <si>
    <t>[38.81070902458047</t>
  </si>
  <si>
    <t>5.125736668142178]</t>
  </si>
  <si>
    <t>[38.811475980905506</t>
  </si>
  <si>
    <t>5.1262628434019275]</t>
  </si>
  <si>
    <t>5.12612017104627]</t>
  </si>
  <si>
    <t>[38.81285831493532</t>
  </si>
  <si>
    <t>5.125402247688039]</t>
  </si>
  <si>
    <t>[38.813099168916494</t>
  </si>
  <si>
    <t>5.124684297181671]</t>
  </si>
  <si>
    <t>[38.81371893683761</t>
  </si>
  <si>
    <t>5.125165870555495]</t>
  </si>
  <si>
    <t>[38.8140533983642</t>
  </si>
  <si>
    <t>5.126120123329056]</t>
  </si>
  <si>
    <t>[38.81414700897591</t>
  </si>
  <si>
    <t>5.126744424708955]</t>
  </si>
  <si>
    <t>5.128563715885405]</t>
  </si>
  <si>
    <t>[38.81443238882895</t>
  </si>
  <si>
    <t>5.130383035348389]</t>
  </si>
  <si>
    <t>[38.816153579343435</t>
  </si>
  <si>
    <t>5.13272850862716]</t>
  </si>
  <si>
    <t>[38.81682247551165</t>
  </si>
  <si>
    <t>5.133589149768463]</t>
  </si>
  <si>
    <t>[38.81801309678082</t>
  </si>
  <si>
    <t>5.136175389629907]</t>
  </si>
  <si>
    <t>[38.817821338011804</t>
  </si>
  <si>
    <t>5.1383782414548005]</t>
  </si>
  <si>
    <t>[38.81772765291349</t>
  </si>
  <si>
    <t>5.13976498514854]</t>
  </si>
  <si>
    <t>[38.818775577651024</t>
  </si>
  <si>
    <t>5.142012356095024]</t>
  </si>
  <si>
    <t>[38.81968072773853</t>
  </si>
  <si>
    <t>5.143452701269821]</t>
  </si>
  <si>
    <t>[38.82054133873383</t>
  </si>
  <si>
    <t>5.145557336029231]</t>
  </si>
  <si>
    <t>[38.82121026935184</t>
  </si>
  <si>
    <t>5.146083556482966]</t>
  </si>
  <si>
    <t>[38.822405278376806</t>
  </si>
  <si>
    <t>5.146373373486225]</t>
  </si>
  <si>
    <t>[38.823310457488965</t>
  </si>
  <si>
    <t>5.14723400216038]</t>
  </si>
  <si>
    <t>[38.82335953021896</t>
  </si>
  <si>
    <t>5.147519348069158]</t>
  </si>
  <si>
    <t>[38.82292697077568</t>
  </si>
  <si>
    <t>5.148571710515215]</t>
  </si>
  <si>
    <t>[38.82254348178954</t>
  </si>
  <si>
    <t>5.149053328094697]</t>
  </si>
  <si>
    <t>[38.822400809901254</t>
  </si>
  <si>
    <t>5.150297397016502]</t>
  </si>
  <si>
    <t>[38.82287797751125</t>
  </si>
  <si>
    <t>5.150917185716575]</t>
  </si>
  <si>
    <t>[38.82450103918813</t>
  </si>
  <si>
    <t>5.150917183662515]</t>
  </si>
  <si>
    <t>[38.82555340229007</t>
  </si>
  <si>
    <t>5.150872600502983]</t>
  </si>
  <si>
    <t>[38.827176476637234</t>
  </si>
  <si>
    <t>5.151207030484245]</t>
  </si>
  <si>
    <t>[38.829517503341954</t>
  </si>
  <si>
    <t>5.151924967689563]</t>
  </si>
  <si>
    <t>[38.831283370185474</t>
  </si>
  <si>
    <t>5.1533608139473825]</t>
  </si>
  <si>
    <t>[38.832237570849905</t>
  </si>
  <si>
    <t>5.154988343721219]</t>
  </si>
  <si>
    <t>[38.83209492034133</t>
  </si>
  <si>
    <t>5.15642421171897]</t>
  </si>
  <si>
    <t>[38.83176047227763</t>
  </si>
  <si>
    <t>5.157525563130276]</t>
  </si>
  <si>
    <t>[38.83233123493887</t>
  </si>
  <si>
    <t>5.158435273799016]</t>
  </si>
  <si>
    <t>[38.83538569491883</t>
  </si>
  <si>
    <t>5.160062839417473]</t>
  </si>
  <si>
    <t>[38.83801209918493</t>
  </si>
  <si>
    <t>5.16121324792]</t>
  </si>
  <si>
    <t>[38.83877466343732</t>
  </si>
  <si>
    <t>5.1628408535394215]</t>
  </si>
  <si>
    <t>[38.83934983148506</t>
  </si>
  <si>
    <t>5.163799557890883]</t>
  </si>
  <si>
    <t>[38.84154371953151</t>
  </si>
  <si>
    <t>5.165378048472482]</t>
  </si>
  <si>
    <t>[38.84278780970427</t>
  </si>
  <si>
    <t>5.165953311905343]</t>
  </si>
  <si>
    <t>[38.84363503129474</t>
  </si>
  <si>
    <t>5.165801697598621]</t>
  </si>
  <si>
    <t>[38.84488809481794</t>
  </si>
  <si>
    <t>5.165569785705119]</t>
  </si>
  <si>
    <t>[38.84528493175471</t>
  </si>
  <si>
    <t>5.164905424963872]</t>
  </si>
  <si>
    <t>[38.84574868946032</t>
  </si>
  <si>
    <t>5.164138416213946]</t>
  </si>
  <si>
    <t>[38.8477998241875</t>
  </si>
  <si>
    <t>5.162078329688881]]]}"</t>
  </si>
  <si>
    <t>Alge Sachi</t>
  </si>
  <si>
    <t>ET040302</t>
  </si>
  <si>
    <t>Yayu</t>
  </si>
  <si>
    <t>ET040309</t>
  </si>
  <si>
    <t>Metu Zuria</t>
  </si>
  <si>
    <t>ET040310</t>
  </si>
  <si>
    <t>Ale</t>
  </si>
  <si>
    <t>ET040311</t>
  </si>
  <si>
    <t>Bure (OR)</t>
  </si>
  <si>
    <t>ET040312</t>
  </si>
  <si>
    <t>Sale Nono</t>
  </si>
  <si>
    <t>ET040313</t>
  </si>
  <si>
    <t>Becho (Ilu Aba Bora)</t>
  </si>
  <si>
    <t>ET040314</t>
  </si>
  <si>
    <t>Bilo Nopha</t>
  </si>
  <si>
    <t>ET040315</t>
  </si>
  <si>
    <t>Hurumu</t>
  </si>
  <si>
    <t>ET040316</t>
  </si>
  <si>
    <t>Didu</t>
  </si>
  <si>
    <t>ET040317</t>
  </si>
  <si>
    <t>Halu /Huka</t>
  </si>
  <si>
    <t>ET040319</t>
  </si>
  <si>
    <t>7.215423010171685]</t>
  </si>
  <si>
    <t>[38.6109502205236</t>
  </si>
  <si>
    <t>7.217086269742048]</t>
  </si>
  <si>
    <t>[38.61060686947157</t>
  </si>
  <si>
    <t>7.218343708719138]</t>
  </si>
  <si>
    <t>[38.60971954404083</t>
  </si>
  <si>
    <t>7.218651443174084]</t>
  </si>
  <si>
    <t>[38.609429663652534</t>
  </si>
  <si>
    <t>7.21861125717458]</t>
  </si>
  <si>
    <t>[38.60775752274076</t>
  </si>
  <si>
    <t>7.218366046272814]</t>
  </si>
  <si>
    <t>[38.60645993699385</t>
  </si>
  <si>
    <t>7.218508746716427]</t>
  </si>
  <si>
    <t>[38.604783317003346</t>
  </si>
  <si>
    <t>7.219320271771621]</t>
  </si>
  <si>
    <t>[38.60401184285091</t>
  </si>
  <si>
    <t>7.219685935583245]</t>
  </si>
  <si>
    <t>[38.60368190598174</t>
  </si>
  <si>
    <t>7.2198464698835725]</t>
  </si>
  <si>
    <t>[38.60157278477084</t>
  </si>
  <si>
    <t>7.220417219327458]</t>
  </si>
  <si>
    <t>[38.598264090873464</t>
  </si>
  <si>
    <t>7.220368135391406]</t>
  </si>
  <si>
    <t>[38.5974525050101</t>
  </si>
  <si>
    <t>7.2203057321933315]</t>
  </si>
  <si>
    <t>[38.59624855942761</t>
  </si>
  <si>
    <t>7.220220990853617]</t>
  </si>
  <si>
    <t>[38.59505355994385</t>
  </si>
  <si>
    <t>7.219931182453461]</t>
  </si>
  <si>
    <t>[38.59366227576522</t>
  </si>
  <si>
    <t>7.218544376465007]</t>
  </si>
  <si>
    <t>[38.59203473613102</t>
  </si>
  <si>
    <t>7.215860005847563]</t>
  </si>
  <si>
    <t>[38.59082628687535</t>
  </si>
  <si>
    <t>7.21487458147993]</t>
  </si>
  <si>
    <t>[38.59024659810136</t>
  </si>
  <si>
    <t>7.213996095393415]</t>
  </si>
  <si>
    <t>[38.59009949295263</t>
  </si>
  <si>
    <t>7.213871279975225]</t>
  </si>
  <si>
    <t>[38.589122921020696</t>
  </si>
  <si>
    <t>7.2130641354498115]</t>
  </si>
  <si>
    <t>[38.587972477429105</t>
  </si>
  <si>
    <t>7.2106695974540065]</t>
  </si>
  <si>
    <t>[38.58688447847139</t>
  </si>
  <si>
    <t>7.2084400791472545]</t>
  </si>
  <si>
    <t>[38.58764254000573</t>
  </si>
  <si>
    <t>7.207650823834212]</t>
  </si>
  <si>
    <t>[38.587450743096035</t>
  </si>
  <si>
    <t>7.206023243229192]</t>
  </si>
  <si>
    <t>[38.58749983354839</t>
  </si>
  <si>
    <t>7.205742323066865]</t>
  </si>
  <si>
    <t>[38.58769155023268</t>
  </si>
  <si>
    <t>7.204636465419978]</t>
  </si>
  <si>
    <t>[38.5878342562734</t>
  </si>
  <si>
    <t>7.20268786462232]</t>
  </si>
  <si>
    <t>[38.587874377276144</t>
  </si>
  <si>
    <t>7.2006143793887665]</t>
  </si>
  <si>
    <t>[38.58814193008281</t>
  </si>
  <si>
    <t>7.200097099824701]</t>
  </si>
  <si>
    <t>[38.58804831475304</t>
  </si>
  <si>
    <t>7.199089321047555]</t>
  </si>
  <si>
    <t>[38.58824002983607</t>
  </si>
  <si>
    <t>7.197845219715992]</t>
  </si>
  <si>
    <t>7.197006907210822]</t>
  </si>
  <si>
    <t>[38.58653667697519</t>
  </si>
  <si>
    <t>7.19648074382902]</t>
  </si>
  <si>
    <t>[38.58610862954763</t>
  </si>
  <si>
    <t>7.194995864001161]</t>
  </si>
  <si>
    <t>[38.58594357627697</t>
  </si>
  <si>
    <t>7.194768448964832]</t>
  </si>
  <si>
    <t>[38.58646980726158</t>
  </si>
  <si>
    <t>7.194398333483632]</t>
  </si>
  <si>
    <t>[38.58713866149913</t>
  </si>
  <si>
    <t>7.194349297264427]]]}"</t>
  </si>
  <si>
    <t>Metu town</t>
  </si>
  <si>
    <t>ET040320</t>
  </si>
  <si>
    <t>Dorani</t>
  </si>
  <si>
    <t>ET040324</t>
  </si>
  <si>
    <t>Jimma</t>
  </si>
  <si>
    <t>Limu Seka</t>
  </si>
  <si>
    <t>ET040401</t>
  </si>
  <si>
    <t>Limu Kosa</t>
  </si>
  <si>
    <t>ET040402</t>
  </si>
  <si>
    <t>Sekoru</t>
  </si>
  <si>
    <t>ET040403</t>
  </si>
  <si>
    <t>Tiro Afeta</t>
  </si>
  <si>
    <t>ET040404</t>
  </si>
  <si>
    <t>4.795772107657227]</t>
  </si>
  <si>
    <t>[38.465003901347636</t>
  </si>
  <si>
    <t>4.7938680406373235]</t>
  </si>
  <si>
    <t>[38.4616818446583</t>
  </si>
  <si>
    <t>4.791803489521604]</t>
  </si>
  <si>
    <t>[38.45715136736984</t>
  </si>
  <si>
    <t>4.786189519563627]</t>
  </si>
  <si>
    <t>[38.4549307481972</t>
  </si>
  <si>
    <t>4.782060374754827]</t>
  </si>
  <si>
    <t>[38.45436446796136</t>
  </si>
  <si>
    <t>4.781003541060195]</t>
  </si>
  <si>
    <t>[38.453486029906166</t>
  </si>
  <si>
    <t>4.7792377574791765]</t>
  </si>
  <si>
    <t>[38.45253624125896</t>
  </si>
  <si>
    <t>4.777329277491224]</t>
  </si>
  <si>
    <t>[38.45178264377014</t>
  </si>
  <si>
    <t>4.775817632660995]</t>
  </si>
  <si>
    <t>[38.44938810327243</t>
  </si>
  <si>
    <t>4.7753716833567985]</t>
  </si>
  <si>
    <t>[38.446204263172</t>
  </si>
  <si>
    <t>4.774774170249226]</t>
  </si>
  <si>
    <t>[38.44145088955876</t>
  </si>
  <si>
    <t>4.773632633281145]</t>
  </si>
  <si>
    <t>[38.440987147114484</t>
  </si>
  <si>
    <t>4.77355240753095]</t>
  </si>
  <si>
    <t>[38.44083104062928</t>
  </si>
  <si>
    <t>4.773525617372659]</t>
  </si>
  <si>
    <t>[38.44086226195572</t>
  </si>
  <si>
    <t>4.7727185465161925]</t>
  </si>
  <si>
    <t>4.772709602535296]</t>
  </si>
  <si>
    <t>[38.441147667538495</t>
  </si>
  <si>
    <t>4.764830394789925]</t>
  </si>
  <si>
    <t>[38.44124574532625</t>
  </si>
  <si>
    <t>4.763546183602507]</t>
  </si>
  <si>
    <t>[38.441562370254516</t>
  </si>
  <si>
    <t>4.759439364239793]</t>
  </si>
  <si>
    <t>[38.44177642229589</t>
  </si>
  <si>
    <t>4.755501930267571]</t>
  </si>
  <si>
    <t>[38.442605817265516</t>
  </si>
  <si>
    <t>4.7497987625884015]</t>
  </si>
  <si>
    <t>[38.442779736879956</t>
  </si>
  <si>
    <t>4.746949408717263]</t>
  </si>
  <si>
    <t>[38.44281537148389</t>
  </si>
  <si>
    <t>4.746378667054168]</t>
  </si>
  <si>
    <t>[38.442922435696694</t>
  </si>
  <si>
    <t>4.7437834173304205]</t>
  </si>
  <si>
    <t>[38.443181026357884</t>
  </si>
  <si>
    <t>4.740862741394112]</t>
  </si>
  <si>
    <t>[38.44333712730838</t>
  </si>
  <si>
    <t>4.739119243719857]</t>
  </si>
  <si>
    <t>[38.44354667921449</t>
  </si>
  <si>
    <t>4.7344550302158845]</t>
  </si>
  <si>
    <t>[38.4442021366057</t>
  </si>
  <si>
    <t>4.729991461639554]</t>
  </si>
  <si>
    <t>[38.44225797666748</t>
  </si>
  <si>
    <t>4.72218802702208]</t>
  </si>
  <si>
    <t>[38.442003796654326</t>
  </si>
  <si>
    <t>4.712172854315878]</t>
  </si>
  <si>
    <t>[38.4419146287585</t>
  </si>
  <si>
    <t>4.711316733617029]</t>
  </si>
  <si>
    <t>[38.44129927872201</t>
  </si>
  <si>
    <t>4.705091839462269]</t>
  </si>
  <si>
    <t>[38.44109413402029</t>
  </si>
  <si>
    <t>4.703745193024003]</t>
  </si>
  <si>
    <t>[38.440273709386695</t>
  </si>
  <si>
    <t>4.695968529038422]</t>
  </si>
  <si>
    <t>[38.44000611809569</t>
  </si>
  <si>
    <t>4.694113497407157]</t>
  </si>
  <si>
    <t>[38.439243629488686</t>
  </si>
  <si>
    <t>4.688811633630172]</t>
  </si>
  <si>
    <t>[38.43883340698969</t>
  </si>
  <si>
    <t>4.684249975485416]</t>
  </si>
  <si>
    <t>[38.43801295437637</t>
  </si>
  <si>
    <t>4.678649356339697]</t>
  </si>
  <si>
    <t>[38.43744219525408</t>
  </si>
  <si>
    <t>4.6745781881549515]</t>
  </si>
  <si>
    <t>[38.43677776155608</t>
  </si>
  <si>
    <t>4.6698381374522695]</t>
  </si>
  <si>
    <t>[38.43648342766057</t>
  </si>
  <si>
    <t>4.666426953374762]</t>
  </si>
  <si>
    <t>[38.43654145978102</t>
  </si>
  <si>
    <t>4.666275370995914]</t>
  </si>
  <si>
    <t>[38.43648792254308</t>
  </si>
  <si>
    <t>4.6656109372631756]</t>
  </si>
  <si>
    <t>[38.43953795113029</t>
  </si>
  <si>
    <t>4.657678192156658]</t>
  </si>
  <si>
    <t>[38.44039851539327</t>
  </si>
  <si>
    <t>4.655444217773064]]]}"</t>
  </si>
  <si>
    <t>Kersa (Jimma)</t>
  </si>
  <si>
    <t>ET040405</t>
  </si>
  <si>
    <t>Mena (Jimma)</t>
  </si>
  <si>
    <t>ET040406</t>
  </si>
  <si>
    <t>Goma</t>
  </si>
  <si>
    <t>ET040407</t>
  </si>
  <si>
    <t>Gera</t>
  </si>
  <si>
    <t>ET040408</t>
  </si>
  <si>
    <t>Seka Chekorsa</t>
  </si>
  <si>
    <t>ET040409</t>
  </si>
  <si>
    <t>Dedo</t>
  </si>
  <si>
    <t>ET040410</t>
  </si>
  <si>
    <t>Omo Nada</t>
  </si>
  <si>
    <t>ET040411</t>
  </si>
  <si>
    <t>Sigmo</t>
  </si>
  <si>
    <t>ET040412</t>
  </si>
  <si>
    <t>6.981088335349666]</t>
  </si>
  <si>
    <t>[38.98818126076318</t>
  </si>
  <si>
    <t>6.9800627852377435]</t>
  </si>
  <si>
    <t>[38.9882258305731</t>
  </si>
  <si>
    <t>6.97934484534065]</t>
  </si>
  <si>
    <t>[38.98937627805755</t>
  </si>
  <si>
    <t>6.978577867927446]</t>
  </si>
  <si>
    <t>[38.990477679842606</t>
  </si>
  <si>
    <t>6.977908987736469]</t>
  </si>
  <si>
    <t>[38.991101950323554</t>
  </si>
  <si>
    <t>6.976807599757292]</t>
  </si>
  <si>
    <t>[38.99038408649726</t>
  </si>
  <si>
    <t>6.975322700349734]</t>
  </si>
  <si>
    <t>[38.98971524027517</t>
  </si>
  <si>
    <t>6.974413061783525]</t>
  </si>
  <si>
    <t>[38.989059678244516</t>
  </si>
  <si>
    <t>6.973953774297852]</t>
  </si>
  <si>
    <t>[38.98889922887284</t>
  </si>
  <si>
    <t>6.973837872209608]</t>
  </si>
  <si>
    <t>[38.98765509589461</t>
  </si>
  <si>
    <t>6.9744130825071124]</t>
  </si>
  <si>
    <t>[38.98631288234497</t>
  </si>
  <si>
    <t>6.9748456233537395]</t>
  </si>
  <si>
    <t>[38.98506440110943</t>
  </si>
  <si>
    <t>6.973601492711894]</t>
  </si>
  <si>
    <t>[38.98372667015556</t>
  </si>
  <si>
    <t>6.972402014612492]</t>
  </si>
  <si>
    <t>[38.98266980553933</t>
  </si>
  <si>
    <t>6.9714923944890765]</t>
  </si>
  <si>
    <t>[38.98161746052377</t>
  </si>
  <si>
    <t>6.971064262600626]</t>
  </si>
  <si>
    <t>[38.9797981626853</t>
  </si>
  <si>
    <t>6.9704890791909255]</t>
  </si>
  <si>
    <t>[38.978598668243315</t>
  </si>
  <si>
    <t>6.969815770314315]</t>
  </si>
  <si>
    <t>[38.97802792738799</t>
  </si>
  <si>
    <t>6.969115681211346]</t>
  </si>
  <si>
    <t>[38.977546335961584</t>
  </si>
  <si>
    <t>6.9685270257401335]</t>
  </si>
  <si>
    <t>[38.9774258977383</t>
  </si>
  <si>
    <t>6.966828118696664]</t>
  </si>
  <si>
    <t>[38.97665892462798</t>
  </si>
  <si>
    <t>6.964527266969815]</t>
  </si>
  <si>
    <t>[38.97440714680369</t>
  </si>
  <si>
    <t>6.9621371361587]</t>
  </si>
  <si>
    <t>[38.97378287282984</t>
  </si>
  <si>
    <t>6.961272109511843]</t>
  </si>
  <si>
    <t>6.959836282706697]</t>
  </si>
  <si>
    <t>[38.9732031730374</t>
  </si>
  <si>
    <t>6.959216465904451]</t>
  </si>
  <si>
    <t>[38.97306489451792</t>
  </si>
  <si>
    <t>6.959073787503571]</t>
  </si>
  <si>
    <t>[38.971151971256084</t>
  </si>
  <si>
    <t>6.957731546667501]</t>
  </si>
  <si>
    <t>[38.96976068953558</t>
  </si>
  <si>
    <t>6.956054961045715]</t>
  </si>
  <si>
    <t>[38.96880199638352</t>
  </si>
  <si>
    <t>6.9547172409334745]</t>
  </si>
  <si>
    <t>[38.96807520475262</t>
  </si>
  <si>
    <t>6.954427390724081]</t>
  </si>
  <si>
    <t>[38.967606993402946</t>
  </si>
  <si>
    <t>6.954235608457712]</t>
  </si>
  <si>
    <t>[38.96679093926355</t>
  </si>
  <si>
    <t>6.954092971978858]</t>
  </si>
  <si>
    <t>[38.96559144025049</t>
  </si>
  <si>
    <t>6.953424090713699]</t>
  </si>
  <si>
    <t>[38.964347412031685</t>
  </si>
  <si>
    <t>6.952322661379717]</t>
  </si>
  <si>
    <t>[38.9642537008967</t>
  </si>
  <si>
    <t>6.950454353805302]</t>
  </si>
  <si>
    <t>[38.96444550204503</t>
  </si>
  <si>
    <t>6.9484922830986715]</t>
  </si>
  <si>
    <t>[38.96473085395806</t>
  </si>
  <si>
    <t>6.947105539197224]</t>
  </si>
  <si>
    <t>[38.9640129335125</t>
  </si>
  <si>
    <t>6.947680741495567]</t>
  </si>
  <si>
    <t>[38.9636919089276</t>
  </si>
  <si>
    <t>6.948135586424433]</t>
  </si>
  <si>
    <t>[38.9633440508609</t>
  </si>
  <si>
    <t>6.948635015529182]</t>
  </si>
  <si>
    <t>[38.96305423404764</t>
  </si>
  <si>
    <t>6.949883585392162]</t>
  </si>
  <si>
    <t>[38.962479055262925</t>
  </si>
  <si>
    <t>6.951221257716518]</t>
  </si>
  <si>
    <t>[38.96123488705232</t>
  </si>
  <si>
    <t>6.952755200211267]</t>
  </si>
  <si>
    <t>[38.96033419166679</t>
  </si>
  <si>
    <t>6.953789734496661]</t>
  </si>
  <si>
    <t>[38.959986395014724</t>
  </si>
  <si>
    <t>6.9541910154492514]</t>
  </si>
  <si>
    <t>[38.95826514010046</t>
  </si>
  <si>
    <t>6.954717191611647]</t>
  </si>
  <si>
    <t>[38.95818933598204</t>
  </si>
  <si>
    <t>6.954115244132972]</t>
  </si>
  <si>
    <t>[38.95814474528231</t>
  </si>
  <si>
    <t>6.952059580397317]</t>
  </si>
  <si>
    <t>[38.95766316375054</t>
  </si>
  <si>
    <t>6.95100724580841]</t>
  </si>
  <si>
    <t>[38.95689619310801</t>
  </si>
  <si>
    <t>6.951007243868376]</t>
  </si>
  <si>
    <t>[38.956276367111535</t>
  </si>
  <si>
    <t>6.951578044956461]</t>
  </si>
  <si>
    <t>[38.95589295427704</t>
  </si>
  <si>
    <t>6.952777510040841]</t>
  </si>
  <si>
    <t>[38.95540689658288</t>
  </si>
  <si>
    <t>6.953303684700724]</t>
  </si>
  <si>
    <t>[38.95474246313659</t>
  </si>
  <si>
    <t>6.954021598595222]</t>
  </si>
  <si>
    <t>[38.952597659429145</t>
  </si>
  <si>
    <t>6.95435600178369]</t>
  </si>
  <si>
    <t>[38.95086306648734</t>
  </si>
  <si>
    <t>6.953829883844832]</t>
  </si>
  <si>
    <t>[38.95025218109722</t>
  </si>
  <si>
    <t>6.954026084596007]</t>
  </si>
  <si>
    <t>[38.94880294752707</t>
  </si>
  <si>
    <t>6.954498704806043]</t>
  </si>
  <si>
    <t>[38.94721996610148</t>
  </si>
  <si>
    <t>6.955069488381463]</t>
  </si>
  <si>
    <t>[38.94655106766796</t>
  </si>
  <si>
    <t>6.955310280513346]</t>
  </si>
  <si>
    <t>[38.94377306165273</t>
  </si>
  <si>
    <t>6.9558855110375575]</t>
  </si>
  <si>
    <t>[38.94137851692532</t>
  </si>
  <si>
    <t>6.956219969188893]</t>
  </si>
  <si>
    <t>[38.93941208014164</t>
  </si>
  <si>
    <t>6.956554359944366]</t>
  </si>
  <si>
    <t>[38.939180219983974</t>
  </si>
  <si>
    <t>6.956688173159281]</t>
  </si>
  <si>
    <t>[38.93770421253005</t>
  </si>
  <si>
    <t>6.9573525759571675]</t>
  </si>
  <si>
    <t>[38.93649580624114</t>
  </si>
  <si>
    <t>6.958199771625518]</t>
  </si>
  <si>
    <t>[38.93588048285591</t>
  </si>
  <si>
    <t>6.958030349037582]</t>
  </si>
  <si>
    <t>[38.9355104097982</t>
  </si>
  <si>
    <t>6.957927760719898]</t>
  </si>
  <si>
    <t>[38.935086726898284</t>
  </si>
  <si>
    <t>6.9582666410602325]</t>
  </si>
  <si>
    <t>[38.93411915180834</t>
  </si>
  <si>
    <t>6.95772710839523]</t>
  </si>
  <si>
    <t>[38.93426181568501</t>
  </si>
  <si>
    <t>6.956581106295837]</t>
  </si>
  <si>
    <t>[38.93402101544575</t>
  </si>
  <si>
    <t>6.9562422393795735]</t>
  </si>
  <si>
    <t>[38.93335213885901</t>
  </si>
  <si>
    <t>6.956340333132472]</t>
  </si>
  <si>
    <t>[38.9325361270784</t>
  </si>
  <si>
    <t>6.955332612678355]</t>
  </si>
  <si>
    <t>[38.93051174542403</t>
  </si>
  <si>
    <t>6.954427393606009]</t>
  </si>
  <si>
    <t>[38.929673392336134</t>
  </si>
  <si>
    <t>6.95494465081157]</t>
  </si>
  <si>
    <t>[38.927987890351254</t>
  </si>
  <si>
    <t>6.955140830585392]</t>
  </si>
  <si>
    <t>[38.926886450913116</t>
  </si>
  <si>
    <t>6.955047183029366]</t>
  </si>
  <si>
    <t>[38.92487097341583</t>
  </si>
  <si>
    <t>6.954565628934478]</t>
  </si>
  <si>
    <t>[38.92367594921291</t>
  </si>
  <si>
    <t>6.9536113737227705]</t>
  </si>
  <si>
    <t>[38.92247644125092</t>
  </si>
  <si>
    <t>6.952844364612224]</t>
  </si>
  <si>
    <t>[38.92142406491543</t>
  </si>
  <si>
    <t>6.951502187705126]</t>
  </si>
  <si>
    <t>[38.92077306325558</t>
  </si>
  <si>
    <t>6.951225749854111]</t>
  </si>
  <si>
    <t>[38.919841125900106</t>
  </si>
  <si>
    <t>6.951600332623467]</t>
  </si>
  <si>
    <t>[38.91915441399551</t>
  </si>
  <si>
    <t>6.951225766804862]</t>
  </si>
  <si>
    <t>[38.918597007921576</t>
  </si>
  <si>
    <t>6.951359528921298]</t>
  </si>
  <si>
    <t>[38.9179504395073</t>
  </si>
  <si>
    <t>6.950663877658112]</t>
  </si>
  <si>
    <t>[38.917522338322826</t>
  </si>
  <si>
    <t>6.949228099059799]</t>
  </si>
  <si>
    <t>[38.9180485207287</t>
  </si>
  <si>
    <t>6.948559202058244]</t>
  </si>
  <si>
    <t>[38.91844092379416</t>
  </si>
  <si>
    <t>6.947734261523862]</t>
  </si>
  <si>
    <t>[38.918213529497244</t>
  </si>
  <si>
    <t>6.947752075586985]</t>
  </si>
  <si>
    <t>[38.91737517539271</t>
  </si>
  <si>
    <t>6.947827932257441]</t>
  </si>
  <si>
    <t>[38.916608281366486</t>
  </si>
  <si>
    <t>6.9488446066778975]</t>
  </si>
  <si>
    <t>[38.914837976171754</t>
  </si>
  <si>
    <t>6.949228085172263]</t>
  </si>
  <si>
    <t>[38.91368754649217</t>
  </si>
  <si>
    <t>6.948844603180041]</t>
  </si>
  <si>
    <t>[38.913112323938115</t>
  </si>
  <si>
    <t>6.947600482955158]</t>
  </si>
  <si>
    <t>[38.91268427023914</t>
  </si>
  <si>
    <t>6.946356395756305]</t>
  </si>
  <si>
    <t>[38.91258610115618</t>
  </si>
  <si>
    <t>6.9444434496042104]</t>
  </si>
  <si>
    <t>[38.911774606831486</t>
  </si>
  <si>
    <t>6.944010943600779]</t>
  </si>
  <si>
    <t>[38.91066874606676</t>
  </si>
  <si>
    <t>6.944537090508728]</t>
  </si>
  <si>
    <t>[38.90977244145579</t>
  </si>
  <si>
    <t>6.943623007152637]</t>
  </si>
  <si>
    <t>[38.90842134703585</t>
  </si>
  <si>
    <t>6.943770149670676]</t>
  </si>
  <si>
    <t>[38.90712815855617</t>
  </si>
  <si>
    <t>6.942717767527237]</t>
  </si>
  <si>
    <t>[38.90583502378471</t>
  </si>
  <si>
    <t>6.941567352737415]</t>
  </si>
  <si>
    <t>[38.904586490941384</t>
  </si>
  <si>
    <t>6.941090196272624]</t>
  </si>
  <si>
    <t>[38.90401126672988</t>
  </si>
  <si>
    <t>6.940613117098099]</t>
  </si>
  <si>
    <t>[38.904755917319974</t>
  </si>
  <si>
    <t>6.939096989150528]</t>
  </si>
  <si>
    <t>[38.90297675871596</t>
  </si>
  <si>
    <t>6.939096978282219]</t>
  </si>
  <si>
    <t>[38.903324545254065</t>
  </si>
  <si>
    <t>6.938512844232714]</t>
  </si>
  <si>
    <t>[38.90346281458628</t>
  </si>
  <si>
    <t>6.938289895943348]</t>
  </si>
  <si>
    <t>[38.90311502879513</t>
  </si>
  <si>
    <t>6.93821410556213]</t>
  </si>
  <si>
    <t>[38.90229895210128</t>
  </si>
  <si>
    <t>6.938035760175754]</t>
  </si>
  <si>
    <t>[38.90208496934238</t>
  </si>
  <si>
    <t>6.937099293264771]</t>
  </si>
  <si>
    <t>[38.90216968587909</t>
  </si>
  <si>
    <t>6.936524102911819]]</t>
  </si>
  <si>
    <t>[[39.16521652992649</t>
  </si>
  <si>
    <t>6.980370409520959]</t>
  </si>
  <si>
    <t>[39.166652361048214</t>
  </si>
  <si>
    <t>6.978502090822061]</t>
  </si>
  <si>
    <t>[39.16813720683268</t>
  </si>
  <si>
    <t>6.976441986250901]</t>
  </si>
  <si>
    <t>[39.16904687494111</t>
  </si>
  <si>
    <t>6.974765371404765]</t>
  </si>
  <si>
    <t>[39.16962209716686</t>
  </si>
  <si>
    <t>6.973186850583365]</t>
  </si>
  <si>
    <t>[39.17024191548818</t>
  </si>
  <si>
    <t>6.971849071694063]</t>
  </si>
  <si>
    <t>[39.17110695268292</t>
  </si>
  <si>
    <t>6.970939439754669]</t>
  </si>
  <si>
    <t>[39.172877226366</t>
  </si>
  <si>
    <t>6.9684467939705925]</t>
  </si>
  <si>
    <t>[39.17354613520386</t>
  </si>
  <si>
    <t>6.967109079844688]</t>
  </si>
  <si>
    <t>[39.17555718384246</t>
  </si>
  <si>
    <t>6.966199429379527]</t>
  </si>
  <si>
    <t>[39.177715367437926</t>
  </si>
  <si>
    <t>6.965093565479516]</t>
  </si>
  <si>
    <t>[39.1807029935505</t>
  </si>
  <si>
    <t>6.9647144966710295]</t>
  </si>
  <si>
    <t>[39.18150115647268</t>
  </si>
  <si>
    <t>6.964616413942079]</t>
  </si>
  <si>
    <t>[39.18224138625588</t>
  </si>
  <si>
    <t>6.964446990662463]</t>
  </si>
  <si>
    <t>[39.1864551909837</t>
  </si>
  <si>
    <t>6.962435950876867]</t>
  </si>
  <si>
    <t>[39.18746297773616</t>
  </si>
  <si>
    <t>6.961958816890367]</t>
  </si>
  <si>
    <t>[39.18794004832499</t>
  </si>
  <si>
    <t>6.962003411837327]</t>
  </si>
  <si>
    <t>[39.18846622611543</t>
  </si>
  <si>
    <t>6.961717991392537]</t>
  </si>
  <si>
    <t>[39.189028101727786</t>
  </si>
  <si>
    <t>6.962926415497461]</t>
  </si>
  <si>
    <t>[39.18903698760531</t>
  </si>
  <si>
    <t>6.962944269876643]</t>
  </si>
  <si>
    <t>[39.18885419215917</t>
  </si>
  <si>
    <t>6.964348879865944]</t>
  </si>
  <si>
    <t>[39.189429393059115</t>
  </si>
  <si>
    <t>6.965735653208432]</t>
  </si>
  <si>
    <t>[39.19024101246524</t>
  </si>
  <si>
    <t>6.9669797491573915]</t>
  </si>
  <si>
    <t>[39.1910079554646</t>
  </si>
  <si>
    <t>6.967363212607584]</t>
  </si>
  <si>
    <t>[39.19239917124562</t>
  </si>
  <si>
    <t>6.968848116517127]</t>
  </si>
  <si>
    <t>[39.19216283491074</t>
  </si>
  <si>
    <t>6.970711994614018]</t>
  </si>
  <si>
    <t>[39.19206477768273</t>
  </si>
  <si>
    <t>6.97176883307932]</t>
  </si>
  <si>
    <t>[39.19206477768274</t>
  </si>
  <si>
    <t>6.973155623298741]</t>
  </si>
  <si>
    <t>[39.19225652860872</t>
  </si>
  <si>
    <t>6.9739671312535165]</t>
  </si>
  <si>
    <t>[39.193072475054755</t>
  </si>
  <si>
    <t>6.974301564129034]</t>
  </si>
  <si>
    <t>[39.194031208591696</t>
  </si>
  <si>
    <t>6.977030553769996]</t>
  </si>
  <si>
    <t>[39.194713459433835</t>
  </si>
  <si>
    <t>6.9793403734076565]</t>
  </si>
  <si>
    <t>[39.19472234451252</t>
  </si>
  <si>
    <t>6.9793626491020095]</t>
  </si>
  <si>
    <t>[39.194731308920986</t>
  </si>
  <si>
    <t>6.9793983714392605]</t>
  </si>
  <si>
    <t>[39.19523966020007</t>
  </si>
  <si>
    <t>6.98096793371632]</t>
  </si>
  <si>
    <t>[39.195770299052505</t>
  </si>
  <si>
    <t>6.982212012875607]</t>
  </si>
  <si>
    <t>[39.19567216808893</t>
  </si>
  <si>
    <t>6.982546502269358]</t>
  </si>
  <si>
    <t>6.982929926722796]</t>
  </si>
  <si>
    <t>[39.19423636060729</t>
  </si>
  <si>
    <t>6.98379053695459]</t>
  </si>
  <si>
    <t>[39.194762486013154</t>
  </si>
  <si>
    <t>6.984218611767391]</t>
  </si>
  <si>
    <t>[39.19490520232784</t>
  </si>
  <si>
    <t>6.984985592704164]</t>
  </si>
  <si>
    <t>[39.194945343712384</t>
  </si>
  <si>
    <t>6.985485050571931]</t>
  </si>
  <si>
    <t>[39.19490964485386</t>
  </si>
  <si>
    <t>6.98548058335584]</t>
  </si>
  <si>
    <t>[39.19400003113895</t>
  </si>
  <si>
    <t>6.986965421324494]</t>
  </si>
  <si>
    <t>[39.192898576607526</t>
  </si>
  <si>
    <t>6.9877814634555575]</t>
  </si>
  <si>
    <t>[39.191605429905735</t>
  </si>
  <si>
    <t>6.988691084201695]</t>
  </si>
  <si>
    <t>[39.19021419666297</t>
  </si>
  <si>
    <t>6.989886153236207]</t>
  </si>
  <si>
    <t>[39.18940265625046</t>
  </si>
  <si>
    <t>6.990795790935432]</t>
  </si>
  <si>
    <t>[39.188350311872554</t>
  </si>
  <si>
    <t>6.991803595981105]</t>
  </si>
  <si>
    <t>[39.187057151511</t>
  </si>
  <si>
    <t>6.992904965685328]</t>
  </si>
  <si>
    <t>[39.18559456869269</t>
  </si>
  <si>
    <t>6.993069957119632]</t>
  </si>
  <si>
    <t>[39.18362811350277</t>
  </si>
  <si>
    <t>6.992833611633957]</t>
  </si>
  <si>
    <t>[39.18142530008549</t>
  </si>
  <si>
    <t>6.992401066447558]</t>
  </si>
  <si>
    <t>[39.1795569507857</t>
  </si>
  <si>
    <t>6.991687655436564]</t>
  </si>
  <si>
    <t>[39.17668084194621</t>
  </si>
  <si>
    <t>6.9913041586068445]</t>
  </si>
  <si>
    <t>[39.173902846660916</t>
  </si>
  <si>
    <t>6.990969733325269]</t>
  </si>
  <si>
    <t>[39.17337662711956</t>
  </si>
  <si>
    <t>6.9906843526988265]</t>
  </si>
  <si>
    <t>[39.17165096772805</t>
  </si>
  <si>
    <t>6.990443515085812]</t>
  </si>
  <si>
    <t>[39.169399167429326</t>
  </si>
  <si>
    <t>6.990109130754117]</t>
  </si>
  <si>
    <t>[39.16728998629929</t>
  </si>
  <si>
    <t>6.989774662940252]</t>
  </si>
  <si>
    <t>[39.16527891318323</t>
  </si>
  <si>
    <t>6.989395665062043]</t>
  </si>
  <si>
    <t>[39.16451197582664</t>
  </si>
  <si>
    <t>6.989105802677298]</t>
  </si>
  <si>
    <t>[39.16417306957619</t>
  </si>
  <si>
    <t>6.989284188516011]</t>
  </si>
  <si>
    <t>[39.16397242352235</t>
  </si>
  <si>
    <t>6.98778592107711]</t>
  </si>
  <si>
    <t>[39.163923373084984</t>
  </si>
  <si>
    <t>6.985155056096716]</t>
  </si>
  <si>
    <t>[39.16411512991863</t>
  </si>
  <si>
    <t>6.982042612351329]</t>
  </si>
  <si>
    <t>[39.16521652992649</t>
  </si>
  <si>
    <t>6.980370409520959]]]}"</t>
  </si>
  <si>
    <t>Setema</t>
  </si>
  <si>
    <t>ET040413</t>
  </si>
  <si>
    <t>Shebe Sambo</t>
  </si>
  <si>
    <t>ET040414</t>
  </si>
  <si>
    <t>Chora (Jimma)</t>
  </si>
  <si>
    <t>ET040415</t>
  </si>
  <si>
    <t>Gumay</t>
  </si>
  <si>
    <t>ET040416</t>
  </si>
  <si>
    <t>Agaro town</t>
  </si>
  <si>
    <t>ET040417</t>
  </si>
  <si>
    <t>5.835679056986573]</t>
  </si>
  <si>
    <t>[40.77862631771004</t>
  </si>
  <si>
    <t>5.840374504130731]</t>
  </si>
  <si>
    <t>[40.778135786523436</t>
  </si>
  <si>
    <t>5.841257401057501]</t>
  </si>
  <si>
    <t>[40.77805549912091</t>
  </si>
  <si>
    <t>5.841306444353076]</t>
  </si>
  <si>
    <t>[40.777520452972894</t>
  </si>
  <si>
    <t>5.841511563715971]</t>
  </si>
  <si>
    <t>[40.777078982062505</t>
  </si>
  <si>
    <t>5.8415338711440175]</t>
  </si>
  <si>
    <t>[40.77652159411974</t>
  </si>
  <si>
    <t>5.8415561238576315]</t>
  </si>
  <si>
    <t>[40.7757278884807</t>
  </si>
  <si>
    <t>5.8414803687219035]</t>
  </si>
  <si>
    <t>[40.775121416117564</t>
  </si>
  <si>
    <t>5.841480356420509]</t>
  </si>
  <si>
    <t>[40.774630932328265</t>
  </si>
  <si>
    <t>5.8416185676601975]</t>
  </si>
  <si>
    <t>[40.77418951652716</t>
  </si>
  <si>
    <t>5.841823670178533]</t>
  </si>
  <si>
    <t>[40.773484959816905</t>
  </si>
  <si>
    <t>5.842189363967067]</t>
  </si>
  <si>
    <t>[40.77304345794513</t>
  </si>
  <si>
    <t>5.842581778116804]</t>
  </si>
  <si>
    <t>[40.772695694590226</t>
  </si>
  <si>
    <t>5.842925113942338]</t>
  </si>
  <si>
    <t>[40.77211152470508</t>
  </si>
  <si>
    <t>5.843085616364448]</t>
  </si>
  <si>
    <t>[40.771621015262355</t>
  </si>
  <si>
    <t>5.84313022363636]</t>
  </si>
  <si>
    <t>[40.77111272652797</t>
  </si>
  <si>
    <t>5.843241683918207]</t>
  </si>
  <si>
    <t>[40.770689058989454</t>
  </si>
  <si>
    <t>5.843518142806682]</t>
  </si>
  <si>
    <t>[40.77061772611467</t>
  </si>
  <si>
    <t>5.8436341148311115]</t>
  </si>
  <si>
    <t>[40.770314541089576</t>
  </si>
  <si>
    <t>5.843946204096943]</t>
  </si>
  <si>
    <t>[40.77000687196149</t>
  </si>
  <si>
    <t>5.844543735293947]</t>
  </si>
  <si>
    <t>[40.76958767882225</t>
  </si>
  <si>
    <t>5.845096652769707]</t>
  </si>
  <si>
    <t>[40.76920867118803</t>
  </si>
  <si>
    <t>5.845899329235305]</t>
  </si>
  <si>
    <t>[40.768927737124464</t>
  </si>
  <si>
    <t>5.846358576309556]</t>
  </si>
  <si>
    <t>[40.76869139593428</t>
  </si>
  <si>
    <t>5.846844660114817]</t>
  </si>
  <si>
    <t>[40.768432795207666</t>
  </si>
  <si>
    <t>5.847558085119987]</t>
  </si>
  <si>
    <t>[40.76824552922227</t>
  </si>
  <si>
    <t>5.848133343123694]</t>
  </si>
  <si>
    <t>[40.767777322949804</t>
  </si>
  <si>
    <t>5.848753144794131]</t>
  </si>
  <si>
    <t>[40.76733585458428</t>
  </si>
  <si>
    <t>5.849145539943152]</t>
  </si>
  <si>
    <t>[40.76707276503387</t>
  </si>
  <si>
    <t>5.849422009351772]</t>
  </si>
  <si>
    <t>[40.76598028131586</t>
  </si>
  <si>
    <t>5.849961550352263]</t>
  </si>
  <si>
    <t>[40.765373860819246</t>
  </si>
  <si>
    <t>5.850211264519082]</t>
  </si>
  <si>
    <t>[40.764927891122085</t>
  </si>
  <si>
    <t>5.850576892580891]</t>
  </si>
  <si>
    <t>[40.76436605713605</t>
  </si>
  <si>
    <t>5.851036183902185]</t>
  </si>
  <si>
    <t>[40.76411191994587</t>
  </si>
  <si>
    <t>5.851384042327164]</t>
  </si>
  <si>
    <t>[40.764009352702566</t>
  </si>
  <si>
    <t>5.852373929378239]</t>
  </si>
  <si>
    <t>[40.76391126825756</t>
  </si>
  <si>
    <t>5.853274667084542]</t>
  </si>
  <si>
    <t>[40.76367042347415</t>
  </si>
  <si>
    <t>5.855049376339682]</t>
  </si>
  <si>
    <t>[40.7634118001942</t>
  </si>
  <si>
    <t>5.855910023919415]</t>
  </si>
  <si>
    <t>[40.76289903320939</t>
  </si>
  <si>
    <t>5.8564183652164274]</t>
  </si>
  <si>
    <t>[40.762270319312314</t>
  </si>
  <si>
    <t>5.85669035363343]</t>
  </si>
  <si>
    <t>[40.76168612092568</t>
  </si>
  <si>
    <t>5.8569445380582295]</t>
  </si>
  <si>
    <t>[40.76112873850705</t>
  </si>
  <si>
    <t>5.857011398381946]</t>
  </si>
  <si>
    <t>[40.760473260392835</t>
  </si>
  <si>
    <t>5.857006967585929]</t>
  </si>
  <si>
    <t>[40.759634964126654</t>
  </si>
  <si>
    <t>5.857167467901593]</t>
  </si>
  <si>
    <t>[40.7591445029772</t>
  </si>
  <si>
    <t>5.857256614665087]</t>
  </si>
  <si>
    <t>[40.75865396035142</t>
  </si>
  <si>
    <t>5.857510835455859]</t>
  </si>
  <si>
    <t>[40.758069802581666</t>
  </si>
  <si>
    <t>5.857693626483124]</t>
  </si>
  <si>
    <t>[40.75753920873073</t>
  </si>
  <si>
    <t>5.857738221504788]</t>
  </si>
  <si>
    <t>[40.75709773917202</t>
  </si>
  <si>
    <t>5.857738208423827]</t>
  </si>
  <si>
    <t>[40.75625498750359</t>
  </si>
  <si>
    <t>5.857617847681789]</t>
  </si>
  <si>
    <t>[40.75564854189724</t>
  </si>
  <si>
    <t>5.857640108910885]</t>
  </si>
  <si>
    <t>[40.75521154150716</t>
  </si>
  <si>
    <t>5.857430543358443]</t>
  </si>
  <si>
    <t>[40.75477013141504</t>
  </si>
  <si>
    <t>5.857038135755035]</t>
  </si>
  <si>
    <t>[40.754261771223696</t>
  </si>
  <si>
    <t>5.856413903232488]</t>
  </si>
  <si>
    <t>[40.75386488227498</t>
  </si>
  <si>
    <t>5.855883263512042]</t>
  </si>
  <si>
    <t>[40.753427868355246</t>
  </si>
  <si>
    <t>5.85558002204367]</t>
  </si>
  <si>
    <t>[40.75268324404268</t>
  </si>
  <si>
    <t>5.8552768002639874]</t>
  </si>
  <si>
    <t>[40.75198313998159</t>
  </si>
  <si>
    <t>5.854701579996288]</t>
  </si>
  <si>
    <t>[40.75140347583127</t>
  </si>
  <si>
    <t>5.854237824592149]</t>
  </si>
  <si>
    <t>[40.750422486499524</t>
  </si>
  <si>
    <t>5.853332659867401]</t>
  </si>
  <si>
    <t>[40.74956185542221</t>
  </si>
  <si>
    <t>5.853029430761013]</t>
  </si>
  <si>
    <t>[40.74887068174064</t>
  </si>
  <si>
    <t>5.852940268900428]</t>
  </si>
  <si>
    <t>[40.74743040068744</t>
  </si>
  <si>
    <t>5.853234520794815]</t>
  </si>
  <si>
    <t>[40.74712276392685</t>
  </si>
  <si>
    <t>5.853256856193098]</t>
  </si>
  <si>
    <t>[40.7466144135828</t>
  </si>
  <si>
    <t>5.853279151694036]</t>
  </si>
  <si>
    <t>[40.746239816429686</t>
  </si>
  <si>
    <t>5.853185459383025]</t>
  </si>
  <si>
    <t>[40.7457538029553</t>
  </si>
  <si>
    <t>5.852779695684599]</t>
  </si>
  <si>
    <t>[40.74537920020918</t>
  </si>
  <si>
    <t>5.852476522010954]</t>
  </si>
  <si>
    <t>[40.744848566806986</t>
  </si>
  <si>
    <t>5.852360534292394]</t>
  </si>
  <si>
    <t>[40.744335789220905</t>
  </si>
  <si>
    <t>5.852289218562491]</t>
  </si>
  <si>
    <t>[40.74370702736665</t>
  </si>
  <si>
    <t>5.852266933787384]</t>
  </si>
  <si>
    <t>[40.743051582998014</t>
  </si>
  <si>
    <t>5.852400675356279]</t>
  </si>
  <si>
    <t>[40.74219099650014</t>
  </si>
  <si>
    <t>5.852650381856409]</t>
  </si>
  <si>
    <t>[40.740835372738275</t>
  </si>
  <si>
    <t>5.853038354558909]</t>
  </si>
  <si>
    <t>[40.739997100047944</t>
  </si>
  <si>
    <t>5.853430718519091]</t>
  </si>
  <si>
    <t>[40.73939063799862</t>
  </si>
  <si>
    <t>5.853912327501905]</t>
  </si>
  <si>
    <t>[40.738739629498646</t>
  </si>
  <si>
    <t>5.854326993862048]</t>
  </si>
  <si>
    <t>[40.737945867060404</t>
  </si>
  <si>
    <t>5.8544830894322715]</t>
  </si>
  <si>
    <t>[40.73698722873011</t>
  </si>
  <si>
    <t>5.854848746133918]</t>
  </si>
  <si>
    <t>[40.736264817678496</t>
  </si>
  <si>
    <t>5.855053835515477]</t>
  </si>
  <si>
    <t>[40.73575204108027</t>
  </si>
  <si>
    <t>5.855374905829652]</t>
  </si>
  <si>
    <t>[40.73521250330855</t>
  </si>
  <si>
    <t>5.855499745705937]</t>
  </si>
  <si>
    <t>[40.73463282516932</t>
  </si>
  <si>
    <t>5.855637963486717]</t>
  </si>
  <si>
    <t>[40.73381681159794</t>
  </si>
  <si>
    <t>5.85586541449326]</t>
  </si>
  <si>
    <t>[40.73295616460927</t>
  </si>
  <si>
    <t>5.856164144872434]</t>
  </si>
  <si>
    <t>[40.73197517069009</t>
  </si>
  <si>
    <t>5.856596702067597]</t>
  </si>
  <si>
    <t>[40.731435597589574</t>
  </si>
  <si>
    <t>5.856917739761454]</t>
  </si>
  <si>
    <t>[40.73064637487115</t>
  </si>
  <si>
    <t>5.857399349282557]</t>
  </si>
  <si>
    <t>[40.73006224256896</t>
  </si>
  <si>
    <t>5.85781400930228]</t>
  </si>
  <si>
    <t>[40.729709966092166</t>
  </si>
  <si>
    <t>5.858045934645828]</t>
  </si>
  <si>
    <t>[40.72924175600324</t>
  </si>
  <si>
    <t>5.858594347651899]</t>
  </si>
  <si>
    <t>[40.72915699209234</t>
  </si>
  <si>
    <t>5.858741520975154]</t>
  </si>
  <si>
    <t>[40.729032166179316</t>
  </si>
  <si>
    <t>5.858964452153772]</t>
  </si>
  <si>
    <t>[40.72898313287814</t>
  </si>
  <si>
    <t>5.859713624430449]</t>
  </si>
  <si>
    <t>[40.72900092098906</t>
  </si>
  <si>
    <t>5.860128331452781]</t>
  </si>
  <si>
    <t>[40.72902327212935</t>
  </si>
  <si>
    <t>5.860614330339439]</t>
  </si>
  <si>
    <t>[40.728666503586155</t>
  </si>
  <si>
    <t>5.861095909251497]</t>
  </si>
  <si>
    <t>[40.7282027707886</t>
  </si>
  <si>
    <t>5.861372417054121]</t>
  </si>
  <si>
    <t>[40.72789951722218</t>
  </si>
  <si>
    <t>5.861622110402175]</t>
  </si>
  <si>
    <t>[40.72780144865307</t>
  </si>
  <si>
    <t>5.86217504348899]</t>
  </si>
  <si>
    <t>[40.72784607451315</t>
  </si>
  <si>
    <t>5.862732395514426]</t>
  </si>
  <si>
    <t>[40.727912897226965</t>
  </si>
  <si>
    <t>5.863423603619417]</t>
  </si>
  <si>
    <t>[40.727792554413405</t>
  </si>
  <si>
    <t>5.8638115192222635]</t>
  </si>
  <si>
    <t>[40.72763199381632</t>
  </si>
  <si>
    <t>5.8646543244799565]</t>
  </si>
  <si>
    <t>[40.727275294012436</t>
  </si>
  <si>
    <t>5.865184942344106]</t>
  </si>
  <si>
    <t>[40.72709694328363</t>
  </si>
  <si>
    <t>5.8654301953400765]</t>
  </si>
  <si>
    <t>[40.7269720355716</t>
  </si>
  <si>
    <t>5.8655996454227735]</t>
  </si>
  <si>
    <t>[40.726481528491846</t>
  </si>
  <si>
    <t>5.865920698184934]</t>
  </si>
  <si>
    <t>[40.72596874227147</t>
  </si>
  <si>
    <t>5.8662640199328955]</t>
  </si>
  <si>
    <t>[40.725549615428996</t>
  </si>
  <si>
    <t>5.866562761303865]</t>
  </si>
  <si>
    <t>[40.72454629739869</t>
  </si>
  <si>
    <t>5.86718261761347]</t>
  </si>
  <si>
    <t>[40.723587591078854</t>
  </si>
  <si>
    <t>5.867891619287269]</t>
  </si>
  <si>
    <t>[40.722789443351104</t>
  </si>
  <si>
    <t>5.868881510821762]</t>
  </si>
  <si>
    <t>[40.72204032382838</t>
  </si>
  <si>
    <t>5.869639555460341]</t>
  </si>
  <si>
    <t>[40.721527498146486</t>
  </si>
  <si>
    <t>5.870098828224998]</t>
  </si>
  <si>
    <t>[40.72082299353665</t>
  </si>
  <si>
    <t>5.870892562936408]</t>
  </si>
  <si>
    <t>[40.72021648460215</t>
  </si>
  <si>
    <t>5.87140089091976]</t>
  </si>
  <si>
    <t>[40.71949417295618</t>
  </si>
  <si>
    <t>5.871833419613289]</t>
  </si>
  <si>
    <t>[40.7190259573344</t>
  </si>
  <si>
    <t>5.872270410787324]</t>
  </si>
  <si>
    <t>[40.71846406263419</t>
  </si>
  <si>
    <t>5.872640546583875]</t>
  </si>
  <si>
    <t>[40.71797804715487</t>
  </si>
  <si>
    <t>5.873006193958937]</t>
  </si>
  <si>
    <t>[40.71739394133029</t>
  </si>
  <si>
    <t>5.873282644694148]</t>
  </si>
  <si>
    <t>[40.71689894356828</t>
  </si>
  <si>
    <t>5.87342089605511]</t>
  </si>
  <si>
    <t>[40.71639063624611</t>
  </si>
  <si>
    <t>5.873438715493233]</t>
  </si>
  <si>
    <t>[40.71608739797095</t>
  </si>
  <si>
    <t>5.873438695325388]</t>
  </si>
  <si>
    <t>[40.71562364145726</t>
  </si>
  <si>
    <t>5.873345063097353]</t>
  </si>
  <si>
    <t>[40.71513311529326</t>
  </si>
  <si>
    <t>5.8729972808028865]</t>
  </si>
  <si>
    <t>[40.71504399859602</t>
  </si>
  <si>
    <t>5.872444312925399]</t>
  </si>
  <si>
    <t>[40.715208926264246</t>
  </si>
  <si>
    <t>5.8716149574419765]</t>
  </si>
  <si>
    <t>[40.715565700640255</t>
  </si>
  <si>
    <t>5.87041543554891]</t>
  </si>
  <si>
    <t>[40.716082911270234</t>
  </si>
  <si>
    <t>5.869242734287999]</t>
  </si>
  <si>
    <t>[40.716154311655856</t>
  </si>
  <si>
    <t>5.8685961388626176]</t>
  </si>
  <si>
    <t>[40.71629695744896</t>
  </si>
  <si>
    <t>5.867686477334957]</t>
  </si>
  <si>
    <t>[40.71628357475125</t>
  </si>
  <si>
    <t>5.867231630717098]</t>
  </si>
  <si>
    <t>[40.71625680934652</t>
  </si>
  <si>
    <t>5.8663264438004035]</t>
  </si>
  <si>
    <t>[40.71614982496033</t>
  </si>
  <si>
    <t>5.864850527935207]</t>
  </si>
  <si>
    <t>[40.715989309330865</t>
  </si>
  <si>
    <t>5.864319847885084]</t>
  </si>
  <si>
    <t>[40.715338268833946</t>
  </si>
  <si>
    <t>5.863695562987141]</t>
  </si>
  <si>
    <t>[40.71489678555619</t>
  </si>
  <si>
    <t>5.863530578338536]</t>
  </si>
  <si>
    <t>[40.71433941486627</t>
  </si>
  <si>
    <t>5.863436989095816]</t>
  </si>
  <si>
    <t>[40.713666076048476</t>
  </si>
  <si>
    <t>5.863459230783392]</t>
  </si>
  <si>
    <t>[40.71310428390847</t>
  </si>
  <si>
    <t>5.8635484225712045]</t>
  </si>
  <si>
    <t>[40.71258696923775</t>
  </si>
  <si>
    <t>5.863780304115272]</t>
  </si>
  <si>
    <t>[40.712216870180065</t>
  </si>
  <si>
    <t>5.863963111751697]</t>
  </si>
  <si>
    <t>[40.71158814504393</t>
  </si>
  <si>
    <t>5.864096894152331]</t>
  </si>
  <si>
    <t>[40.710888083618514</t>
  </si>
  <si>
    <t>5.864003242953234]</t>
  </si>
  <si>
    <t>[40.710495692732245</t>
  </si>
  <si>
    <t>5.863726795501926]</t>
  </si>
  <si>
    <t>[40.71007653091098</t>
  </si>
  <si>
    <t>5.86361085292238]</t>
  </si>
  <si>
    <t>[40.70923819814299</t>
  </si>
  <si>
    <t>5.863263075733339]</t>
  </si>
  <si>
    <t>[40.70833300790532</t>
  </si>
  <si>
    <t>5.86321398995933]</t>
  </si>
  <si>
    <t>[40.70742339347827</t>
  </si>
  <si>
    <t>5.863530616806932]</t>
  </si>
  <si>
    <t>[40.706790128741694</t>
  </si>
  <si>
    <t>5.864177158624869]</t>
  </si>
  <si>
    <t>[40.705902772743116</t>
  </si>
  <si>
    <t>5.864819290223761]</t>
  </si>
  <si>
    <t>[40.70518043679303</t>
  </si>
  <si>
    <t>5.865162612117784]</t>
  </si>
  <si>
    <t>[40.70491288547413</t>
  </si>
  <si>
    <t>5.865229495515954]</t>
  </si>
  <si>
    <t>[40.70411022408373</t>
  </si>
  <si>
    <t>5.865184928038052]</t>
  </si>
  <si>
    <t>[40.70348148808516</t>
  </si>
  <si>
    <t>5.865274091141625]</t>
  </si>
  <si>
    <t>[40.70263872661643</t>
  </si>
  <si>
    <t>5.86563972902281]</t>
  </si>
  <si>
    <t>[40.70184500924952</t>
  </si>
  <si>
    <t>5.866099076659322]</t>
  </si>
  <si>
    <t>[40.70149720316617</t>
  </si>
  <si>
    <t>5.866326490364873]</t>
  </si>
  <si>
    <t>[40.70091308541456</t>
  </si>
  <si>
    <t>5.8665806513694525]</t>
  </si>
  <si>
    <t>[40.70039581632211</t>
  </si>
  <si>
    <t>5.8666251945431]</t>
  </si>
  <si>
    <t>[40.699981146551465</t>
  </si>
  <si>
    <t>5.866371022443368]</t>
  </si>
  <si>
    <t>[40.69954411126094</t>
  </si>
  <si>
    <t>5.865813681363244]</t>
  </si>
  <si>
    <t>[40.69896446179983</t>
  </si>
  <si>
    <t>5.865260706311815]</t>
  </si>
  <si>
    <t>[40.69788980061669</t>
  </si>
  <si>
    <t>5.865095753947311]</t>
  </si>
  <si>
    <t>[40.69709609541019</t>
  </si>
  <si>
    <t>5.8652518089705845]</t>
  </si>
  <si>
    <t>[40.6963737267578</t>
  </si>
  <si>
    <t>5.865711128853218]</t>
  </si>
  <si>
    <t>[40.69565134907834</t>
  </si>
  <si>
    <t>5.866219459902546]</t>
  </si>
  <si>
    <t>[40.69501811010024</t>
  </si>
  <si>
    <t>5.8666296684850305]</t>
  </si>
  <si>
    <t>[40.694246730066524</t>
  </si>
  <si>
    <t>5.8671335710864385]</t>
  </si>
  <si>
    <t>[40.6923560780328</t>
  </si>
  <si>
    <t>5.8685114484517555]</t>
  </si>
  <si>
    <t>[40.691259083026544</t>
  </si>
  <si>
    <t>5.869733186753708]</t>
  </si>
  <si>
    <t>[40.69074188232409</t>
  </si>
  <si>
    <t>5.870308447943887]</t>
  </si>
  <si>
    <t>[40.68962264509594</t>
  </si>
  <si>
    <t>5.871213601911748]</t>
  </si>
  <si>
    <t>[40.689038484743186</t>
  </si>
  <si>
    <t>5.871556993004174]</t>
  </si>
  <si>
    <t>[40.68845431848968</t>
  </si>
  <si>
    <t>5.871949400886834]</t>
  </si>
  <si>
    <t>[40.687825644372815</t>
  </si>
  <si>
    <t>5.872225843487963]</t>
  </si>
  <si>
    <t>[40.687076458364864</t>
  </si>
  <si>
    <t>5.872569192675813]</t>
  </si>
  <si>
    <t>[40.68623817892159</t>
  </si>
  <si>
    <t>5.872725245182286]</t>
  </si>
  <si>
    <t>[40.68546675915668</t>
  </si>
  <si>
    <t>5.872725243388604]</t>
  </si>
  <si>
    <t>[40.68479339347266</t>
  </si>
  <si>
    <t>5.872653904873579]</t>
  </si>
  <si>
    <t>[40.683888207366195</t>
  </si>
  <si>
    <t>5.87253350549507]</t>
  </si>
  <si>
    <t>[40.68361622307014</t>
  </si>
  <si>
    <t>5.8724978399565915]</t>
  </si>
  <si>
    <t>[40.68321041145423</t>
  </si>
  <si>
    <t>5.87243987677915]</t>
  </si>
  <si>
    <t>[40.68276899230633</t>
  </si>
  <si>
    <t>5.872462158414002]</t>
  </si>
  <si>
    <t>[40.682233913168446</t>
  </si>
  <si>
    <t>5.872760947962206]</t>
  </si>
  <si>
    <t>[40.68194853044453</t>
  </si>
  <si>
    <t>5.873175632152823]</t>
  </si>
  <si>
    <t>[40.681645266218695</t>
  </si>
  <si>
    <t>5.873866796153106]</t>
  </si>
  <si>
    <t>[40.68131529621624</t>
  </si>
  <si>
    <t>5.874370703309848]</t>
  </si>
  <si>
    <t>[40.68115034921113</t>
  </si>
  <si>
    <t>5.8749012783894825]</t>
  </si>
  <si>
    <t>[40.680254085068654</t>
  </si>
  <si>
    <t>5.878160891786722]</t>
  </si>
  <si>
    <t>[40.67984824986918</t>
  </si>
  <si>
    <t>5.879681489042715]</t>
  </si>
  <si>
    <t>[40.67944697877491</t>
  </si>
  <si>
    <t>5.881077160457797]</t>
  </si>
  <si>
    <t>[40.67921065790293</t>
  </si>
  <si>
    <t>5.881746029359032]</t>
  </si>
  <si>
    <t>[40.67896984648337</t>
  </si>
  <si>
    <t>5.8827582414103885]</t>
  </si>
  <si>
    <t>[40.67868893726409</t>
  </si>
  <si>
    <t>5.8833557346692515]</t>
  </si>
  <si>
    <t>[40.67803786356049</t>
  </si>
  <si>
    <t>5.883837328124375]</t>
  </si>
  <si>
    <t>[40.67740466394167</t>
  </si>
  <si>
    <t>5.884046942381985]</t>
  </si>
  <si>
    <t>[40.67675365319826</t>
  </si>
  <si>
    <t>5.884087084923746]</t>
  </si>
  <si>
    <t>[40.675893084714176</t>
  </si>
  <si>
    <t>5.884385804808546]</t>
  </si>
  <si>
    <t>[40.67545160974141</t>
  </si>
  <si>
    <t>5.884524079770759]</t>
  </si>
  <si>
    <t>[40.67454643230633</t>
  </si>
  <si>
    <t>5.8850368467589815]</t>
  </si>
  <si>
    <t>[40.673931076970284</t>
  </si>
  <si>
    <t>5.885384662797818]</t>
  </si>
  <si>
    <t>[40.67339150350411</t>
  </si>
  <si>
    <t>5.886026762078299]</t>
  </si>
  <si>
    <t>[40.67301697308203</t>
  </si>
  <si>
    <t>5.886419180467452]</t>
  </si>
  <si>
    <t>[40.672504176775526</t>
  </si>
  <si>
    <t>5.886807128260028]</t>
  </si>
  <si>
    <t>[40.67166584102517</t>
  </si>
  <si>
    <t>5.88685167010478]</t>
  </si>
  <si>
    <t>[40.6709434644127</t>
  </si>
  <si>
    <t>5.8864592884566385]</t>
  </si>
  <si>
    <t>[40.66994910766856</t>
  </si>
  <si>
    <t>5.885531829149054]</t>
  </si>
  <si>
    <t>[40.669431793863744</t>
  </si>
  <si>
    <t>5.884452705396658]</t>
  </si>
  <si>
    <t>[40.66923112255331</t>
  </si>
  <si>
    <t>5.884033535746716]</t>
  </si>
  <si>
    <t>[40.66849090882315</t>
  </si>
  <si>
    <t>5.882900969831735]</t>
  </si>
  <si>
    <t>[40.66759019042885</t>
  </si>
  <si>
    <t>5.881362577723789]</t>
  </si>
  <si>
    <t>[40.66689904175817</t>
  </si>
  <si>
    <t>5.880715987380122]</t>
  </si>
  <si>
    <t>[40.665828894764424</t>
  </si>
  <si>
    <t>5.879837518445046]</t>
  </si>
  <si>
    <t>[40.664856748722194</t>
  </si>
  <si>
    <t>5.878959074471294]</t>
  </si>
  <si>
    <t>[40.664210242438685</t>
  </si>
  <si>
    <t>5.877318110608219]</t>
  </si>
  <si>
    <t>[40.663701858895806</t>
  </si>
  <si>
    <t>5.876511017339576]</t>
  </si>
  <si>
    <t>[40.662939352642155</t>
  </si>
  <si>
    <t>5.8756415253185965]</t>
  </si>
  <si>
    <t>[40.66238194554746</t>
  </si>
  <si>
    <t>5.87524913944744]</t>
  </si>
  <si>
    <t>[40.66201183480342</t>
  </si>
  <si>
    <t>5.874557973863068]</t>
  </si>
  <si>
    <t>[40.661690812146595</t>
  </si>
  <si>
    <t>5.8732157723902425]</t>
  </si>
  <si>
    <t>[40.661392087584176</t>
  </si>
  <si>
    <t>5.872154473153732]</t>
  </si>
  <si>
    <t>[40.66090597936539</t>
  </si>
  <si>
    <t>5.871378643656394]</t>
  </si>
  <si>
    <t>[40.66037542142569</t>
  </si>
  <si>
    <t>5.870482361572187]</t>
  </si>
  <si>
    <t>[40.659916096179145</t>
  </si>
  <si>
    <t>5.869394335045228]</t>
  </si>
  <si>
    <t>[40.65905992340143</t>
  </si>
  <si>
    <t>5.868217094867632]</t>
  </si>
  <si>
    <t>[40.657762360416434</t>
  </si>
  <si>
    <t>5.866941844743606]</t>
  </si>
  <si>
    <t>[40.65669219947552</t>
  </si>
  <si>
    <t>5.8662818818571685]</t>
  </si>
  <si>
    <t>[40.65594748898653</t>
  </si>
  <si>
    <t>5.865867177740321]</t>
  </si>
  <si>
    <t>[40.65536778986669</t>
  </si>
  <si>
    <t>5.865354391001135]</t>
  </si>
  <si>
    <t>[40.654623139794616</t>
  </si>
  <si>
    <t>5.865122528603995]</t>
  </si>
  <si>
    <t>[40.65351280663879</t>
  </si>
  <si>
    <t>5.864658772377061]</t>
  </si>
  <si>
    <t>[40.65272360377604</t>
  </si>
  <si>
    <t>5.864493743407284]</t>
  </si>
  <si>
    <t>[40.651720260588476</t>
  </si>
  <si>
    <t>5.864217297541815]</t>
  </si>
  <si>
    <t>[40.65048952291773</t>
  </si>
  <si>
    <t>5.863566265043673]</t>
  </si>
  <si>
    <t>[40.64888871942843</t>
  </si>
  <si>
    <t>5.862661075940259]</t>
  </si>
  <si>
    <t>[40.64686430187281</t>
  </si>
  <si>
    <t>5.8614348047693845]</t>
  </si>
  <si>
    <t>[40.646052780162165</t>
  </si>
  <si>
    <t>5.860886365366253]</t>
  </si>
  <si>
    <t>[40.64530808785709</t>
  </si>
  <si>
    <t>5.8606099008628885]</t>
  </si>
  <si>
    <t>[40.64465702609243</t>
  </si>
  <si>
    <t>5.860467212653998]</t>
  </si>
  <si>
    <t>[40.643823166859</t>
  </si>
  <si>
    <t>5.860467204956475]</t>
  </si>
  <si>
    <t>[40.64311864482606</t>
  </si>
  <si>
    <t>5.860694590287378]</t>
  </si>
  <si>
    <t>[40.642347270131694</t>
  </si>
  <si>
    <t>5.861314456296921]</t>
  </si>
  <si>
    <t>[40.64166945264994</t>
  </si>
  <si>
    <t>5.8620502111111]</t>
  </si>
  <si>
    <t>[40.640920288972104</t>
  </si>
  <si>
    <t>5.862763641543667]</t>
  </si>
  <si>
    <t>[40.63987243503743</t>
  </si>
  <si>
    <t>5.863106966822634]</t>
  </si>
  <si>
    <t>[40.638869101799834</t>
  </si>
  <si>
    <t>5.8631738877990465]</t>
  </si>
  <si>
    <t>[40.63817350507045</t>
  </si>
  <si>
    <t>5.862986605632821]</t>
  </si>
  <si>
    <t>[40.63754474971276</t>
  </si>
  <si>
    <t>5.862567458991781]</t>
  </si>
  <si>
    <t>[40.63703644207473</t>
  </si>
  <si>
    <t>5.862152755431611]</t>
  </si>
  <si>
    <t>[40.63633640794332</t>
  </si>
  <si>
    <t>5.861827236983056]</t>
  </si>
  <si>
    <t>[40.63571212560805</t>
  </si>
  <si>
    <t>5.861849549408737]</t>
  </si>
  <si>
    <t>[40.634985272478836</t>
  </si>
  <si>
    <t>5.8623979991355455]</t>
  </si>
  <si>
    <t>[40.63453938002435</t>
  </si>
  <si>
    <t>5.863022250044731]</t>
  </si>
  <si>
    <t>[40.63432534113292</t>
  </si>
  <si>
    <t>5.863758007312776]</t>
  </si>
  <si>
    <t>[40.6342539946603</t>
  </si>
  <si>
    <t>5.864382310932326]</t>
  </si>
  <si>
    <t>[40.63480245388839</t>
  </si>
  <si>
    <t>5.866353224679305]</t>
  </si>
  <si>
    <t>[40.6354044361485</t>
  </si>
  <si>
    <t>5.8671647579115165]</t>
  </si>
  <si>
    <t>[40.635868138723566</t>
  </si>
  <si>
    <t>5.867949584942946]</t>
  </si>
  <si>
    <t>[40.63649241937985</t>
  </si>
  <si>
    <t>5.869037570932698]</t>
  </si>
  <si>
    <t>[40.636746576139316</t>
  </si>
  <si>
    <t>5.869474609247855]</t>
  </si>
  <si>
    <t>[40.63722374644378</t>
  </si>
  <si>
    <t>5.87172640332391]</t>
  </si>
  <si>
    <t>[40.637196944449556</t>
  </si>
  <si>
    <t>5.872439859745188]</t>
  </si>
  <si>
    <t>[40.63700971745665</t>
  </si>
  <si>
    <t>5.872783231215916]</t>
  </si>
  <si>
    <t>[40.63647010992507</t>
  </si>
  <si>
    <t>5.873269291151969]</t>
  </si>
  <si>
    <t>[40.63590826516707</t>
  </si>
  <si>
    <t>5.8737285996914474]</t>
  </si>
  <si>
    <t>[40.6358637232638</t>
  </si>
  <si>
    <t>5.87390693694165]</t>
  </si>
  <si>
    <t>[40.634833672527456</t>
  </si>
  <si>
    <t>5.874178916908098]</t>
  </si>
  <si>
    <t>[40.63366981790714</t>
  </si>
  <si>
    <t>5.874036250537029]</t>
  </si>
  <si>
    <t>[40.633188280173535</t>
  </si>
  <si>
    <t>5.873719654743409]</t>
  </si>
  <si>
    <t>[40.63159637288605</t>
  </si>
  <si>
    <t>5.872631646249793]</t>
  </si>
  <si>
    <t>[40.63028982818953</t>
  </si>
  <si>
    <t>5.8707811035481745]</t>
  </si>
  <si>
    <t>[40.62992416084141</t>
  </si>
  <si>
    <t>5.869532533443729]</t>
  </si>
  <si>
    <t>[40.62953176312623</t>
  </si>
  <si>
    <t>5.868355382945999]</t>
  </si>
  <si>
    <t>[40.628675606403675</t>
  </si>
  <si>
    <t>5.86741000283641]</t>
  </si>
  <si>
    <t>[40.62781951452523</t>
  </si>
  <si>
    <t>5.866032165745527]</t>
  </si>
  <si>
    <t>[40.626918783772126</t>
  </si>
  <si>
    <t>5.864921809532426]</t>
  </si>
  <si>
    <t>[40.6255052141665</t>
  </si>
  <si>
    <t>5.863584092793539]</t>
  </si>
  <si>
    <t>[40.62398468773916</t>
  </si>
  <si>
    <t>5.863209571777876]</t>
  </si>
  <si>
    <t>[40.62387319381369</t>
  </si>
  <si>
    <t>5.863182794867729]</t>
  </si>
  <si>
    <t>[40.623106212076856</t>
  </si>
  <si>
    <t>5.862857254532613]</t>
  </si>
  <si>
    <t>[40.62166589542311</t>
  </si>
  <si>
    <t>5.862785929286995]</t>
  </si>
  <si>
    <t>[40.620475354414374</t>
  </si>
  <si>
    <t>5.862759165399589]</t>
  </si>
  <si>
    <t>[40.619601397318775</t>
  </si>
  <si>
    <t>5.86216608627905]</t>
  </si>
  <si>
    <t>[40.61821903208089</t>
  </si>
  <si>
    <t>5.861693459737629]</t>
  </si>
  <si>
    <t>[40.617295990511714</t>
  </si>
  <si>
    <t>5.861595324377617]</t>
  </si>
  <si>
    <t>[40.61627932600188</t>
  </si>
  <si>
    <t>5.8614080747466915]</t>
  </si>
  <si>
    <t>[40.61501296487486</t>
  </si>
  <si>
    <t>5.86104689606626]</t>
  </si>
  <si>
    <t>[40.61410327868226</t>
  </si>
  <si>
    <t>5.860627703472959]</t>
  </si>
  <si>
    <t>[40.61291715481573</t>
  </si>
  <si>
    <t>5.860418177393395]</t>
  </si>
  <si>
    <t>[40.61071439980138</t>
  </si>
  <si>
    <t>5.859281082954025]</t>
  </si>
  <si>
    <t>[40.60976016185198</t>
  </si>
  <si>
    <t>5.858563149154494]</t>
  </si>
  <si>
    <t>[40.60850714372145</t>
  </si>
  <si>
    <t>5.85830451507433]</t>
  </si>
  <si>
    <t>[40.60801663959366</t>
  </si>
  <si>
    <t>5.858509625916609]</t>
  </si>
  <si>
    <t>[40.607405693047774</t>
  </si>
  <si>
    <t>5.8589689405739165]</t>
  </si>
  <si>
    <t>[40.607124824435125</t>
  </si>
  <si>
    <t>5.859709152791024]</t>
  </si>
  <si>
    <t>[40.60703112375986</t>
  </si>
  <si>
    <t>5.860676809369895]</t>
  </si>
  <si>
    <t>[40.60702221094996</t>
  </si>
  <si>
    <t>5.861738056316877]</t>
  </si>
  <si>
    <t>[40.606669960107425</t>
  </si>
  <si>
    <t>5.862683348500187]</t>
  </si>
  <si>
    <t>[40.60654959755889</t>
  </si>
  <si>
    <t>5.863374544948176]</t>
  </si>
  <si>
    <t>[40.606032338024924</t>
  </si>
  <si>
    <t>5.864342182283744]</t>
  </si>
  <si>
    <t>[40.605867331729954</t>
  </si>
  <si>
    <t>5.864756853145514]</t>
  </si>
  <si>
    <t>[40.60532332691553</t>
  </si>
  <si>
    <t>5.866286321570406]</t>
  </si>
  <si>
    <t>[40.60485511752601</t>
  </si>
  <si>
    <t>5.86702210667774]</t>
  </si>
  <si>
    <t>[40.60429327678048</t>
  </si>
  <si>
    <t>5.867624032143061]</t>
  </si>
  <si>
    <t>[40.60354417317293</t>
  </si>
  <si>
    <t>5.868127953293151]</t>
  </si>
  <si>
    <t>[40.60277715548094</t>
  </si>
  <si>
    <t>5.868288442190971]</t>
  </si>
  <si>
    <t>[40.601680246787275</t>
  </si>
  <si>
    <t>5.868538163136115]</t>
  </si>
  <si>
    <t>[40.60084189447372</t>
  </si>
  <si>
    <t>5.868716537614005]</t>
  </si>
  <si>
    <t>[40.5997717685447</t>
  </si>
  <si>
    <t>5.868805711641794]</t>
  </si>
  <si>
    <t>[40.598768439770076</t>
  </si>
  <si>
    <t>5.868872579055008]</t>
  </si>
  <si>
    <t>[40.598161969357406</t>
  </si>
  <si>
    <t>5.869149088985829]</t>
  </si>
  <si>
    <t>[40.59764920857046</t>
  </si>
  <si>
    <t>5.869331919305993]</t>
  </si>
  <si>
    <t>[40.59692683993383</t>
  </si>
  <si>
    <t>5.869581583590689]</t>
  </si>
  <si>
    <t>[40.59608849658556</t>
  </si>
  <si>
    <t>5.869626208394459]</t>
  </si>
  <si>
    <t>[40.59548207573526</t>
  </si>
  <si>
    <t>5.869670771532829]</t>
  </si>
  <si>
    <t>[40.59488014465625</t>
  </si>
  <si>
    <t>5.8695994396283355]</t>
  </si>
  <si>
    <t>[40.59413099726047</t>
  </si>
  <si>
    <t>5.8694835037033455]</t>
  </si>
  <si>
    <t>[40.5935958749944</t>
  </si>
  <si>
    <t>5.869367545121543]</t>
  </si>
  <si>
    <t>[40.592900278456085</t>
  </si>
  <si>
    <t>5.869247187426416]</t>
  </si>
  <si>
    <t>[40.59238747126698</t>
  </si>
  <si>
    <t>5.869175809963225]</t>
  </si>
  <si>
    <t>[40.59190140494978</t>
  </si>
  <si>
    <t>5.869153513294615]</t>
  </si>
  <si>
    <t>[40.59133959405107</t>
  </si>
  <si>
    <t>5.8691981064150935]</t>
  </si>
  <si>
    <t>[40.59087134955297</t>
  </si>
  <si>
    <t>5.869470124335589]</t>
  </si>
  <si>
    <t>[40.59010439723358</t>
  </si>
  <si>
    <t>5.8699650956893725]</t>
  </si>
  <si>
    <t>[40.589520241482234</t>
  </si>
  <si>
    <t>5.870308408055468]</t>
  </si>
  <si>
    <t>[40.588704274225314</t>
  </si>
  <si>
    <t>5.8705135619056055]</t>
  </si>
  <si>
    <t>[40.58760733260517</t>
  </si>
  <si>
    <t>5.8704421849231]</t>
  </si>
  <si>
    <t>[40.58642562989583</t>
  </si>
  <si>
    <t>5.869817915356862]</t>
  </si>
  <si>
    <t>[40.58582368261307</t>
  </si>
  <si>
    <t>5.869260525894709]</t>
  </si>
  <si>
    <t>[40.58505674127189</t>
  </si>
  <si>
    <t>5.868564905493107]</t>
  </si>
  <si>
    <t>[40.584356623234505</t>
  </si>
  <si>
    <t>5.868012003084267]</t>
  </si>
  <si>
    <t>[40.58273794598992</t>
  </si>
  <si>
    <t>5.866264018156866]</t>
  </si>
  <si>
    <t>[40.582345539652565</t>
  </si>
  <si>
    <t>5.865871645580306]</t>
  </si>
  <si>
    <t>[40.58235003671707</t>
  </si>
  <si>
    <t>5.865046700214164]</t>
  </si>
  <si>
    <t>[40.58226529025351</t>
  </si>
  <si>
    <t>5.864007715433774]</t>
  </si>
  <si>
    <t>[40.58238570307837</t>
  </si>
  <si>
    <t>5.862861761488103]</t>
  </si>
  <si>
    <t>[40.582457035735395</t>
  </si>
  <si>
    <t>5.862197333646976]</t>
  </si>
  <si>
    <t>[40.58239461966528</t>
  </si>
  <si>
    <t>5.861091490038485]</t>
  </si>
  <si>
    <t>[40.58186396406193</t>
  </si>
  <si>
    <t>5.860235343074354]</t>
  </si>
  <si>
    <t>[40.58114605159233</t>
  </si>
  <si>
    <t>5.859379195904731]</t>
  </si>
  <si>
    <t>[40.58021412457159</t>
  </si>
  <si>
    <t>5.85926323739674]</t>
  </si>
  <si>
    <t>[40.57912167526996</t>
  </si>
  <si>
    <t>5.859258794756217]</t>
  </si>
  <si>
    <t>[40.57746733813862</t>
  </si>
  <si>
    <t>5.859370286242246]</t>
  </si>
  <si>
    <t>[40.57583528674119</t>
  </si>
  <si>
    <t>5.859343533598854]</t>
  </si>
  <si>
    <t>[40.57504603579829</t>
  </si>
  <si>
    <t>5.859178496042865]</t>
  </si>
  <si>
    <t>[40.57383313677301</t>
  </si>
  <si>
    <t>5.859093782305889]</t>
  </si>
  <si>
    <t>[40.572789733370115</t>
  </si>
  <si>
    <t>5.858674611744775]</t>
  </si>
  <si>
    <t>[40.572214477031594</t>
  </si>
  <si>
    <t>5.8577516200645325]</t>
  </si>
  <si>
    <t>[40.571581285235034</t>
  </si>
  <si>
    <t>5.85744841330436]</t>
  </si>
  <si>
    <t>[40.57053342105129</t>
  </si>
  <si>
    <t>5.857466212905796]</t>
  </si>
  <si>
    <t>[40.57002064937943</t>
  </si>
  <si>
    <t>5.857653492145915]</t>
  </si>
  <si>
    <t>[40.56903960811386</t>
  </si>
  <si>
    <t>5.8586880414898275]</t>
  </si>
  <si>
    <t>[40.568754211187866</t>
  </si>
  <si>
    <t>5.85921422211494]</t>
  </si>
  <si>
    <t>[40.56807646543776</t>
  </si>
  <si>
    <t>5.860079237400096]</t>
  </si>
  <si>
    <t>[40.567398634244846</t>
  </si>
  <si>
    <t>5.861555254024065]</t>
  </si>
  <si>
    <t>[40.567064213935474</t>
  </si>
  <si>
    <t>5.862197344629047]</t>
  </si>
  <si>
    <t>[40.56648455785798</t>
  </si>
  <si>
    <t>5.862982143932178]</t>
  </si>
  <si>
    <t>[40.56580228735297</t>
  </si>
  <si>
    <t>5.863695618271825]</t>
  </si>
  <si>
    <t>[40.56457608826244</t>
  </si>
  <si>
    <t>5.864948575585051]</t>
  </si>
  <si>
    <t>[40.56339438329813</t>
  </si>
  <si>
    <t>5.865693268688687]</t>
  </si>
  <si>
    <t>[40.562627456669155</t>
  </si>
  <si>
    <t>5.866036621942052]</t>
  </si>
  <si>
    <t>[40.56145913064872</t>
  </si>
  <si>
    <t>5.8667812712475484]</t>
  </si>
  <si>
    <t>[40.56061639803905</t>
  </si>
  <si>
    <t>5.867289597673892]</t>
  </si>
  <si>
    <t>[40.558819355112554</t>
  </si>
  <si>
    <t>5.86811457908663]</t>
  </si>
  <si>
    <t>[40.55816833223093</t>
  </si>
  <si>
    <t>5.868319651846472]</t>
  </si>
  <si>
    <t>[40.556817240684076</t>
  </si>
  <si>
    <t>5.8683374915302915]</t>
  </si>
  <si>
    <t>[40.556099329658565</t>
  </si>
  <si>
    <t>5.867690912569681]</t>
  </si>
  <si>
    <t>[40.55563553349004</t>
  </si>
  <si>
    <t>5.867017649642801]</t>
  </si>
  <si>
    <t>[40.55531004395986</t>
  </si>
  <si>
    <t>5.866330895175244]</t>
  </si>
  <si>
    <t>[40.55510494428513</t>
  </si>
  <si>
    <t>5.865889445808248]</t>
  </si>
  <si>
    <t>[40.55427104067093</t>
  </si>
  <si>
    <t>5.864663205574802]</t>
  </si>
  <si>
    <t>[40.55315630622889</t>
  </si>
  <si>
    <t>5.86353057882727]</t>
  </si>
  <si>
    <t>[40.552255582124715</t>
  </si>
  <si>
    <t>5.862509470244163]</t>
  </si>
  <si>
    <t>[40.55084648068857</t>
  </si>
  <si>
    <t>5.859932088267791]</t>
  </si>
  <si>
    <t>[40.5495533263048</t>
  </si>
  <si>
    <t>5.857693641614361]</t>
  </si>
  <si>
    <t>[40.54906729019967</t>
  </si>
  <si>
    <t>5.856895434172704]</t>
  </si>
  <si>
    <t>[40.54855898441893</t>
  </si>
  <si>
    <t>5.856663603556823]</t>
  </si>
  <si>
    <t>[40.54755570365488</t>
  </si>
  <si>
    <t>5.856614518027625]</t>
  </si>
  <si>
    <t>[40.54643641854537</t>
  </si>
  <si>
    <t>5.85679288808745]</t>
  </si>
  <si>
    <t>[40.54576314582906</t>
  </si>
  <si>
    <t>5.8571629820722215]</t>
  </si>
  <si>
    <t>[40.54512989928944</t>
  </si>
  <si>
    <t>5.857849739760915]</t>
  </si>
  <si>
    <t>[40.544568102526874</t>
  </si>
  <si>
    <t>5.8586568324045665]</t>
  </si>
  <si>
    <t>[40.544050835068276</t>
  </si>
  <si>
    <t>5.8594638860521195]</t>
  </si>
  <si>
    <t>[40.54369851332813</t>
  </si>
  <si>
    <t>5.86015509326213]</t>
  </si>
  <si>
    <t>[40.543346267047106</t>
  </si>
  <si>
    <t>5.860774895083094]</t>
  </si>
  <si>
    <t>[40.543065321957364</t>
  </si>
  <si>
    <t>5.861051351747637]</t>
  </si>
  <si>
    <t>[40.542173519878695</t>
  </si>
  <si>
    <t>5.862005569109571]</t>
  </si>
  <si>
    <t>[40.54154481216724</t>
  </si>
  <si>
    <t>5.862166127656193]</t>
  </si>
  <si>
    <t>[40.540429989582165</t>
  </si>
  <si>
    <t>5.862415805865658]</t>
  </si>
  <si>
    <t>[40.53989049408167</t>
  </si>
  <si>
    <t>5.862531763249073]</t>
  </si>
  <si>
    <t>[40.53915918378715</t>
  </si>
  <si>
    <t>5.862781481148778]</t>
  </si>
  <si>
    <t>[40.53842344146302</t>
  </si>
  <si>
    <t>5.8629866159122965]</t>
  </si>
  <si>
    <t>[40.53818708944964</t>
  </si>
  <si>
    <t>5.863218443551945]</t>
  </si>
  <si>
    <t>[40.53779469333266</t>
  </si>
  <si>
    <t>5.863615309844691]</t>
  </si>
  <si>
    <t>[40.53730421387391</t>
  </si>
  <si>
    <t>5.864431308551119]</t>
  </si>
  <si>
    <t>[40.537299713331386</t>
  </si>
  <si>
    <t>5.865644238826937]</t>
  </si>
  <si>
    <t>[40.53727294285576</t>
  </si>
  <si>
    <t>5.865858248497201]</t>
  </si>
  <si>
    <t>[40.53705893380031</t>
  </si>
  <si>
    <t>5.866054474283585]</t>
  </si>
  <si>
    <t>[40.536773535441085</t>
  </si>
  <si>
    <t>5.866223922276468]</t>
  </si>
  <si>
    <t>[40.53633208862787</t>
  </si>
  <si>
    <t>5.866286347428273]</t>
  </si>
  <si>
    <t>[40.53622958309815</t>
  </si>
  <si>
    <t>5.866277434389899]</t>
  </si>
  <si>
    <t>[40.53559188757458</t>
  </si>
  <si>
    <t>5.8660500149970245]</t>
  </si>
  <si>
    <t>[40.53389301344117</t>
  </si>
  <si>
    <t>5.865051147240996]</t>
  </si>
  <si>
    <t>[40.532666763867674</t>
  </si>
  <si>
    <t>5.863615332139754]</t>
  </si>
  <si>
    <t>[40.53184627506252</t>
  </si>
  <si>
    <t>5.862500572370477]</t>
  </si>
  <si>
    <t>[40.531297775782114</t>
  </si>
  <si>
    <t>5.862375680883797]</t>
  </si>
  <si>
    <t>[40.53021418742096</t>
  </si>
  <si>
    <t>5.862250835362089]</t>
  </si>
  <si>
    <t>[40.52905483502088</t>
  </si>
  <si>
    <t>5.862224102242718]</t>
  </si>
  <si>
    <t>[40.528528660393135</t>
  </si>
  <si>
    <t>5.862076959671996]</t>
  </si>
  <si>
    <t>[40.528105078611176</t>
  </si>
  <si>
    <t>5.861809380963023]</t>
  </si>
  <si>
    <t>[40.52780186418745</t>
  </si>
  <si>
    <t>5.861296566666067]</t>
  </si>
  <si>
    <t>[40.525839818481316</t>
  </si>
  <si>
    <t>5.860155076326977]</t>
  </si>
  <si>
    <t>[40.52430147451475</t>
  </si>
  <si>
    <t>5.85976268023651]</t>
  </si>
  <si>
    <t>[40.52274523858818</t>
  </si>
  <si>
    <t>5.859441597158872]</t>
  </si>
  <si>
    <t>[40.521113206959505</t>
  </si>
  <si>
    <t>5.858661241372005]</t>
  </si>
  <si>
    <t>[40.52014554675086</t>
  </si>
  <si>
    <t>5.8579567422748315]</t>
  </si>
  <si>
    <t>[40.51877665312559</t>
  </si>
  <si>
    <t>5.857466195087899]</t>
  </si>
  <si>
    <t>[40.517804529778424</t>
  </si>
  <si>
    <t>5.857488496493267]</t>
  </si>
  <si>
    <t>[40.51635531873701</t>
  </si>
  <si>
    <t>5.8581618563578495]</t>
  </si>
  <si>
    <t>[40.51564187764149</t>
  </si>
  <si>
    <t>5.8590090546884035]</t>
  </si>
  <si>
    <t>[40.515191499394234</t>
  </si>
  <si>
    <t>5.8596601198481215]</t>
  </si>
  <si>
    <t>[40.514428984494295</t>
  </si>
  <si>
    <t>5.860431558029569]</t>
  </si>
  <si>
    <t>[40.51355056244506</t>
  </si>
  <si>
    <t>5.861207435704513]</t>
  </si>
  <si>
    <t>[40.51281480783231</t>
  </si>
  <si>
    <t>5.861715761359195]</t>
  </si>
  <si>
    <t>[40.51171783468401</t>
  </si>
  <si>
    <t>5.862438133878303]</t>
  </si>
  <si>
    <t>[40.51048716015943</t>
  </si>
  <si>
    <t>5.862941997106779]</t>
  </si>
  <si>
    <t>[40.50949277360071</t>
  </si>
  <si>
    <t>5.863231824833021]</t>
  </si>
  <si>
    <t>[40.50802130818704</t>
  </si>
  <si>
    <t>5.863566250982682]</t>
  </si>
  <si>
    <t>[40.5069555323246</t>
  </si>
  <si>
    <t>5.863780301264525]</t>
  </si>
  <si>
    <t>[40.50586753275187</t>
  </si>
  <si>
    <t>5.863972042136648]</t>
  </si>
  <si>
    <t>[40.50461002721029</t>
  </si>
  <si>
    <t>5.863940846402949]</t>
  </si>
  <si>
    <t>[40.50324115777235</t>
  </si>
  <si>
    <t>5.863454785942112]</t>
  </si>
  <si>
    <t>[40.50198809899572</t>
  </si>
  <si>
    <t>5.863205068767725]</t>
  </si>
  <si>
    <t>[40.500944652211594</t>
  </si>
  <si>
    <t>5.863396856459737]</t>
  </si>
  <si>
    <t>[40.50000825952746</t>
  </si>
  <si>
    <t>5.863766948051199]</t>
  </si>
  <si>
    <t>[40.49933491714443</t>
  </si>
  <si>
    <t>5.864440290540742]</t>
  </si>
  <si>
    <t>[40.498835495829816</t>
  </si>
  <si>
    <t>5.864908475640359]</t>
  </si>
  <si>
    <t>[40.49833164435092</t>
  </si>
  <si>
    <t>5.865456958583069]</t>
  </si>
  <si>
    <t>[40.49798828676424</t>
  </si>
  <si>
    <t>5.8657244504493]</t>
  </si>
  <si>
    <t>[40.49771628586992</t>
  </si>
  <si>
    <t>5.866107988219633]</t>
  </si>
  <si>
    <t>[40.49714106542417</t>
  </si>
  <si>
    <t>5.866616299915429]</t>
  </si>
  <si>
    <t>[40.49493385293239</t>
  </si>
  <si>
    <t>5.868631815163699]</t>
  </si>
  <si>
    <t>[40.4934846183005</t>
  </si>
  <si>
    <t>5.869996278115254]</t>
  </si>
  <si>
    <t>[40.49261061842281</t>
  </si>
  <si>
    <t>5.87087919018697]</t>
  </si>
  <si>
    <t>[40.490318665473865</t>
  </si>
  <si>
    <t>5.871556953387164]</t>
  </si>
  <si>
    <t>[40.4882630224281</t>
  </si>
  <si>
    <t>5.871659561921423]</t>
  </si>
  <si>
    <t>[40.48420076000182</t>
  </si>
  <si>
    <t>5.871481156455784]</t>
  </si>
  <si>
    <t>[40.482002457207</t>
  </si>
  <si>
    <t>5.871436565698143]</t>
  </si>
  <si>
    <t>[40.48047740603755</t>
  </si>
  <si>
    <t>5.872444350084468]</t>
  </si>
  <si>
    <t>[40.47923776297868</t>
  </si>
  <si>
    <t>5.873501168216418]</t>
  </si>
  <si>
    <t>[40.47728022303581</t>
  </si>
  <si>
    <t>5.87470511687856]</t>
  </si>
  <si>
    <t>[40.47584888296319</t>
  </si>
  <si>
    <t>5.875953643917225]</t>
  </si>
  <si>
    <t>[40.47508632102983</t>
  </si>
  <si>
    <t>5.87705508480476]</t>
  </si>
  <si>
    <t>[40.4736594327715</t>
  </si>
  <si>
    <t>5.878878821507646]</t>
  </si>
  <si>
    <t>[40.47261151893038</t>
  </si>
  <si>
    <t>5.879837538155616]</t>
  </si>
  <si>
    <t>[40.47213439731316</t>
  </si>
  <si>
    <t>5.880889868865779]</t>
  </si>
  <si>
    <t>[40.471657271808866</t>
  </si>
  <si>
    <t>5.881371476424512]</t>
  </si>
  <si>
    <t>[40.470368656183204</t>
  </si>
  <si>
    <t>5.881375894977998]</t>
  </si>
  <si>
    <t>[40.46781355860765</t>
  </si>
  <si>
    <t>5.8817415683036725]</t>
  </si>
  <si>
    <t>[40.466716595931274</t>
  </si>
  <si>
    <t>5.882316809766873]</t>
  </si>
  <si>
    <t>[40.46461638338131</t>
  </si>
  <si>
    <t>5.88366346856256]</t>
  </si>
  <si>
    <t>[40.46289959617943</t>
  </si>
  <si>
    <t>5.885054676631875]</t>
  </si>
  <si>
    <t>[40.461659969496345</t>
  </si>
  <si>
    <t>5.885821628183568]</t>
  </si>
  <si>
    <t>[40.460366860581956</t>
  </si>
  <si>
    <t>5.885683401723316]</t>
  </si>
  <si>
    <t>[40.45926548502924</t>
  </si>
  <si>
    <t>5.884345671780215]</t>
  </si>
  <si>
    <t>[40.45711170183837</t>
  </si>
  <si>
    <t>5.88272256348519]</t>
  </si>
  <si>
    <t>[40.4550516292365</t>
  </si>
  <si>
    <t>5.881487382836037]</t>
  </si>
  <si>
    <t>[40.45289784662971</t>
  </si>
  <si>
    <t>5.880149701999375]</t>
  </si>
  <si>
    <t>[40.45248762665638</t>
  </si>
  <si>
    <t>5.8785979365448116]</t>
  </si>
  <si>
    <t>[40.45172064204137</t>
  </si>
  <si>
    <t>5.878071721465066]</t>
  </si>
  <si>
    <t>[40.44913885303437</t>
  </si>
  <si>
    <t>5.877888914783355]</t>
  </si>
  <si>
    <t>[40.44770744711306</t>
  </si>
  <si>
    <t>5.877795279442837]</t>
  </si>
  <si>
    <t>[40.44646338019052</t>
  </si>
  <si>
    <t>5.87818320773042]</t>
  </si>
  <si>
    <t>[40.44498294658136</t>
  </si>
  <si>
    <t>5.877514333371392]</t>
  </si>
  <si>
    <t>[40.44397524490182</t>
  </si>
  <si>
    <t>5.875507733255312]</t>
  </si>
  <si>
    <t>[40.4435872681451</t>
  </si>
  <si>
    <t>5.87450445668413]</t>
  </si>
  <si>
    <t>[40.442200494510175</t>
  </si>
  <si>
    <t>5.873741958064213]</t>
  </si>
  <si>
    <t>[40.44033661848765</t>
  </si>
  <si>
    <t>5.873411939627728]</t>
  </si>
  <si>
    <t>[40.438044640562126</t>
  </si>
  <si>
    <t>5.874281489516656]</t>
  </si>
  <si>
    <t>[40.43603799822114</t>
  </si>
  <si>
    <t>5.8746694247373785]</t>
  </si>
  <si>
    <t>[40.434869705294275</t>
  </si>
  <si>
    <t>5.875414094947768]</t>
  </si>
  <si>
    <t>[40.43338929006809</t>
  </si>
  <si>
    <t>5.876323744907371]</t>
  </si>
  <si>
    <t>[40.43128904966139</t>
  </si>
  <si>
    <t>5.877050621663773]</t>
  </si>
  <si>
    <t>[40.43018767215303</t>
  </si>
  <si>
    <t>5.8766671349746815]</t>
  </si>
  <si>
    <t>[40.429710516165514</t>
  </si>
  <si>
    <t>5.876524410236526]</t>
  </si>
  <si>
    <t>[40.428181072157805</t>
  </si>
  <si>
    <t>5.876627000500117]</t>
  </si>
  <si>
    <t>[40.4268923559959</t>
  </si>
  <si>
    <t>5.877059498600966]</t>
  </si>
  <si>
    <t>[40.42421695717744</t>
  </si>
  <si>
    <t>5.877113017332673]</t>
  </si>
  <si>
    <t>[40.422687447827926</t>
  </si>
  <si>
    <t>5.876832117575875]</t>
  </si>
  <si>
    <t>[40.42139876660567</t>
  </si>
  <si>
    <t>5.877456395127083]</t>
  </si>
  <si>
    <t>[40.42044454116942</t>
  </si>
  <si>
    <t>5.878557758673403]</t>
  </si>
  <si>
    <t>[40.41973109727685</t>
  </si>
  <si>
    <t>5.880047085047429]</t>
  </si>
  <si>
    <t>[40.418255121057356</t>
  </si>
  <si>
    <t>5.8816300690472305]</t>
  </si>
  <si>
    <t>[40.4173008445565</t>
  </si>
  <si>
    <t>5.882205322165625]</t>
  </si>
  <si>
    <t>[40.41488853115697</t>
  </si>
  <si>
    <t>5.882472830536626]</t>
  </si>
  <si>
    <t>[40.41330994562945</t>
  </si>
  <si>
    <t>5.882428282043069]</t>
  </si>
  <si>
    <t>[40.41182953119356</t>
  </si>
  <si>
    <t>5.8822900315662645]</t>
  </si>
  <si>
    <t>[40.41068354132982</t>
  </si>
  <si>
    <t>5.883248771648893]</t>
  </si>
  <si>
    <t>[40.40987642818474</t>
  </si>
  <si>
    <t>5.884831752292173]</t>
  </si>
  <si>
    <t>[40.409020311571474</t>
  </si>
  <si>
    <t>5.886700099526988]</t>
  </si>
  <si>
    <t>[40.40734816920672</t>
  </si>
  <si>
    <t>5.887854996257428]</t>
  </si>
  <si>
    <t>[40.40496251161727</t>
  </si>
  <si>
    <t>5.888960884197434]</t>
  </si>
  <si>
    <t>[40.40353119503464</t>
  </si>
  <si>
    <t>5.889157066585446]</t>
  </si>
  <si>
    <t>[40.401997258457406</t>
  </si>
  <si>
    <t>5.888778030071321]</t>
  </si>
  <si>
    <t>[40.400374149309265</t>
  </si>
  <si>
    <t>5.888733435391532]</t>
  </si>
  <si>
    <t>[40.39879556289014</t>
  </si>
  <si>
    <t>5.889023259282237]</t>
  </si>
  <si>
    <t>[40.397101117580654</t>
  </si>
  <si>
    <t>5.889915082149461]</t>
  </si>
  <si>
    <t>[40.395861500945486</t>
  </si>
  <si>
    <t>5.890967468270944]</t>
  </si>
  <si>
    <t>[40.39428746052833</t>
  </si>
  <si>
    <t>5.891163663753981]</t>
  </si>
  <si>
    <t>[40.39285603971294</t>
  </si>
  <si>
    <t>5.892126848982523]</t>
  </si>
  <si>
    <t>[40.39185281092174</t>
  </si>
  <si>
    <t>5.893179161467582]</t>
  </si>
  <si>
    <t>[40.39113933114309</t>
  </si>
  <si>
    <t>5.894427700246301]</t>
  </si>
  <si>
    <t>[40.39052393621687</t>
  </si>
  <si>
    <t>5.895957182239204]</t>
  </si>
  <si>
    <t>[40.39004684708561</t>
  </si>
  <si>
    <t>5.896773181239983]</t>
  </si>
  <si>
    <t>[40.388949908587115</t>
  </si>
  <si>
    <t>5.897161159661664]</t>
  </si>
  <si>
    <t>[40.38651075938194</t>
  </si>
  <si>
    <t>5.896733039018056]</t>
  </si>
  <si>
    <t>[40.383879890552954</t>
  </si>
  <si>
    <t>5.896166795981321]</t>
  </si>
  <si>
    <t>[40.38225231369357</t>
  </si>
  <si>
    <t>5.895738707484702]</t>
  </si>
  <si>
    <t>[40.38034382137349</t>
  </si>
  <si>
    <t>5.89584127435187]</t>
  </si>
  <si>
    <t>[40.37883666780442</t>
  </si>
  <si>
    <t>5.895676232129867]</t>
  </si>
  <si>
    <t>[40.377494505393045</t>
  </si>
  <si>
    <t>5.894820097028468]</t>
  </si>
  <si>
    <t>[40.37610772771691</t>
  </si>
  <si>
    <t>5.893767784489904]</t>
  </si>
  <si>
    <t>[40.37510436907908</t>
  </si>
  <si>
    <t>5.892862595223045]</t>
  </si>
  <si>
    <t>[40.37448009163968</t>
  </si>
  <si>
    <t>5.89195736482047]</t>
  </si>
  <si>
    <t>[40.373137907755364</t>
  </si>
  <si>
    <t>5.891194848967027]</t>
  </si>
  <si>
    <t>[40.370507063924244</t>
  </si>
  <si>
    <t>5.890146959084839]</t>
  </si>
  <si>
    <t>[40.36907125171664</t>
  </si>
  <si>
    <t>5.889910615208425]</t>
  </si>
  <si>
    <t>[40.36744809045407</t>
  </si>
  <si>
    <t>5.8902495338406045]</t>
  </si>
  <si>
    <t>[40.36601228152545</t>
  </si>
  <si>
    <t>5.889772415532466]</t>
  </si>
  <si>
    <t>[40.36472360349515</t>
  </si>
  <si>
    <t>5.88891626946326]</t>
  </si>
  <si>
    <t>[40.36285968270705</t>
  </si>
  <si>
    <t>5.889161542280927]</t>
  </si>
  <si>
    <t>[40.36137480776013</t>
  </si>
  <si>
    <t>5.888733459291482]</t>
  </si>
  <si>
    <t>[40.36005941032921</t>
  </si>
  <si>
    <t>5.887801509966617]</t>
  </si>
  <si>
    <t>[40.3582400959425</t>
  </si>
  <si>
    <t>5.887088026558493]</t>
  </si>
  <si>
    <t>[40.356804218364914</t>
  </si>
  <si>
    <t>5.886472682932838]</t>
  </si>
  <si>
    <t>[40.35623345354205</t>
  </si>
  <si>
    <t>5.886713499435425]</t>
  </si>
  <si>
    <t>[40.35494035851045</t>
  </si>
  <si>
    <t>5.886521732403483]</t>
  </si>
  <si>
    <t>[40.35298279857002</t>
  </si>
  <si>
    <t>5.886383476437137]</t>
  </si>
  <si>
    <t>[40.35221583830771</t>
  </si>
  <si>
    <t>5.886098115713408]</t>
  </si>
  <si>
    <t>[40.35159155191233</t>
  </si>
  <si>
    <t>5.884425940118879]</t>
  </si>
  <si>
    <t>[40.35106090328074</t>
  </si>
  <si>
    <t>5.882896500113109]</t>
  </si>
  <si>
    <t>[40.350534764769314</t>
  </si>
  <si>
    <t>5.8816523564334755]</t>
  </si>
  <si>
    <t>[40.349143538211</t>
  </si>
  <si>
    <t>5.880604489790049]</t>
  </si>
  <si>
    <t>[40.34871546788749</t>
  </si>
  <si>
    <t>5.88022104640806]</t>
  </si>
  <si>
    <t>[40.3475159358613</t>
  </si>
  <si>
    <t>5.879266789063967]</t>
  </si>
  <si>
    <t>[40.345362181808355</t>
  </si>
  <si>
    <t>5.878027128161677]</t>
  </si>
  <si>
    <t>[40.34347156842548</t>
  </si>
  <si>
    <t>5.877148705638485]</t>
  </si>
  <si>
    <t>[40.3409431822084</t>
  </si>
  <si>
    <t>5.877679318976724]</t>
  </si>
  <si>
    <t>[40.33936471547035</t>
  </si>
  <si>
    <t>5.878544420562458]</t>
  </si>
  <si>
    <t>[40.337982412946246</t>
  </si>
  <si>
    <t>5.879841961997871]</t>
  </si>
  <si>
    <t>[40.33736700773955</t>
  </si>
  <si>
    <t>5.881420487007001]</t>
  </si>
  <si>
    <t>[40.33622104759724</t>
  </si>
  <si>
    <t>5.882811725793642]</t>
  </si>
  <si>
    <t>[40.336194263101746</t>
  </si>
  <si>
    <t>5.882829568021582]</t>
  </si>
  <si>
    <t>[40.33507506520896</t>
  </si>
  <si>
    <t>5.883485060524312]</t>
  </si>
  <si>
    <t>[40.33288114530737</t>
  </si>
  <si>
    <t>5.883922060768317]</t>
  </si>
  <si>
    <t>[40.331730737492094</t>
  </si>
  <si>
    <t>5.883587610377765]</t>
  </si>
  <si>
    <t>[40.33020123816407</t>
  </si>
  <si>
    <t>5.8827760676499725]</t>
  </si>
  <si>
    <t>[40.32881443813766</t>
  </si>
  <si>
    <t>5.882254369091197]</t>
  </si>
  <si>
    <t>[40.3273295627486</t>
  </si>
  <si>
    <t>5.881924380067921]</t>
  </si>
  <si>
    <t>[40.326112229884046</t>
  </si>
  <si>
    <t>5.8811841820297746]</t>
  </si>
  <si>
    <t>[40.32553260179207</t>
  </si>
  <si>
    <t>5.879846458653035]</t>
  </si>
  <si>
    <t>[40.3251490613344</t>
  </si>
  <si>
    <t>5.878459664916285]</t>
  </si>
  <si>
    <t>[40.323998658653856</t>
  </si>
  <si>
    <t>5.877171008394]</t>
  </si>
  <si>
    <t>[40.32270548023614</t>
  </si>
  <si>
    <t>5.876600257290435]</t>
  </si>
  <si>
    <t>[40.32108236692184</t>
  </si>
  <si>
    <t>5.876221198387434]</t>
  </si>
  <si>
    <t>[40.32012371146919</t>
  </si>
  <si>
    <t>5.875744099720423]</t>
  </si>
  <si>
    <t>[40.31988289639522</t>
  </si>
  <si>
    <t>5.874883471799162]</t>
  </si>
  <si>
    <t>[40.31983382981413</t>
  </si>
  <si>
    <t>5.873590330433455]</t>
  </si>
  <si>
    <t>[40.319066906068066</t>
  </si>
  <si>
    <t>5.872587049136163]</t>
  </si>
  <si>
    <t>[40.31820183653681</t>
  </si>
  <si>
    <t>5.871490069349716]</t>
  </si>
  <si>
    <t>[40.31586078132691</t>
  </si>
  <si>
    <t>5.871302798746786]</t>
  </si>
  <si>
    <t>[40.31437589191431</t>
  </si>
  <si>
    <t>5.871115505993856]</t>
  </si>
  <si>
    <t>[40.313087254335755</t>
  </si>
  <si>
    <t>5.871356300423674]</t>
  </si>
  <si>
    <t>[40.312226615104066</t>
  </si>
  <si>
    <t>5.871405346344374]</t>
  </si>
  <si>
    <t>[40.31141503695401</t>
  </si>
  <si>
    <t>5.870549231688804]</t>
  </si>
  <si>
    <t>[40.31055001121699</t>
  </si>
  <si>
    <t>5.869831334441256]</t>
  </si>
  <si>
    <t>[40.30973841005094</t>
  </si>
  <si>
    <t>5.869594967236331]</t>
  </si>
  <si>
    <t>[40.308494307204185</t>
  </si>
  <si>
    <t>5.869786701119277]</t>
  </si>
  <si>
    <t>[40.30730377340845</t>
  </si>
  <si>
    <t>5.87046004817849]</t>
  </si>
  <si>
    <t>[40.306371848302135</t>
  </si>
  <si>
    <t>5.871347415557727]</t>
  </si>
  <si>
    <t>[40.30532391163206</t>
  </si>
  <si>
    <t>5.873171182289428]</t>
  </si>
  <si>
    <t>[40.3041823936223</t>
  </si>
  <si>
    <t>5.87465607718847]</t>
  </si>
  <si>
    <t>[40.30351350509165</t>
  </si>
  <si>
    <t>5.875374003847455]</t>
  </si>
  <si>
    <t>[40.30193949156885</t>
  </si>
  <si>
    <t>5.875284792280376]</t>
  </si>
  <si>
    <t>[40.3006462979593</t>
  </si>
  <si>
    <t>5.874138788806978]</t>
  </si>
  <si>
    <t>[40.299540450480805</t>
  </si>
  <si>
    <t>5.872417615148556]</t>
  </si>
  <si>
    <t>[40.29867984781336</t>
  </si>
  <si>
    <t>5.871557015746198]</t>
  </si>
  <si>
    <t>[40.29781923262727</t>
  </si>
  <si>
    <t>5.870843535708407]</t>
  </si>
  <si>
    <t>[40.29719499440583</t>
  </si>
  <si>
    <t>5.870749889176667]</t>
  </si>
  <si>
    <t>[40.29614260984307</t>
  </si>
  <si>
    <t>5.870848006368766]</t>
  </si>
  <si>
    <t>[40.2942787049137</t>
  </si>
  <si>
    <t>5.87046897712509]</t>
  </si>
  <si>
    <t>[40.29232115974713</t>
  </si>
  <si>
    <t>5.8700899135321745]</t>
  </si>
  <si>
    <t>[40.28988206589894</t>
  </si>
  <si>
    <t>5.869853600573753]</t>
  </si>
  <si>
    <t>[40.2879423761112</t>
  </si>
  <si>
    <t>5.868926126561585]</t>
  </si>
  <si>
    <t>[40.28627014917324</t>
  </si>
  <si>
    <t>5.868596117203915]</t>
  </si>
  <si>
    <t>[40.284312650872586</t>
  </si>
  <si>
    <t>5.8684088612278575]</t>
  </si>
  <si>
    <t>[40.282876768087945</t>
  </si>
  <si>
    <t>5.868605069672948]</t>
  </si>
  <si>
    <t>[40.28187353879304</t>
  </si>
  <si>
    <t>5.869037592940825]</t>
  </si>
  <si>
    <t>[40.279104419291734</t>
  </si>
  <si>
    <t>5.868850312391365]</t>
  </si>
  <si>
    <t>[40.277334128823306</t>
  </si>
  <si>
    <t>5.868279535453423]</t>
  </si>
  <si>
    <t>[40.275800182427695</t>
  </si>
  <si>
    <t>5.866754515457604]</t>
  </si>
  <si>
    <t>[40.27498420746116</t>
  </si>
  <si>
    <t>5.866277381321308]</t>
  </si>
  <si>
    <t>[40.27388723381719</t>
  </si>
  <si>
    <t>5.865657623450447]</t>
  </si>
  <si>
    <t>[40.27259412881397</t>
  </si>
  <si>
    <t>5.865086821399061]</t>
  </si>
  <si>
    <t>[40.27075247721247</t>
  </si>
  <si>
    <t>5.8637268368888495]</t>
  </si>
  <si>
    <t>[40.26941035129341</t>
  </si>
  <si>
    <t>5.862389056226556]</t>
  </si>
  <si>
    <t>[40.267974497022514</t>
  </si>
  <si>
    <t>5.861336696651281]</t>
  </si>
  <si>
    <t>[40.26648957509312</t>
  </si>
  <si>
    <t>5.861055797887856]</t>
  </si>
  <si>
    <t>[40.26534364424227</t>
  </si>
  <si>
    <t>5.860529631024389]</t>
  </si>
  <si>
    <t>[40.26500469391957</t>
  </si>
  <si>
    <t>5.859285533740902]</t>
  </si>
  <si>
    <t>[40.26548185870949</t>
  </si>
  <si>
    <t>5.858567622164791]</t>
  </si>
  <si>
    <t>[40.2657672514656</t>
  </si>
  <si>
    <t>5.858135116407104]</t>
  </si>
  <si>
    <t>5.857635640836795]</t>
  </si>
  <si>
    <t>5.857229916280531]</t>
  </si>
  <si>
    <t>[40.26519202111991</t>
  </si>
  <si>
    <t>5.856079463213863]</t>
  </si>
  <si>
    <t>[40.26322556272013</t>
  </si>
  <si>
    <t>5.854219986424617]</t>
  </si>
  <si>
    <t>[40.26188778803234</t>
  </si>
  <si>
    <t>5.853408458027002]</t>
  </si>
  <si>
    <t>[40.261428525205034</t>
  </si>
  <si>
    <t>5.8521420825271715]</t>
  </si>
  <si>
    <t>[40.261187705098315</t>
  </si>
  <si>
    <t>5.851281431761694]</t>
  </si>
  <si>
    <t>[40.25927030869461</t>
  </si>
  <si>
    <t>5.849323883441183]</t>
  </si>
  <si>
    <t>[40.25754908973499</t>
  </si>
  <si>
    <t>5.847509069567542]</t>
  </si>
  <si>
    <t>[40.25597057958839</t>
  </si>
  <si>
    <t>5.84669749152234]</t>
  </si>
  <si>
    <t>[40.2544366260436</t>
  </si>
  <si>
    <t>5.846269420128651]</t>
  </si>
  <si>
    <t>[40.25290715518191</t>
  </si>
  <si>
    <t>5.845221558729194]</t>
  </si>
  <si>
    <t>[40.25218926647043</t>
  </si>
  <si>
    <t>5.844695381887963]</t>
  </si>
  <si>
    <t>[40.24975015771931</t>
  </si>
  <si>
    <t>5.844124614416843]</t>
  </si>
  <si>
    <t>[40.24745817274934</t>
  </si>
  <si>
    <t>5.844369832847532]</t>
  </si>
  <si>
    <t>[40.244925369082736</t>
  </si>
  <si>
    <t>5.844615073499555]</t>
  </si>
  <si>
    <t>[40.243828463115406</t>
  </si>
  <si>
    <t>5.844953961811145]</t>
  </si>
  <si>
    <t>[40.24270478803085</t>
  </si>
  <si>
    <t>5.845649594452267]</t>
  </si>
  <si>
    <t>[40.241750556023746</t>
  </si>
  <si>
    <t>5.846657360838981]</t>
  </si>
  <si>
    <t>[40.24051087375137</t>
  </si>
  <si>
    <t>5.847375285684453]</t>
  </si>
  <si>
    <t>[40.23993563241925</t>
  </si>
  <si>
    <t>5.847237046020319]</t>
  </si>
  <si>
    <t>[40.23854890043238</t>
  </si>
  <si>
    <t>5.846327382034573]</t>
  </si>
  <si>
    <t>[40.23687668365809</t>
  </si>
  <si>
    <t>5.845854752925683]</t>
  </si>
  <si>
    <t>[40.23544089968118</t>
  </si>
  <si>
    <t>5.8460464668108045]</t>
  </si>
  <si>
    <t>[40.23338968606719</t>
  </si>
  <si>
    <t>5.846960588779434]</t>
  </si>
  <si>
    <t>[40.232243739772855</t>
  </si>
  <si>
    <t>5.848209122918411]</t>
  </si>
  <si>
    <t>[40.231815603197795</t>
  </si>
  <si>
    <t>5.8494086304808155]</t>
  </si>
  <si>
    <t>[40.23120026358968</t>
  </si>
  <si>
    <t>5.850938093957635]</t>
  </si>
  <si>
    <t>[40.22947908842912</t>
  </si>
  <si>
    <t>5.850991596658562]</t>
  </si>
  <si>
    <t>[40.22780692828494</t>
  </si>
  <si>
    <t>5.850804306141819]</t>
  </si>
  <si>
    <t>[40.22684816654534</t>
  </si>
  <si>
    <t>5.8500864055817985]</t>
  </si>
  <si>
    <t>[40.22632201499167</t>
  </si>
  <si>
    <t>5.849658312077716]</t>
  </si>
  <si>
    <t>[40.22569772564406</t>
  </si>
  <si>
    <t>5.848846778806796]</t>
  </si>
  <si>
    <t>[40.2244091086587</t>
  </si>
  <si>
    <t>5.849136615111887]</t>
  </si>
  <si>
    <t>[40.22204577848377</t>
  </si>
  <si>
    <t>5.850362847617157]</t>
  </si>
  <si>
    <t>[40.22003911686456</t>
  </si>
  <si>
    <t>5.851321585100747]</t>
  </si>
  <si>
    <t>[40.21850969595746</t>
  </si>
  <si>
    <t>5.851517762792262]</t>
  </si>
  <si>
    <t>[40.21764908683695</t>
  </si>
  <si>
    <t>5.850799854605026]</t>
  </si>
  <si>
    <t>[40.21630685189616</t>
  </si>
  <si>
    <t>5.849609265093623]</t>
  </si>
  <si>
    <t>[40.215637985656954</t>
  </si>
  <si>
    <t>5.849751990884456]</t>
  </si>
  <si>
    <t>[40.21444745847376</t>
  </si>
  <si>
    <t>5.8505679718064485]</t>
  </si>
  <si>
    <t>[40.213252382079986</t>
  </si>
  <si>
    <t>5.85080880068791]</t>
  </si>
  <si>
    <t>[40.211531155224826</t>
  </si>
  <si>
    <t>5.851196754598235]</t>
  </si>
  <si>
    <t>[40.210099830548465</t>
  </si>
  <si>
    <t>5.852204497924024]</t>
  </si>
  <si>
    <t>[40.208668471423934</t>
  </si>
  <si>
    <t>5.853310366157041]</t>
  </si>
  <si>
    <t>[40.20762052366434</t>
  </si>
  <si>
    <t>5.853983652455058]</t>
  </si>
  <si>
    <t>[40.20594837280761</t>
  </si>
  <si>
    <t>5.8544652399097314]</t>
  </si>
  <si>
    <t>[40.20411120780591</t>
  </si>
  <si>
    <t>5.854969146357846]</t>
  </si>
  <si>
    <t>[40.20210019505274</t>
  </si>
  <si>
    <t>5.854639166738063]</t>
  </si>
  <si>
    <t>[40.19971014637768</t>
  </si>
  <si>
    <t>5.854786293568774]</t>
  </si>
  <si>
    <t>[40.19794427686211</t>
  </si>
  <si>
    <t>5.855223324705618]</t>
  </si>
  <si>
    <t>[40.195554217368645</t>
  </si>
  <si>
    <t>5.8556112133178715]</t>
  </si>
  <si>
    <t>[40.19378845869431</t>
  </si>
  <si>
    <t>5.855134115947842]</t>
  </si>
  <si>
    <t>[40.19244623165164</t>
  </si>
  <si>
    <t>5.8543716211217625]</t>
  </si>
  <si>
    <t>[40.19148752412358</t>
  </si>
  <si>
    <t>5.853417372194818]</t>
  </si>
  <si>
    <t>[40.19105503527905</t>
  </si>
  <si>
    <t>5.852128650910869]</t>
  </si>
  <si>
    <t>[40.191148620480355</t>
  </si>
  <si>
    <t>5.85119227176107]</t>
  </si>
  <si>
    <t>[40.191197715577175</t>
  </si>
  <si>
    <t>5.850692841843021]</t>
  </si>
  <si>
    <t>[40.191291300554205</t>
  </si>
  <si>
    <t>5.849685094968355]</t>
  </si>
  <si>
    <t>[40.19126905559801</t>
  </si>
  <si>
    <t>5.849591461481622]</t>
  </si>
  <si>
    <t>[40.191001491052674</t>
  </si>
  <si>
    <t>5.848391939808008]</t>
  </si>
  <si>
    <t>[40.190805265881494</t>
  </si>
  <si>
    <t>5.847437716003941]</t>
  </si>
  <si>
    <t>[40.18874962394452</t>
  </si>
  <si>
    <t>5.845716499851058]</t>
  </si>
  <si>
    <t>[40.18671631382524</t>
  </si>
  <si>
    <t>5.845413288121595]</t>
  </si>
  <si>
    <t>[40.1850441220147</t>
  </si>
  <si>
    <t>5.845560400666081]</t>
  </si>
  <si>
    <t>[40.183514660025295</t>
  </si>
  <si>
    <t>5.8446998395922485]</t>
  </si>
  <si>
    <t>[40.18165072881841</t>
  </si>
  <si>
    <t>5.844753323807992]</t>
  </si>
  <si>
    <t>[40.179880498334285</t>
  </si>
  <si>
    <t>5.845426628235584]</t>
  </si>
  <si>
    <t>[40.17830640418015</t>
  </si>
  <si>
    <t>5.846960564851235]</t>
  </si>
  <si>
    <t>[40.17611253330636</t>
  </si>
  <si>
    <t>5.847682949075393]</t>
  </si>
  <si>
    <t>[40.17453404552021</t>
  </si>
  <si>
    <t>5.847397589610242]</t>
  </si>
  <si>
    <t>[40.17338805811732</t>
  </si>
  <si>
    <t>5.847352953130274]</t>
  </si>
  <si>
    <t>[40.17190764212741</t>
  </si>
  <si>
    <t>5.848026281232814]</t>
  </si>
  <si>
    <t>[40.17081071612684</t>
  </si>
  <si>
    <t>5.849511206907599]</t>
  </si>
  <si>
    <t>[40.17004818880086</t>
  </si>
  <si>
    <t>5.850902411672812]</t>
  </si>
  <si>
    <t>[40.16923661664589</t>
  </si>
  <si>
    <t>5.85090244080834]</t>
  </si>
  <si>
    <t>[40.167921165423955</t>
  </si>
  <si>
    <t>5.850501139384117]</t>
  </si>
  <si>
    <t>[40.16677075623333</t>
  </si>
  <si>
    <t>5.849881305442996]</t>
  </si>
  <si>
    <t>[40.16524129372107</t>
  </si>
  <si>
    <t>5.8496940109066635]</t>
  </si>
  <si>
    <t>[40.16332829764419</t>
  </si>
  <si>
    <t>5.849314987247477]</t>
  </si>
  <si>
    <t>[40.1615625207862</t>
  </si>
  <si>
    <t>5.849172275431226]</t>
  </si>
  <si>
    <t>[40.1601266367192</t>
  </si>
  <si>
    <t>5.848458841715978]</t>
  </si>
  <si>
    <t>[40.159649562893854</t>
  </si>
  <si>
    <t>5.84778998241896]</t>
  </si>
  <si>
    <t>[40.158450028282815</t>
  </si>
  <si>
    <t>5.847455547261002]</t>
  </si>
  <si>
    <t>[40.155729978578115</t>
  </si>
  <si>
    <t>5.847700779941676]</t>
  </si>
  <si>
    <t>[40.15357628038668</t>
  </si>
  <si>
    <t>5.848137797062799]</t>
  </si>
  <si>
    <t>[40.15166775266745</t>
  </si>
  <si>
    <t>5.849529018965156]</t>
  </si>
  <si>
    <t>[40.14961654061164</t>
  </si>
  <si>
    <t>5.850536791767539]</t>
  </si>
  <si>
    <t>[40.147971192960235</t>
  </si>
  <si>
    <t>5.851856655584228]</t>
  </si>
  <si>
    <t>[40.14629900775458</t>
  </si>
  <si>
    <t>5.8532033061634205]</t>
  </si>
  <si>
    <t>[40.14491665449046</t>
  </si>
  <si>
    <t>5.854019362728415]</t>
  </si>
  <si>
    <t>[40.14271835239789</t>
  </si>
  <si>
    <t>5.855076168252402]</t>
  </si>
  <si>
    <t>[40.14085447377715</t>
  </si>
  <si>
    <t>5.855459604318229]</t>
  </si>
  <si>
    <t>[40.13827705407444</t>
  </si>
  <si>
    <t>5.8552768176619665]</t>
  </si>
  <si>
    <t>[40.137032950114474</t>
  </si>
  <si>
    <t>5.854656986001489]</t>
  </si>
  <si>
    <t>[40.13621694446553</t>
  </si>
  <si>
    <t>5.853988147510448]</t>
  </si>
  <si>
    <t>[40.13473654348301</t>
  </si>
  <si>
    <t>5.853800853247617]</t>
  </si>
  <si>
    <t>[40.13248919201874</t>
  </si>
  <si>
    <t>5.854376075517478]</t>
  </si>
  <si>
    <t>[40.13086603057207</t>
  </si>
  <si>
    <t>5.85562459159842]</t>
  </si>
  <si>
    <t>[40.12977358488841</t>
  </si>
  <si>
    <t>5.856966810390223]</t>
  </si>
  <si>
    <t>[40.129225088679114</t>
  </si>
  <si>
    <t>5.858763844099712]</t>
  </si>
  <si>
    <t>[40.12860525065004</t>
  </si>
  <si>
    <t>5.860199644026308]</t>
  </si>
  <si>
    <t>[40.12679492425548</t>
  </si>
  <si>
    <t>5.861497267098147]</t>
  </si>
  <si>
    <t>[40.12473926336627</t>
  </si>
  <si>
    <t>5.862937515969672]</t>
  </si>
  <si>
    <t>[40.122402687788224</t>
  </si>
  <si>
    <t>5.864569573802495]</t>
  </si>
  <si>
    <t>[40.121305711333484</t>
  </si>
  <si>
    <t>5.8653365613982915]</t>
  </si>
  <si>
    <t>[40.120017023511345</t>
  </si>
  <si>
    <t>5.866776858413258]</t>
  </si>
  <si>
    <t>[40.11777412001843</t>
  </si>
  <si>
    <t>5.867735550906731]</t>
  </si>
  <si>
    <t>[40.11591024471012</t>
  </si>
  <si>
    <t>5.868029835343167]</t>
  </si>
  <si>
    <t>[40.11476422561903</t>
  </si>
  <si>
    <t>5.868127907970051]</t>
  </si>
  <si>
    <t>[40.11389914797345</t>
  </si>
  <si>
    <t>5.86602324109009]</t>
  </si>
  <si>
    <t>[40.112057582722315</t>
  </si>
  <si>
    <t>5.866527102692424]</t>
  </si>
  <si>
    <t>[40.10938208122221</t>
  </si>
  <si>
    <t>5.866772341364639]</t>
  </si>
  <si>
    <t>[40.10665760808027</t>
  </si>
  <si>
    <t>5.86654051532222]</t>
  </si>
  <si>
    <t>[40.10441021713402</t>
  </si>
  <si>
    <t>5.86639778562957]</t>
  </si>
  <si>
    <t>[40.10254631626156</t>
  </si>
  <si>
    <t>5.866977490160135]</t>
  </si>
  <si>
    <t>[40.100731448722264</t>
  </si>
  <si>
    <t>5.866839281397098]</t>
  </si>
  <si>
    <t>[40.09920193628425</t>
  </si>
  <si>
    <t>5.867173671474588]</t>
  </si>
  <si>
    <t>[40.0976769970887</t>
  </si>
  <si>
    <t>5.868181449288785]</t>
  </si>
  <si>
    <t>[40.095764025668224</t>
  </si>
  <si>
    <t>5.86928732723983]</t>
  </si>
  <si>
    <t>[40.09457344958365</t>
  </si>
  <si>
    <t>5.870054252991992]</t>
  </si>
  <si>
    <t>[40.09349879147016</t>
  </si>
  <si>
    <t>5.870656245884393]</t>
  </si>
  <si>
    <t>[40.09115779004674</t>
  </si>
  <si>
    <t>5.871137815126533]</t>
  </si>
  <si>
    <t>[40.08910207720144</t>
  </si>
  <si>
    <t>5.870714213016516]</t>
  </si>
  <si>
    <t>[40.088000737139495</t>
  </si>
  <si>
    <t>5.87023711257543]</t>
  </si>
  <si>
    <t>[40.0852271250737</t>
  </si>
  <si>
    <t>5.8702415453050225]</t>
  </si>
  <si>
    <t>[40.08312695095307</t>
  </si>
  <si>
    <t>5.8701032959471915]</t>
  </si>
  <si>
    <t>[40.08140572131424</t>
  </si>
  <si>
    <t>5.870152335214952]</t>
  </si>
  <si>
    <t>[40.07963541180287</t>
  </si>
  <si>
    <t>5.870397634417705]</t>
  </si>
  <si>
    <t>[40.077775979219915</t>
  </si>
  <si>
    <t>5.871164571230353]</t>
  </si>
  <si>
    <t>[40.07591210956585</t>
  </si>
  <si>
    <t>5.871744241848086]</t>
  </si>
  <si>
    <t>[40.07452531352967</t>
  </si>
  <si>
    <t>5.871075429707715]</t>
  </si>
  <si>
    <t>[40.07407047060229</t>
  </si>
  <si>
    <t>5.870143423191407]</t>
  </si>
  <si>
    <t>[40.07387425204981</t>
  </si>
  <si>
    <t>5.868707631603266]</t>
  </si>
  <si>
    <t>[40.073441771266836</t>
  </si>
  <si>
    <t>5.867418944739621]</t>
  </si>
  <si>
    <t>[40.0724384507608</t>
  </si>
  <si>
    <t>5.866460251514654]</t>
  </si>
  <si>
    <t>[40.07071276904247</t>
  </si>
  <si>
    <t>5.865840391049899]</t>
  </si>
  <si>
    <t>[40.068657136926234</t>
  </si>
  <si>
    <t>5.86575123487905]</t>
  </si>
  <si>
    <t>[40.06593706827069</t>
  </si>
  <si>
    <t>5.865996464996177]</t>
  </si>
  <si>
    <t>[40.0644076060786</t>
  </si>
  <si>
    <t>5.866143645530778]</t>
  </si>
  <si>
    <t>[40.063542504847675</t>
  </si>
  <si>
    <t>5.865327626153515]</t>
  </si>
  <si>
    <t>[40.0618257973192</t>
  </si>
  <si>
    <t>5.865474770250458]</t>
  </si>
  <si>
    <t>[40.05910127295329</t>
  </si>
  <si>
    <t>5.865670982066387]</t>
  </si>
  <si>
    <t>[40.05647488020119</t>
  </si>
  <si>
    <t>5.866874920776405]</t>
  </si>
  <si>
    <t>[40.05506580839714</t>
  </si>
  <si>
    <t>5.867570517025247]</t>
  </si>
  <si>
    <t>[40.05277384474023</t>
  </si>
  <si>
    <t>5.869300669415272]</t>
  </si>
  <si>
    <t>[40.05057990207025</t>
  </si>
  <si>
    <t>5.871119990051996]</t>
  </si>
  <si>
    <t>[40.049005843740325</t>
  </si>
  <si>
    <t>5.872368574763854]</t>
  </si>
  <si>
    <t>[40.0477171647393</t>
  </si>
  <si>
    <t>5.874000562062323]</t>
  </si>
  <si>
    <t>[40.04546983204683</t>
  </si>
  <si>
    <t>5.875101985772548]</t>
  </si>
  <si>
    <t>[40.04332053561366</t>
  </si>
  <si>
    <t>5.875396237962706]</t>
  </si>
  <si>
    <t>[40.041884707347634</t>
  </si>
  <si>
    <t>5.874919137354994]</t>
  </si>
  <si>
    <t>[40.03906655006969</t>
  </si>
  <si>
    <t>5.8744464981982984]</t>
  </si>
  <si>
    <t>[40.0373676103806</t>
  </si>
  <si>
    <t>5.87423242838188]</t>
  </si>
  <si>
    <t>[40.034928474704095</t>
  </si>
  <si>
    <t>5.873853445560462]</t>
  </si>
  <si>
    <t>[40.03435774538981</t>
  </si>
  <si>
    <t>5.874143233148428]</t>
  </si>
  <si>
    <t>[40.033260799853224</t>
  </si>
  <si>
    <t>5.87476754309323]</t>
  </si>
  <si>
    <t>[40.03263652505471</t>
  </si>
  <si>
    <t>5.875101961673604]</t>
  </si>
  <si>
    <t>[40.03110707526397</t>
  </si>
  <si>
    <t>5.874963763161887]</t>
  </si>
  <si>
    <t>[40.029961077631654</t>
  </si>
  <si>
    <t>5.875347219345474]</t>
  </si>
  <si>
    <t>[40.02819527657889</t>
  </si>
  <si>
    <t>5.875208974800747]</t>
  </si>
  <si>
    <t>[40.027383657508686</t>
  </si>
  <si>
    <t>5.875784215824232]</t>
  </si>
  <si>
    <t>[40.026621179544144</t>
  </si>
  <si>
    <t>5.877028301891987]</t>
  </si>
  <si>
    <t>[40.024998044486416</t>
  </si>
  <si>
    <t>5.878085131537157]</t>
  </si>
  <si>
    <t>[40.022893413785624</t>
  </si>
  <si>
    <t>5.878999215554962]</t>
  </si>
  <si>
    <t>[40.02203726378648</t>
  </si>
  <si>
    <t>5.879574476198395]</t>
  </si>
  <si>
    <t>[40.020650475306674</t>
  </si>
  <si>
    <t>5.881059340171693]</t>
  </si>
  <si>
    <t>[40.01938850679075</t>
  </si>
  <si>
    <t>5.88156764069151]</t>
  </si>
  <si>
    <t>[40.01819351827564</t>
  </si>
  <si>
    <t>5.881808463603724]</t>
  </si>
  <si>
    <t>[40.017043047385506</t>
  </si>
  <si>
    <t>5.881665737498903]</t>
  </si>
  <si>
    <t>[40.0150854663316</t>
  </si>
  <si>
    <t>5.882388115163671]</t>
  </si>
  <si>
    <t>[40.01408218820378</t>
  </si>
  <si>
    <t>5.882820656683625]</t>
  </si>
  <si>
    <t>[40.01250811318979</t>
  </si>
  <si>
    <t>5.8846400156538]</t>
  </si>
  <si>
    <t>[40.0114111604557</t>
  </si>
  <si>
    <t>5.88540695309343]</t>
  </si>
  <si>
    <t>[40.01045690804663</t>
  </si>
  <si>
    <t>5.886129309099216]</t>
  </si>
  <si>
    <t>[40.00978808465963</t>
  </si>
  <si>
    <t>5.887471499669459]</t>
  </si>
  <si>
    <t>[40.009172726131226</t>
  </si>
  <si>
    <t>5.888907369931324]</t>
  </si>
  <si>
    <t>[40.00831215311828</t>
  </si>
  <si>
    <t>5.890200490616731]</t>
  </si>
  <si>
    <t>[40.007505041573744</t>
  </si>
  <si>
    <t>5.8916853796958994]</t>
  </si>
  <si>
    <t>[40.00606921905039</t>
  </si>
  <si>
    <t>5.892265044207892]</t>
  </si>
  <si>
    <t>[40.00482510935155</t>
  </si>
  <si>
    <t>5.892073321240085]</t>
  </si>
  <si>
    <t>[40.003152919646574</t>
  </si>
  <si>
    <t>5.891979677343602]</t>
  </si>
  <si>
    <t>[40.00074058457307</t>
  </si>
  <si>
    <t>5.89177006308896]</t>
  </si>
  <si>
    <t>[39.99901934176326</t>
  </si>
  <si>
    <t>5.891391037822528]</t>
  </si>
  <si>
    <t>[39.99720447433329</t>
  </si>
  <si>
    <t>5.891538206724222]</t>
  </si>
  <si>
    <t>[39.995960416384904</t>
  </si>
  <si>
    <t>5.89259059428336]</t>
  </si>
  <si>
    <t>[39.99538963052228</t>
  </si>
  <si>
    <t>5.894075458466499]</t>
  </si>
  <si>
    <t>[39.99496159630735</t>
  </si>
  <si>
    <t>5.89498956661844]</t>
  </si>
  <si>
    <t>[39.99400731807979</t>
  </si>
  <si>
    <t>5.895466717056956]</t>
  </si>
  <si>
    <t>[39.99228611777365</t>
  </si>
  <si>
    <t>5.894994025900711]</t>
  </si>
  <si>
    <t>[39.99085470950447</t>
  </si>
  <si>
    <t>5.895711936969052]</t>
  </si>
  <si>
    <t>[39.98913349744626</t>
  </si>
  <si>
    <t>5.896576990765415]</t>
  </si>
  <si>
    <t>[39.98789389357922</t>
  </si>
  <si>
    <t>5.897535736311658]</t>
  </si>
  <si>
    <t>[39.98722505451828</t>
  </si>
  <si>
    <t>5.898784249706461]</t>
  </si>
  <si>
    <t>[39.98612811106062</t>
  </si>
  <si>
    <t>5.900746241558702]</t>
  </si>
  <si>
    <t>[39.98488844537286</t>
  </si>
  <si>
    <t>5.90132146666886]</t>
  </si>
  <si>
    <t>[39.98460303983086</t>
  </si>
  <si>
    <t>5.902231163286752]</t>
  </si>
  <si>
    <t>[39.98374689341956</t>
  </si>
  <si>
    <t>5.904246640935141]</t>
  </si>
  <si>
    <t>[39.9832475016988</t>
  </si>
  <si>
    <t>5.9068552533672465]</t>
  </si>
  <si>
    <t>[39.982489477313095</t>
  </si>
  <si>
    <t>5.9092006938656985]</t>
  </si>
  <si>
    <t>[39.9820123196494</t>
  </si>
  <si>
    <t>5.9108283166142925]</t>
  </si>
  <si>
    <t>[39.98153523653504</t>
  </si>
  <si>
    <t>5.911885107343099]</t>
  </si>
  <si>
    <t>[39.98091982428832</t>
  </si>
  <si>
    <t>5.913989761821638]</t>
  </si>
  <si>
    <t>[39.98034913092714</t>
  </si>
  <si>
    <t>5.915715432327252]</t>
  </si>
  <si>
    <t>[39.97937253250081</t>
  </si>
  <si>
    <t>5.918564850105409]</t>
  </si>
  <si>
    <t>[39.97851639013342</t>
  </si>
  <si>
    <t>5.919666196265341]</t>
  </si>
  <si>
    <t>[39.977704884407416</t>
  </si>
  <si>
    <t>5.9212492030805075]</t>
  </si>
  <si>
    <t>[39.976416165805745</t>
  </si>
  <si>
    <t>5.922876747294937]</t>
  </si>
  <si>
    <t>[39.97533704253733</t>
  </si>
  <si>
    <t>5.924669360364384]</t>
  </si>
  <si>
    <t>[39.975341507590635</t>
  </si>
  <si>
    <t>5.925302505007244]</t>
  </si>
  <si>
    <t>[39.97577406785425</t>
  </si>
  <si>
    <t>5.928223258431023]</t>
  </si>
  <si>
    <t>[39.97575174274454</t>
  </si>
  <si>
    <t>5.929632307804798]</t>
  </si>
  <si>
    <t>[39.975742812698336</t>
  </si>
  <si>
    <t>5.929641265630388]</t>
  </si>
  <si>
    <t>[39.97573834767475</t>
  </si>
  <si>
    <t>5.930176338730864]</t>
  </si>
  <si>
    <t>[39.97440062738646</t>
  </si>
  <si>
    <t>5.931424851686586]</t>
  </si>
  <si>
    <t>[39.972728454884134</t>
  </si>
  <si>
    <t>5.931763750784475]</t>
  </si>
  <si>
    <t>[39.97115000872744</t>
  </si>
  <si>
    <t>5.931812812253737]</t>
  </si>
  <si>
    <t>[39.96971410310022</t>
  </si>
  <si>
    <t>5.931625524306148]</t>
  </si>
  <si>
    <t>[39.96775662876687</t>
  </si>
  <si>
    <t>5.932249790222455]</t>
  </si>
  <si>
    <t>[39.96622709719818</t>
  </si>
  <si>
    <t>5.933208511222299]</t>
  </si>
  <si>
    <t>[39.96517920898101</t>
  </si>
  <si>
    <t>5.933783759977615]</t>
  </si>
  <si>
    <t>[39.96488940101992</t>
  </si>
  <si>
    <t>5.933690101793283]</t>
  </si>
  <si>
    <t>[39.96460397916691</t>
  </si>
  <si>
    <t>5.932352363663374]</t>
  </si>
  <si>
    <t>[39.96436321463815</t>
  </si>
  <si>
    <t>5.930961155222949]</t>
  </si>
  <si>
    <t>[39.962878335175574</t>
  </si>
  <si>
    <t>5.93005595492461]</t>
  </si>
  <si>
    <t>[39.96001111070093</t>
  </si>
  <si>
    <t>5.930586571191989]</t>
  </si>
  <si>
    <t>[39.95752738905517</t>
  </si>
  <si>
    <t>5.931308968680245]</t>
  </si>
  <si>
    <t>[39.95614060393221</t>
  </si>
  <si>
    <t>5.931072601842037]</t>
  </si>
  <si>
    <t>[39.95463342434567</t>
  </si>
  <si>
    <t>5.93038143472666]</t>
  </si>
  <si>
    <t>[39.95205160427669</t>
  </si>
  <si>
    <t>5.932013495605932]</t>
  </si>
  <si>
    <t>[39.95066931699919</t>
  </si>
  <si>
    <t>5.932495061191262]</t>
  </si>
  <si>
    <t>[39.94842196491651</t>
  </si>
  <si>
    <t>5.932356810240225]</t>
  </si>
  <si>
    <t>[39.946843431623606</t>
  </si>
  <si>
    <t>5.9324995076156934]</t>
  </si>
  <si>
    <t>[39.94536298038329</t>
  </si>
  <si>
    <t>5.933364591665146]</t>
  </si>
  <si>
    <t>[39.94402529212921</t>
  </si>
  <si>
    <t>5.933868469474285]</t>
  </si>
  <si>
    <t>[39.94230407608773</t>
  </si>
  <si>
    <t>5.934519511864492]</t>
  </si>
  <si>
    <t>[39.94020384552105</t>
  </si>
  <si>
    <t>5.9354335872183706]</t>
  </si>
  <si>
    <t>[39.93786721797268</t>
  </si>
  <si>
    <t>5.937591807297593]</t>
  </si>
  <si>
    <t>[39.93650279138269</t>
  </si>
  <si>
    <t>5.938287404156468]</t>
  </si>
  <si>
    <t>[39.93483058804073</t>
  </si>
  <si>
    <t>5.939103458861242]</t>
  </si>
  <si>
    <t>[39.93377823554622</t>
  </si>
  <si>
    <t>5.938193771316899]</t>
  </si>
  <si>
    <t>[39.932917605316526</t>
  </si>
  <si>
    <t>5.937623050251283]</t>
  </si>
  <si>
    <t>[39.93124545958774</t>
  </si>
  <si>
    <t>5.938389983045531]</t>
  </si>
  <si>
    <t>[39.929809624028735</t>
  </si>
  <si>
    <t>5.938060004363622]</t>
  </si>
  <si>
    <t>[39.92952427155999</t>
  </si>
  <si>
    <t>5.936526074589377]</t>
  </si>
  <si>
    <t>[39.92856558715503</t>
  </si>
  <si>
    <t>5.93619166043641]</t>
  </si>
  <si>
    <t>[39.92751320401371</t>
  </si>
  <si>
    <t>5.936147055308807]</t>
  </si>
  <si>
    <t>[39.92589006467321</t>
  </si>
  <si>
    <t>5.937012100803806]</t>
  </si>
  <si>
    <t>[39.923504510166865</t>
  </si>
  <si>
    <t>5.938595134819482]</t>
  </si>
  <si>
    <t>[39.92116347379222</t>
  </si>
  <si>
    <t>5.940655202341414]</t>
  </si>
  <si>
    <t>[39.91975437068446</t>
  </si>
  <si>
    <t>5.942117823367548]</t>
  </si>
  <si>
    <t>[39.91736873104693</t>
  </si>
  <si>
    <t>5.943607110269592]</t>
  </si>
  <si>
    <t>[39.91469326223736</t>
  </si>
  <si>
    <t>5.944762017880078]</t>
  </si>
  <si>
    <t>[39.91325742585121</t>
  </si>
  <si>
    <t>5.944713027375668]</t>
  </si>
  <si>
    <t>[39.91024755572746</t>
  </si>
  <si>
    <t>5.945582553225973]</t>
  </si>
  <si>
    <t>[39.90838367138399</t>
  </si>
  <si>
    <t>5.945965994902933]</t>
  </si>
  <si>
    <t>[39.9075542840039</t>
  </si>
  <si>
    <t>5.946617052989074]</t>
  </si>
  <si>
    <t>[39.90821420311986</t>
  </si>
  <si>
    <t>5.947116453466175]</t>
  </si>
  <si>
    <t>[39.90839700297186</t>
  </si>
  <si>
    <t>5.947580179553844]</t>
  </si>
  <si>
    <t>[39.908504047674036</t>
  </si>
  <si>
    <t>5.947847716328541]</t>
  </si>
  <si>
    <t>[39.90768807210883</t>
  </si>
  <si>
    <t>5.94803949680839]</t>
  </si>
  <si>
    <t>[39.90627002863436</t>
  </si>
  <si>
    <t>5.948587945785226]</t>
  </si>
  <si>
    <t>[39.90544508252408</t>
  </si>
  <si>
    <t>5.948904582104633]</t>
  </si>
  <si>
    <t>[39.905253411717275</t>
  </si>
  <si>
    <t>5.949720583814899]</t>
  </si>
  <si>
    <t>[39.90468263065617</t>
  </si>
  <si>
    <t>5.951169774775389]</t>
  </si>
  <si>
    <t>[39.90444625451127</t>
  </si>
  <si>
    <t>5.951780656634813]</t>
  </si>
  <si>
    <t>[39.90395577498865</t>
  </si>
  <si>
    <t>5.953323523269888]</t>
  </si>
  <si>
    <t>[39.90375508035155</t>
  </si>
  <si>
    <t>5.953961154669473]</t>
  </si>
  <si>
    <t>[39.90373280704875</t>
  </si>
  <si>
    <t>5.954028036265168]</t>
  </si>
  <si>
    <t>[39.903335964435726</t>
  </si>
  <si>
    <t>5.954906510155805]</t>
  </si>
  <si>
    <t>[39.90300601841002</t>
  </si>
  <si>
    <t>5.95564668264741]</t>
  </si>
  <si>
    <t>[39.902399531045916</t>
  </si>
  <si>
    <t>5.956997792373817]</t>
  </si>
  <si>
    <t>[39.90198934670154</t>
  </si>
  <si>
    <t>5.957746925744578]</t>
  </si>
  <si>
    <t>[39.90158802216037</t>
  </si>
  <si>
    <t>5.958482690951952]</t>
  </si>
  <si>
    <t>[39.901159950176364</t>
  </si>
  <si>
    <t>5.958964303534819]</t>
  </si>
  <si>
    <t>[39.901998209222484</t>
  </si>
  <si>
    <t>5.960899508305284]</t>
  </si>
  <si>
    <t>[39.90190456446675</t>
  </si>
  <si>
    <t>5.962478070485081]</t>
  </si>
  <si>
    <t>[39.90160582574826</t>
  </si>
  <si>
    <t>5.963066662863341]</t>
  </si>
  <si>
    <t>[39.90114653856478</t>
  </si>
  <si>
    <t>5.9639674231647675]</t>
  </si>
  <si>
    <t>[39.90090575649491</t>
  </si>
  <si>
    <t>5.9644445356141675]</t>
  </si>
  <si>
    <t>[39.8993941408741</t>
  </si>
  <si>
    <t>5.964645201180388]</t>
  </si>
  <si>
    <t>[39.8990864483962</t>
  </si>
  <si>
    <t>5.964685311135722]</t>
  </si>
  <si>
    <t>[39.898930366220625</t>
  </si>
  <si>
    <t>5.96482356505522]</t>
  </si>
  <si>
    <t>[39.89832391648373</t>
  </si>
  <si>
    <t>5.965358638825149]</t>
  </si>
  <si>
    <t>[39.897418701309</t>
  </si>
  <si>
    <t>5.96626829312616]</t>
  </si>
  <si>
    <t>[39.8963217735396</t>
  </si>
  <si>
    <t>5.968185728019213]</t>
  </si>
  <si>
    <t>[39.895126778142114</t>
  </si>
  <si>
    <t>5.968711901695708]</t>
  </si>
  <si>
    <t>[39.89445785280653</t>
  </si>
  <si>
    <t>5.9691934383385385]</t>
  </si>
  <si>
    <t>[39.89159067735829</t>
  </si>
  <si>
    <t>5.970009465189641]</t>
  </si>
  <si>
    <t>[39.8910065105949</t>
  </si>
  <si>
    <t>5.9702145725388185]</t>
  </si>
  <si>
    <t>[39.89096642589592</t>
  </si>
  <si>
    <t>5.97021457744413]</t>
  </si>
  <si>
    <t>[39.890556164145416</t>
  </si>
  <si>
    <t>5.970236912119294]</t>
  </si>
  <si>
    <t>[39.88961082578177</t>
  </si>
  <si>
    <t>5.9702859625612845]</t>
  </si>
  <si>
    <t>[39.88878588815021</t>
  </si>
  <si>
    <t>5.970589192901391]</t>
  </si>
  <si>
    <t>[39.88817055079247</t>
  </si>
  <si>
    <t>5.970718482619623]</t>
  </si>
  <si>
    <t>[39.88752845638806</t>
  </si>
  <si>
    <t>5.970963733560734]</t>
  </si>
  <si>
    <t>[39.8868149666019</t>
  </si>
  <si>
    <t>5.971235737461008]</t>
  </si>
  <si>
    <t>[39.886400283578126</t>
  </si>
  <si>
    <t>5.971396269443646]</t>
  </si>
  <si>
    <t>[39.88599454102978</t>
  </si>
  <si>
    <t>5.971382894060492]</t>
  </si>
  <si>
    <t>[39.88541039878733</t>
  </si>
  <si>
    <t>5.971369495305269]</t>
  </si>
  <si>
    <t>[39.88463004312424</t>
  </si>
  <si>
    <t>5.971351650603965]</t>
  </si>
  <si>
    <t>[39.88300693079984</t>
  </si>
  <si>
    <t>5.971877827391573]</t>
  </si>
  <si>
    <t>[39.88209277832865</t>
  </si>
  <si>
    <t>5.972448617856043]</t>
  </si>
  <si>
    <t>[39.881254479299486</t>
  </si>
  <si>
    <t>5.9729658750061185]</t>
  </si>
  <si>
    <t>[39.87981424117508</t>
  </si>
  <si>
    <t>5.974455229315934]</t>
  </si>
  <si>
    <t>[39.87795028360404</t>
  </si>
  <si>
    <t>5.976372614461162]</t>
  </si>
  <si>
    <t>[39.876710673423915</t>
  </si>
  <si>
    <t>5.976854225974176]</t>
  </si>
  <si>
    <t>[39.8750385443937</t>
  </si>
  <si>
    <t>5.977478489452034]</t>
  </si>
  <si>
    <t>[39.874271551298776</t>
  </si>
  <si>
    <t>5.977861980145746]</t>
  </si>
  <si>
    <t>[39.87279112912625</t>
  </si>
  <si>
    <t>5.978825112775786]</t>
  </si>
  <si>
    <t>[39.87150244899011</t>
  </si>
  <si>
    <t>5.97963665358767]</t>
  </si>
  <si>
    <t>[39.871069927182155</t>
  </si>
  <si>
    <t>5.979913137842992]</t>
  </si>
  <si>
    <t>[39.870213741486126</t>
  </si>
  <si>
    <t>5.980452718415092]</t>
  </si>
  <si>
    <t>[39.869304104515734</t>
  </si>
  <si>
    <t>5.981219652426801]</t>
  </si>
  <si>
    <t>[39.867560595546905</t>
  </si>
  <si>
    <t>5.982111447560249]</t>
  </si>
  <si>
    <t>[39.86703442549485</t>
  </si>
  <si>
    <t>5.981919714986945]</t>
  </si>
  <si>
    <t>[39.8661336871138</t>
  </si>
  <si>
    <t>5.982624242653322]</t>
  </si>
  <si>
    <t>[39.86531769041327</t>
  </si>
  <si>
    <t>5.983261941165778]</t>
  </si>
  <si>
    <t>[39.8648895977402</t>
  </si>
  <si>
    <t>5.984314243466462]</t>
  </si>
  <si>
    <t>[39.86402900854124</t>
  </si>
  <si>
    <t>5.98498759616116]</t>
  </si>
  <si>
    <t>[39.86329766293703</t>
  </si>
  <si>
    <t>5.985750088220294]</t>
  </si>
  <si>
    <t>[39.86283392608659</t>
  </si>
  <si>
    <t>5.986231715120185]</t>
  </si>
  <si>
    <t>[39.8623478971852</t>
  </si>
  <si>
    <t>5.9870388048570025]</t>
  </si>
  <si>
    <t>[39.861937677288836</t>
  </si>
  <si>
    <t>5.9877210083515955]</t>
  </si>
  <si>
    <t>[39.8618796796473</t>
  </si>
  <si>
    <t>5.987814676322952]</t>
  </si>
  <si>
    <t>[39.8606400551048</t>
  </si>
  <si>
    <t>5.9889785068374835]</t>
  </si>
  <si>
    <t>[39.860042561948326</t>
  </si>
  <si>
    <t>5.99082456597276]</t>
  </si>
  <si>
    <t>[39.860261060061916</t>
  </si>
  <si>
    <t>5.991694073250453]</t>
  </si>
  <si>
    <t>[39.86026553361421</t>
  </si>
  <si>
    <t>5.991698560744251]</t>
  </si>
  <si>
    <t>[39.86050184658394</t>
  </si>
  <si>
    <t>5.992603740914187]</t>
  </si>
  <si>
    <t>[39.86107704624582</t>
  </si>
  <si>
    <t>5.994084165086991]</t>
  </si>
  <si>
    <t>[39.86177270956231</t>
  </si>
  <si>
    <t>5.995305959457855]</t>
  </si>
  <si>
    <t>[39.862655619148825</t>
  </si>
  <si>
    <t>5.9964875880657935]</t>
  </si>
  <si>
    <t>[39.86302125767937</t>
  </si>
  <si>
    <t>5.996978133558594]</t>
  </si>
  <si>
    <t>[39.864171682297815</t>
  </si>
  <si>
    <t>5.998507612032044]</t>
  </si>
  <si>
    <t>[39.865081317710214</t>
  </si>
  <si>
    <t>5.9993191208935714]</t>
  </si>
  <si>
    <t>[39.86651719706526</t>
  </si>
  <si>
    <t>6.000465114267646]</t>
  </si>
  <si>
    <t>[39.86718603827295</t>
  </si>
  <si>
    <t>6.001660183524827]</t>
  </si>
  <si>
    <t>[39.86745803001995</t>
  </si>
  <si>
    <t>6.00224880424942]</t>
  </si>
  <si>
    <t>[39.86776125308122</t>
  </si>
  <si>
    <t>6.002904261332328]</t>
  </si>
  <si>
    <t>[39.868336462438194</t>
  </si>
  <si>
    <t>6.003764879862593]</t>
  </si>
  <si>
    <t>[39.8689116663438</t>
  </si>
  <si>
    <t>6.005057994845137]</t>
  </si>
  <si>
    <t>[39.868826994787725</t>
  </si>
  <si>
    <t>6.0060434685683886]</t>
  </si>
  <si>
    <t>[39.86877347665335</t>
  </si>
  <si>
    <t>6.00663653933873]</t>
  </si>
  <si>
    <t>[39.868942898268855</t>
  </si>
  <si>
    <t>6.007809257878295]</t>
  </si>
  <si>
    <t>[39.869018702321625</t>
  </si>
  <si>
    <t>6.008415745628516]</t>
  </si>
  <si>
    <t>[39.86913468390856</t>
  </si>
  <si>
    <t>6.009356571744135]</t>
  </si>
  <si>
    <t>[39.86880023572644</t>
  </si>
  <si>
    <t>6.010935134230219]</t>
  </si>
  <si>
    <t>[39.86909003337799</t>
  </si>
  <si>
    <t>6.012259436563786]</t>
  </si>
  <si>
    <t>[39.86899641625383</t>
  </si>
  <si>
    <t>6.012888223947865]</t>
  </si>
  <si>
    <t>[39.868135806805526</t>
  </si>
  <si>
    <t>6.013329645514334]</t>
  </si>
  <si>
    <t>[39.86679805947669</t>
  </si>
  <si>
    <t>6.013378728218598]</t>
  </si>
  <si>
    <t>[39.86644138988823</t>
  </si>
  <si>
    <t>6.013503517188816]</t>
  </si>
  <si>
    <t>6.013976222478635]</t>
  </si>
  <si>
    <t>[39.864327775479104</t>
  </si>
  <si>
    <t>6.014234827204381]</t>
  </si>
  <si>
    <t>[39.86402453526621</t>
  </si>
  <si>
    <t>6.014341881466289]</t>
  </si>
  <si>
    <t>[39.862753719421455</t>
  </si>
  <si>
    <t>6.015429876927672]</t>
  </si>
  <si>
    <t>[39.86206701418437</t>
  </si>
  <si>
    <t>6.016018470674516]</t>
  </si>
  <si>
    <t>[39.861803866679146</t>
  </si>
  <si>
    <t>6.016901384118962]</t>
  </si>
  <si>
    <t>[39.86175928923753</t>
  </si>
  <si>
    <t>6.01704851552342]</t>
  </si>
  <si>
    <t>[39.86183510226134</t>
  </si>
  <si>
    <t>6.018158865601144]</t>
  </si>
  <si>
    <t>[39.862646672396075</t>
  </si>
  <si>
    <t>6.019064032446436]</t>
  </si>
  <si>
    <t>[39.86336460587231</t>
  </si>
  <si>
    <t>6.019545654929279]</t>
  </si>
  <si>
    <t>[39.86393977841412</t>
  </si>
  <si>
    <t>6.019946960937609]</t>
  </si>
  <si>
    <t>[39.86451502398456</t>
  </si>
  <si>
    <t>6.020357178227398]</t>
  </si>
  <si>
    <t>[39.865018928347226</t>
  </si>
  <si>
    <t>6.021191054918469]</t>
  </si>
  <si>
    <t>[39.86523293536663</t>
  </si>
  <si>
    <t>6.021908986720426]</t>
  </si>
  <si>
    <t>[39.86545141480178</t>
  </si>
  <si>
    <t>6.022626856409357]</t>
  </si>
  <si>
    <t>[39.86488065131666</t>
  </si>
  <si>
    <t>6.023104005322614]</t>
  </si>
  <si>
    <t>[39.86457749234324</t>
  </si>
  <si>
    <t>6.023358157599406]</t>
  </si>
  <si>
    <t>[39.86411368679035</t>
  </si>
  <si>
    <t>6.023746086860999]</t>
  </si>
  <si>
    <t>[39.863404708814606</t>
  </si>
  <si>
    <t>6.024357007916638]</t>
  </si>
  <si>
    <t>[39.863137172246425</t>
  </si>
  <si>
    <t>6.0245843835594375]</t>
  </si>
  <si>
    <t>[39.863110410676796</t>
  </si>
  <si>
    <t>6.0246066790300405]</t>
  </si>
  <si>
    <t>[39.862441524563394</t>
  </si>
  <si>
    <t>6.025137356201382]</t>
  </si>
  <si>
    <t>[39.86204025214303</t>
  </si>
  <si>
    <t>6.025672449521932]</t>
  </si>
  <si>
    <t>[39.861380301180496</t>
  </si>
  <si>
    <t>6.026564231066372]</t>
  </si>
  <si>
    <t>[39.8610547572623</t>
  </si>
  <si>
    <t>6.027005702205486]</t>
  </si>
  <si>
    <t>[39.86058213470676</t>
  </si>
  <si>
    <t>6.028298854886264]</t>
  </si>
  <si>
    <t>[39.8605063201185</t>
  </si>
  <si>
    <t>6.029386872151511]</t>
  </si>
  <si>
    <t>[39.860488425978275</t>
  </si>
  <si>
    <t>6.02967225385304]</t>
  </si>
  <si>
    <t>[39.86033240140934</t>
  </si>
  <si>
    <t>6.030430316508692]</t>
  </si>
  <si>
    <t>[39.86015848220204</t>
  </si>
  <si>
    <t>6.031299802857718]</t>
  </si>
  <si>
    <t>[39.860591003280774</t>
  </si>
  <si>
    <t>6.032111385013276]</t>
  </si>
  <si>
    <t>[39.861737000504455</t>
  </si>
  <si>
    <t>6.03268216105488]</t>
  </si>
  <si>
    <t>[39.86235684398199</t>
  </si>
  <si>
    <t>6.032682125155544]</t>
  </si>
  <si>
    <t>[39.863507281190316</t>
  </si>
  <si>
    <t>6.033065602771627]</t>
  </si>
  <si>
    <t>[39.863542910727865</t>
  </si>
  <si>
    <t>6.033199368987783]</t>
  </si>
  <si>
    <t>[39.863676717504816</t>
  </si>
  <si>
    <t>6.033707718531458]</t>
  </si>
  <si>
    <t>[39.86472903278039</t>
  </si>
  <si>
    <t>6.034760055290019]</t>
  </si>
  <si>
    <t>[39.8654960680091</t>
  </si>
  <si>
    <t>6.035045488800187]</t>
  </si>
  <si>
    <t>[39.8665483517472</t>
  </si>
  <si>
    <t>6.035522623420357]</t>
  </si>
  <si>
    <t>[39.867511549314244</t>
  </si>
  <si>
    <t>6.036137919043877]</t>
  </si>
  <si>
    <t>[39.86841226724841</t>
  </si>
  <si>
    <t>6.03671763646326]</t>
  </si>
  <si>
    <t>[39.869281818552736</t>
  </si>
  <si>
    <t>6.03674883458893]</t>
  </si>
  <si>
    <t>[39.869656362893195</t>
  </si>
  <si>
    <t>6.036762214127596]</t>
  </si>
  <si>
    <t>[39.87065968775659</t>
  </si>
  <si>
    <t>6.036619552413526]</t>
  </si>
  <si>
    <t>[39.87110115799652</t>
  </si>
  <si>
    <t>6.036806778178327]</t>
  </si>
  <si>
    <t>[39.8712571548889</t>
  </si>
  <si>
    <t>6.036878150964834]</t>
  </si>
  <si>
    <t>[39.871761081747806</t>
  </si>
  <si>
    <t>6.037096639547136]</t>
  </si>
  <si>
    <t>[39.871975064995276</t>
  </si>
  <si>
    <t>6.037506862398324]</t>
  </si>
  <si>
    <t>[39.872528028110544</t>
  </si>
  <si>
    <t>6.038577043449012]</t>
  </si>
  <si>
    <t>[39.87367850794482</t>
  </si>
  <si>
    <t>6.040695171827168]</t>
  </si>
  <si>
    <t>[39.874467714138454</t>
  </si>
  <si>
    <t>6.042394076639656]</t>
  </si>
  <si>
    <t>[39.87444990257878</t>
  </si>
  <si>
    <t>6.043312609119871]</t>
  </si>
  <si>
    <t>[39.87434734869521</t>
  </si>
  <si>
    <t>6.043972563798715]</t>
  </si>
  <si>
    <t>[39.87423137707096</t>
  </si>
  <si>
    <t>6.044739581133735]</t>
  </si>
  <si>
    <t>[39.87435182120943</t>
  </si>
  <si>
    <t>6.045185433900583]</t>
  </si>
  <si>
    <t>[39.874498943204</t>
  </si>
  <si>
    <t>6.045751786452868]</t>
  </si>
  <si>
    <t>[39.87466842729953</t>
  </si>
  <si>
    <t>6.046206581469073]</t>
  </si>
  <si>
    <t>[39.87448113165352</t>
  </si>
  <si>
    <t>6.047357049629698]</t>
  </si>
  <si>
    <t>[39.87438305033464</t>
  </si>
  <si>
    <t>6.0480259195187305]</t>
  </si>
  <si>
    <t>[39.875007315605906</t>
  </si>
  <si>
    <t>6.049176347817951]</t>
  </si>
  <si>
    <t>[39.87548884917248</t>
  </si>
  <si>
    <t>6.050322329498875]</t>
  </si>
  <si>
    <t>[39.875551306236275</t>
  </si>
  <si>
    <t>6.050688018795415]</t>
  </si>
  <si>
    <t>[39.875680614123794</t>
  </si>
  <si>
    <t>6.051472767400728]</t>
  </si>
  <si>
    <t>[39.87663935132572</t>
  </si>
  <si>
    <t>6.053430352182272]</t>
  </si>
  <si>
    <t>[39.87812423029362</t>
  </si>
  <si>
    <t>6.054719001482488]</t>
  </si>
  <si>
    <t>[39.878382834824365</t>
  </si>
  <si>
    <t>6.054995465189923]</t>
  </si>
  <si>
    <t>[39.87941732038057</t>
  </si>
  <si>
    <t>6.0561058046138845]</t>
  </si>
  <si>
    <t>[39.879533282090996</t>
  </si>
  <si>
    <t>6.056377816494225]</t>
  </si>
  <si>
    <t>[39.87964477145604</t>
  </si>
  <si>
    <t>6.0566274875725385]</t>
  </si>
  <si>
    <t>[39.88004161230427</t>
  </si>
  <si>
    <t>6.057541603380791]</t>
  </si>
  <si>
    <t>[39.88090220980139</t>
  </si>
  <si>
    <t>6.058495911549443]</t>
  </si>
  <si>
    <t>[39.88121438815244</t>
  </si>
  <si>
    <t>6.058758939644758]</t>
  </si>
  <si>
    <t>[39.8820259345074</t>
  </si>
  <si>
    <t>6.058937325115125]</t>
  </si>
  <si>
    <t>[39.882748267531014</t>
  </si>
  <si>
    <t>6.059093410705617]</t>
  </si>
  <si>
    <t>[39.883591096197144</t>
  </si>
  <si>
    <t>6.059597268133091]</t>
  </si>
  <si>
    <t>[39.88442041938301</t>
  </si>
  <si>
    <t>6.060096714957189]</t>
  </si>
  <si>
    <t>[39.885009042891575</t>
  </si>
  <si>
    <t>6.060413309937001]</t>
  </si>
  <si>
    <t>[39.886190744407</t>
  </si>
  <si>
    <t>6.061050913429906]</t>
  </si>
  <si>
    <t>[39.88762651645</t>
  </si>
  <si>
    <t>6.062116639956187]</t>
  </si>
  <si>
    <t>[39.887630987985034</t>
  </si>
  <si>
    <t>6.063128878933655]</t>
  </si>
  <si>
    <t>6.0633919944655394]</t>
  </si>
  <si>
    <t>[39.887657738740415</t>
  </si>
  <si>
    <t>6.063940414207804]</t>
  </si>
  <si>
    <t>[39.88772912632897</t>
  </si>
  <si>
    <t>6.065260355991444]</t>
  </si>
  <si>
    <t>[39.88759090105384</t>
  </si>
  <si>
    <t>6.0671733112261785]</t>
  </si>
  <si>
    <t>[39.888545135407185</t>
  </si>
  <si>
    <t>6.067842158679951]</t>
  </si>
  <si>
    <t>[39.88941016206976</t>
  </si>
  <si>
    <t>6.068653710965636]</t>
  </si>
  <si>
    <t>[39.88998540149656</t>
  </si>
  <si>
    <t>6.0693225747683215]</t>
  </si>
  <si>
    <t>[39.8899363733933</t>
  </si>
  <si>
    <t>6.070709340490178]</t>
  </si>
  <si>
    <t>[39.89003442956016</t>
  </si>
  <si>
    <t>6.071427290679127]</t>
  </si>
  <si>
    <t>[39.89075235275917</t>
  </si>
  <si>
    <t>6.071712626193745]</t>
  </si>
  <si>
    <t>[39.892018738511545</t>
  </si>
  <si>
    <t>6.071975747201458]</t>
  </si>
  <si>
    <t>[39.893311924504275</t>
  </si>
  <si>
    <t>6.072693681377256]</t>
  </si>
  <si>
    <t>[39.89376225047733</t>
  </si>
  <si>
    <t>6.073184166308525]</t>
  </si>
  <si>
    <t>[39.89489491414572</t>
  </si>
  <si>
    <t>6.074410380313249]</t>
  </si>
  <si>
    <t>[39.89503759375323</t>
  </si>
  <si>
    <t>6.075846245795908]</t>
  </si>
  <si>
    <t>[39.89542107785033</t>
  </si>
  <si>
    <t>6.076898613946831]</t>
  </si>
  <si>
    <t>[39.895875859076654</t>
  </si>
  <si>
    <t>6.077317730758634]</t>
  </si>
  <si>
    <t>[39.896812314876634</t>
  </si>
  <si>
    <t>6.078191746074631]</t>
  </si>
  <si>
    <t>[39.89743658455752</t>
  </si>
  <si>
    <t>6.079217339998461]</t>
  </si>
  <si>
    <t>[39.89762828010048</t>
  </si>
  <si>
    <t>6.079529473608787]</t>
  </si>
  <si>
    <t>[39.898332857975056</t>
  </si>
  <si>
    <t>6.081009858860248]</t>
  </si>
  <si>
    <t>[39.89853796287428</t>
  </si>
  <si>
    <t>6.08144241481869]</t>
  </si>
  <si>
    <t>[39.89887687464884</t>
  </si>
  <si>
    <t>6.082829194547204]</t>
  </si>
  <si>
    <t>[39.89969736114475</t>
  </si>
  <si>
    <t>6.084019775883215]</t>
  </si>
  <si>
    <t>[39.90081658061247</t>
  </si>
  <si>
    <t>6.0856428983531465]</t>
  </si>
  <si>
    <t>[39.9016771969071</t>
  </si>
  <si>
    <t>6.087266020186541]</t>
  </si>
  <si>
    <t>[39.90206510944926</t>
  </si>
  <si>
    <t>6.088349572849803]</t>
  </si>
  <si>
    <t>[39.90249764547455</t>
  </si>
  <si>
    <t>6.089063011303225]</t>
  </si>
  <si>
    <t>[39.90302382158112</t>
  </si>
  <si>
    <t>6.089928096202406]</t>
  </si>
  <si>
    <t>[39.903175422821725</t>
  </si>
  <si>
    <t>6.091042868430329]</t>
  </si>
  <si>
    <t>[39.9032557328958</t>
  </si>
  <si>
    <t>6.091662697863357]</t>
  </si>
  <si>
    <t>[39.90331369097879</t>
  </si>
  <si>
    <t>6.092081806125528]</t>
  </si>
  <si>
    <t>[39.90355893383658</t>
  </si>
  <si>
    <t>6.092616932131911]</t>
  </si>
  <si>
    <t>[39.903844330334806</t>
  </si>
  <si>
    <t>6.093232296205972]</t>
  </si>
  <si>
    <t>[39.90432139985137</t>
  </si>
  <si>
    <t>6.094280165684357]</t>
  </si>
  <si>
    <t>[39.90454436562435</t>
  </si>
  <si>
    <t>6.094650283229992]</t>
  </si>
  <si>
    <t>[39.90520878778035</t>
  </si>
  <si>
    <t>6.095738289708311]</t>
  </si>
  <si>
    <t>[39.90572160815922</t>
  </si>
  <si>
    <t>6.096639033004756]</t>
  </si>
  <si>
    <t>[39.90606047974125</t>
  </si>
  <si>
    <t>6.097236519727205]</t>
  </si>
  <si>
    <t>[39.90640828972626</t>
  </si>
  <si>
    <t>6.0978429850535685]</t>
  </si>
  <si>
    <t>[39.9066045054362</t>
  </si>
  <si>
    <t>6.09966227103601]</t>
  </si>
  <si>
    <t>[39.90588653478743</t>
  </si>
  <si>
    <t>6.1016733292075935]</t>
  </si>
  <si>
    <t>[39.90585979207889</t>
  </si>
  <si>
    <t>6.102547358894721]</t>
  </si>
  <si>
    <t>[39.90584198974144</t>
  </si>
  <si>
    <t>6.103015519834721]</t>
  </si>
  <si>
    <t>[39.906466244792284</t>
  </si>
  <si>
    <t>6.10459408046782]</t>
  </si>
  <si>
    <t>[39.90718413014511</t>
  </si>
  <si>
    <t>6.105958550752185]</t>
  </si>
  <si>
    <t>[39.907523071965024</t>
  </si>
  <si>
    <t>6.106600628041915]</t>
  </si>
  <si>
    <t>[39.90753640374239</t>
  </si>
  <si>
    <t>6.106970761990955]</t>
  </si>
  <si>
    <t>[39.90756761577439</t>
  </si>
  <si>
    <t>6.107693155589993]</t>
  </si>
  <si>
    <t>[39.9075988277903</t>
  </si>
  <si>
    <t>6.108491328351828]</t>
  </si>
  <si>
    <t>[39.907166328196986</t>
  </si>
  <si>
    <t>6.110823434009313]</t>
  </si>
  <si>
    <t>[39.90707716153229</t>
  </si>
  <si>
    <t>6.111313925920303]</t>
  </si>
  <si>
    <t>[39.90673821721639</t>
  </si>
  <si>
    <t>6.1131733478932775]</t>
  </si>
  <si>
    <t>[39.90664904992128</t>
  </si>
  <si>
    <t>6.11365943380966]</t>
  </si>
  <si>
    <t>[39.906510867802616</t>
  </si>
  <si>
    <t>6.116004910415329]</t>
  </si>
  <si>
    <t>[39.9062522264175</t>
  </si>
  <si>
    <t>6.1186625283829255]</t>
  </si>
  <si>
    <t>[39.90625669657817</t>
  </si>
  <si>
    <t>6.121199781675046]</t>
  </si>
  <si>
    <t>[39.90618980098138</t>
  </si>
  <si>
    <t>6.12218964588137]</t>
  </si>
  <si>
    <t>[39.906140707565555</t>
  </si>
  <si>
    <t>6.122903130533246]</t>
  </si>
  <si>
    <t>[39.90606942009057</t>
  </si>
  <si>
    <t>6.123977766600338]</t>
  </si>
  <si>
    <t>6.1240357753555745]</t>
  </si>
  <si>
    <t>[39.90597131144817</t>
  </si>
  <si>
    <t>6.124780424471911]</t>
  </si>
  <si>
    <t>[39.90589100497509</t>
  </si>
  <si>
    <t>6.125418094311904]</t>
  </si>
  <si>
    <t>[39.90573941053206</t>
  </si>
  <si>
    <t>6.1266576881325205]</t>
  </si>
  <si>
    <t>[39.905262273760584</t>
  </si>
  <si>
    <t>6.128668740700008]</t>
  </si>
  <si>
    <t>[39.90512408847748</t>
  </si>
  <si>
    <t>6.128856016917285]</t>
  </si>
  <si>
    <t>[39.90440617870314</t>
  </si>
  <si>
    <t>6.129819181296073]</t>
  </si>
  <si>
    <t>[39.904223288377096</t>
  </si>
  <si>
    <t>6.1304167271178125]</t>
  </si>
  <si>
    <t>[39.904049416573024</t>
  </si>
  <si>
    <t>6.130991942116901]</t>
  </si>
  <si>
    <t>6.132565995840847]</t>
  </si>
  <si>
    <t>[39.90481634667992</t>
  </si>
  <si>
    <t>6.133159058677237]</t>
  </si>
  <si>
    <t>[39.90540500737691</t>
  </si>
  <si>
    <t>6.13463056546238]</t>
  </si>
  <si>
    <t>[39.90558334549949</t>
  </si>
  <si>
    <t>6.135072034256142]</t>
  </si>
  <si>
    <t>[39.90595790090197</t>
  </si>
  <si>
    <t>6.136191246413396]</t>
  </si>
  <si>
    <t>6.137083075410772]</t>
  </si>
  <si>
    <t>[39.906314651789266</t>
  </si>
  <si>
    <t>6.1385055008345555]</t>
  </si>
  <si>
    <t>[39.9063548047582</t>
  </si>
  <si>
    <t>6.139571225734361]</t>
  </si>
  <si>
    <t>[39.906336924142515</t>
  </si>
  <si>
    <t>6.14084657367963]</t>
  </si>
  <si>
    <t>6.142679218558576]</t>
  </si>
  <si>
    <t>6.143169769770333]</t>
  </si>
  <si>
    <t>[39.90576615329376</t>
  </si>
  <si>
    <t>6.144244399347147]</t>
  </si>
  <si>
    <t>[39.90548076585198</t>
  </si>
  <si>
    <t>6.145051482680626]</t>
  </si>
  <si>
    <t>[39.90380864604269</t>
  </si>
  <si>
    <t>6.145965625811164]</t>
  </si>
  <si>
    <t>[39.90249317503641</t>
  </si>
  <si>
    <t>6.1462286615676085]</t>
  </si>
  <si>
    <t>[39.90165931491036</t>
  </si>
  <si>
    <t>6.146398145047258]</t>
  </si>
  <si>
    <t>[39.89907750701609</t>
  </si>
  <si>
    <t>6.1472141335943915]</t>
  </si>
  <si>
    <t>[39.896972794918796</t>
  </si>
  <si>
    <t>6.148177321917945]</t>
  </si>
  <si>
    <t>[39.896067637994555</t>
  </si>
  <si>
    <t>6.149372386082851]</t>
  </si>
  <si>
    <t>[39.894159155806626</t>
  </si>
  <si>
    <t>6.1510534598758655]</t>
  </si>
  <si>
    <t>[39.893690948434234</t>
  </si>
  <si>
    <t>6.151802567162603]</t>
  </si>
  <si>
    <t>[39.892964117761</t>
  </si>
  <si>
    <t>6.152970845900084]</t>
  </si>
  <si>
    <t>[39.89181808277106</t>
  </si>
  <si>
    <t>6.154883798823709]</t>
  </si>
  <si>
    <t>[39.892085649758165</t>
  </si>
  <si>
    <t>6.156489053364152]</t>
  </si>
  <si>
    <t>[39.89224614231822</t>
  </si>
  <si>
    <t>6.157028665590894]</t>
  </si>
  <si>
    <t>[39.89240671289507</t>
  </si>
  <si>
    <t>6.1575637062545585]</t>
  </si>
  <si>
    <t>[39.89275899399404</t>
  </si>
  <si>
    <t>6.15873648135631]</t>
  </si>
  <si>
    <t>[39.8941011889651</t>
  </si>
  <si>
    <t>6.160792083905874]</t>
  </si>
  <si>
    <t>[39.89463183058015</t>
  </si>
  <si>
    <t>6.162036172700714]</t>
  </si>
  <si>
    <t>[39.89447573692892</t>
  </si>
  <si>
    <t>6.164332661210278]</t>
  </si>
  <si>
    <t>[39.89439549365425</t>
  </si>
  <si>
    <t>6.16548307591736]</t>
  </si>
  <si>
    <t>[39.894221593641554</t>
  </si>
  <si>
    <t>6.1664060926605275]</t>
  </si>
  <si>
    <t>6.167039330965914]</t>
  </si>
  <si>
    <t>[39.893945093947025</t>
  </si>
  <si>
    <t>6.16786426131478]</t>
  </si>
  <si>
    <t>[39.893829159799004</t>
  </si>
  <si>
    <t>6.168497445299306]</t>
  </si>
  <si>
    <t>[39.89353485235945</t>
  </si>
  <si>
    <t>6.169460633034657]</t>
  </si>
  <si>
    <t>[39.89332973052424</t>
  </si>
  <si>
    <t>6.17015175192632]</t>
  </si>
  <si>
    <t>[39.89237549305072</t>
  </si>
  <si>
    <t>6.1717302764433395]</t>
  </si>
  <si>
    <t>[39.8920321521437</t>
  </si>
  <si>
    <t>6.172256474604439]</t>
  </si>
  <si>
    <t>[39.891657589077475</t>
  </si>
  <si>
    <t>6.172831685200332]</t>
  </si>
  <si>
    <t>[39.89032428266194</t>
  </si>
  <si>
    <t>6.174321037572358]</t>
  </si>
  <si>
    <t>[39.8894636619985</t>
  </si>
  <si>
    <t>6.17503892778902]</t>
  </si>
  <si>
    <t>[39.887595372591505</t>
  </si>
  <si>
    <t>6.175087994798724]</t>
  </si>
  <si>
    <t>[39.8862575836372</t>
  </si>
  <si>
    <t>6.1748516588115185]</t>
  </si>
  <si>
    <t>[39.884919843614895</t>
  </si>
  <si>
    <t>6.175618600759289]</t>
  </si>
  <si>
    <t>[39.88396563065338</t>
  </si>
  <si>
    <t>6.177295216810013]</t>
  </si>
  <si>
    <t>[39.88307377353976</t>
  </si>
  <si>
    <t>6.177986395150059]</t>
  </si>
  <si>
    <t>[39.882725986506294</t>
  </si>
  <si>
    <t>6.178258389434353]</t>
  </si>
  <si>
    <t>[39.88199470931683</t>
  </si>
  <si>
    <t>6.178129092034462]</t>
  </si>
  <si>
    <t>[39.881383775029555</t>
  </si>
  <si>
    <t>6.178017615597712]</t>
  </si>
  <si>
    <t>[39.88076396896269</t>
  </si>
  <si>
    <t>6.177763429421189]</t>
  </si>
  <si>
    <t>[39.880572220081355</t>
  </si>
  <si>
    <t>6.177687672543491]</t>
  </si>
  <si>
    <t>[39.87961354503949</t>
  </si>
  <si>
    <t>6.178303023334581]</t>
  </si>
  <si>
    <t>[39.879234511550564</t>
  </si>
  <si>
    <t>6.178548270018773]</t>
  </si>
  <si>
    <t>[39.87875740144637</t>
  </si>
  <si>
    <t>6.179315217699682]</t>
  </si>
  <si>
    <t>[39.87866819297393</t>
  </si>
  <si>
    <t>6.179721013152418]</t>
  </si>
  <si>
    <t>[39.87832932511811</t>
  </si>
  <si>
    <t>6.181277215211861]</t>
  </si>
  <si>
    <t>[39.87789230126333</t>
  </si>
  <si>
    <t>6.182267154955943]</t>
  </si>
  <si>
    <t>[39.877687204961184</t>
  </si>
  <si>
    <t>6.182739816851897]</t>
  </si>
  <si>
    <t>[39.87708525037151</t>
  </si>
  <si>
    <t>6.183524603715192]</t>
  </si>
  <si>
    <t>[39.87664821755371</t>
  </si>
  <si>
    <t>6.184095369181531]</t>
  </si>
  <si>
    <t>[39.87625582687808</t>
  </si>
  <si>
    <t>6.1846081923773335]</t>
  </si>
  <si>
    <t>[39.875778693344955</t>
  </si>
  <si>
    <t>6.185807692895683]</t>
  </si>
  <si>
    <t>[39.87544428178111</t>
  </si>
  <si>
    <t>6.187479807727241]</t>
  </si>
  <si>
    <t>[39.87630933841342</t>
  </si>
  <si>
    <t>6.189058372830301]</t>
  </si>
  <si>
    <t>[39.87681769564495</t>
  </si>
  <si>
    <t>6.189477540189114]</t>
  </si>
  <si>
    <t>[39.87772737690053</t>
  </si>
  <si>
    <t>6.1912210364076845]</t>
  </si>
  <si>
    <t>[39.87839177925746</t>
  </si>
  <si>
    <t>6.193075982327095]</t>
  </si>
  <si>
    <t>[39.878596873177315</t>
  </si>
  <si>
    <t>6.193615572486405]</t>
  </si>
  <si>
    <t>[39.87906951237812</t>
  </si>
  <si>
    <t>6.194855193258283]</t>
  </si>
  <si>
    <t>[39.87873959114618</t>
  </si>
  <si>
    <t>6.196768127869208]</t>
  </si>
  <si>
    <t>[39.87778528093817</t>
  </si>
  <si>
    <t>6.198252994802856]</t>
  </si>
  <si>
    <t>[39.87654566738617</t>
  </si>
  <si>
    <t>6.199118071936569]</t>
  </si>
  <si>
    <t>[39.87587685087075</t>
  </si>
  <si>
    <t>6.200125865961372]</t>
  </si>
  <si>
    <t>[39.87530155605922</t>
  </si>
  <si>
    <t>6.201227272501612]</t>
  </si>
  <si>
    <t>[39.87497161433382</t>
  </si>
  <si>
    <t>6.202056643478404]</t>
  </si>
  <si>
    <t>[39.87481554852636</t>
  </si>
  <si>
    <t>6.2024490227117415]</t>
  </si>
  <si>
    <t>[39.87467282132534</t>
  </si>
  <si>
    <t>6.2028057468472495]</t>
  </si>
  <si>
    <t>[39.874374105310466</t>
  </si>
  <si>
    <t>6.203550415131266]</t>
  </si>
  <si>
    <t>[39.873375235982195</t>
  </si>
  <si>
    <t>6.205320696936911]</t>
  </si>
  <si>
    <t>[39.872679627164935</t>
  </si>
  <si>
    <t>6.206083208655952]</t>
  </si>
  <si>
    <t>[39.87232291367316</t>
  </si>
  <si>
    <t>6.20647116766306]</t>
  </si>
  <si>
    <t>[39.86883146770884</t>
  </si>
  <si>
    <t>6.207434287170826]</t>
  </si>
  <si>
    <t>[39.86773449355006</t>
  </si>
  <si>
    <t>6.208535734572708]</t>
  </si>
  <si>
    <t>[39.86620502156076</t>
  </si>
  <si>
    <t>6.209641600363158]</t>
  </si>
  <si>
    <t>[39.86510807841105</t>
  </si>
  <si>
    <t>6.210123164205384]</t>
  </si>
  <si>
    <t>[39.864247492309296</t>
  </si>
  <si>
    <t>6.210506642739212]</t>
  </si>
  <si>
    <t>[39.863529569273524</t>
  </si>
  <si>
    <t>6.211126426038962]</t>
  </si>
  <si>
    <t>[39.86317280200117</t>
  </si>
  <si>
    <t>6.211893437415365]</t>
  </si>
  <si>
    <t>[39.862530756892546</t>
  </si>
  <si>
    <t>6.213284672675171]</t>
  </si>
  <si>
    <t>[39.862240849444305</t>
  </si>
  <si>
    <t>6.2135209872081205]</t>
  </si>
  <si>
    <t>[39.861768236121044</t>
  </si>
  <si>
    <t>6.213908917481872]</t>
  </si>
  <si>
    <t>[39.86123762086418</t>
  </si>
  <si>
    <t>6.214336993766765]</t>
  </si>
  <si>
    <t>[39.85916408799879</t>
  </si>
  <si>
    <t>6.216423863515355]</t>
  </si>
  <si>
    <t>[39.858785083743946</t>
  </si>
  <si>
    <t>6.216753804131204]</t>
  </si>
  <si>
    <t>[39.85720209341539</t>
  </si>
  <si>
    <t>6.218149562859907]</t>
  </si>
  <si>
    <t>[39.8565332207058</t>
  </si>
  <si>
    <t>6.218390347706811]</t>
  </si>
  <si>
    <t>[39.85623002005402</t>
  </si>
  <si>
    <t>6.2184973310364375]</t>
  </si>
  <si>
    <t>[39.85572164735355</t>
  </si>
  <si>
    <t>6.218680186486885]</t>
  </si>
  <si>
    <t>[39.85557895374186</t>
  </si>
  <si>
    <t>6.218871934765246]</t>
  </si>
  <si>
    <t>6.219589814305135]</t>
  </si>
  <si>
    <t>[39.855284696165185</t>
  </si>
  <si>
    <t>6.220044633776468]</t>
  </si>
  <si>
    <t>[39.85486555914542</t>
  </si>
  <si>
    <t>6.2206912297814245]</t>
  </si>
  <si>
    <t>[39.85450434548344</t>
  </si>
  <si>
    <t>6.221489390306875]</t>
  </si>
  <si>
    <t>[39.85419666070484</t>
  </si>
  <si>
    <t>6.222176077410162]</t>
  </si>
  <si>
    <t>[39.85314879396367</t>
  </si>
  <si>
    <t>6.223375617700779]</t>
  </si>
  <si>
    <t>[39.85181103040311</t>
  </si>
  <si>
    <t>6.224334289789884]</t>
  </si>
  <si>
    <t>[39.85032613565687</t>
  </si>
  <si>
    <t>6.224575082177817]</t>
  </si>
  <si>
    <t>[39.84951463637116</t>
  </si>
  <si>
    <t>6.224147002946805]</t>
  </si>
  <si>
    <t>[39.84836416959364</t>
  </si>
  <si>
    <t>6.223763522991191]</t>
  </si>
  <si>
    <t>[39.84726274366153</t>
  </si>
  <si>
    <t>6.222666634817494]</t>
  </si>
  <si>
    <t>[39.84510905328052</t>
  </si>
  <si>
    <t>6.223005485694728]</t>
  </si>
  <si>
    <t>[39.84324512906501</t>
  </si>
  <si>
    <t>6.223339941451515]</t>
  </si>
  <si>
    <t>[39.84224182226671</t>
  </si>
  <si>
    <t>6.223964229599653]</t>
  </si>
  <si>
    <t>[39.84150605342327</t>
  </si>
  <si>
    <t>6.2243209030304705]</t>
  </si>
  <si>
    <t>[39.84044477832355</t>
  </si>
  <si>
    <t>6.224838188392964]</t>
  </si>
  <si>
    <t>[39.83891980081147</t>
  </si>
  <si>
    <t>6.22557391881325]</t>
  </si>
  <si>
    <t>[39.836529723584114</t>
  </si>
  <si>
    <t>6.225863805628838]</t>
  </si>
  <si>
    <t>[39.83504932346733</t>
  </si>
  <si>
    <t>6.226728850078199]</t>
  </si>
  <si>
    <t>[39.83468367361394</t>
  </si>
  <si>
    <t>6.226925066489113]</t>
  </si>
  <si>
    <t>[39.834286771832346</t>
  </si>
  <si>
    <t>6.227139055488235]</t>
  </si>
  <si>
    <t>[39.83318540489518</t>
  </si>
  <si>
    <t>6.227736567668222]</t>
  </si>
  <si>
    <t>[39.83151325510741</t>
  </si>
  <si>
    <t>6.228936081239257]</t>
  </si>
  <si>
    <t>[39.82988566020998</t>
  </si>
  <si>
    <t>6.22946672122108]</t>
  </si>
  <si>
    <t>[39.828356177575166</t>
  </si>
  <si>
    <t>6.2294176957501906]</t>
  </si>
  <si>
    <t>[39.8276561268749</t>
  </si>
  <si>
    <t>6.229386456091518]</t>
  </si>
  <si>
    <t>[39.82644321009354</t>
  </si>
  <si>
    <t>6.229328476640719]</t>
  </si>
  <si>
    <t>[39.82424040783919</t>
  </si>
  <si>
    <t>6.229377523093753]</t>
  </si>
  <si>
    <t>[39.822470161166244</t>
  </si>
  <si>
    <t>6.229092139711026]</t>
  </si>
  <si>
    <t>[39.821074471246106</t>
  </si>
  <si>
    <t>6.22898071658022]</t>
  </si>
  <si>
    <t>[39.82017375834557</t>
  </si>
  <si>
    <t>6.228904870578997]</t>
  </si>
  <si>
    <t>[39.81918829138326</t>
  </si>
  <si>
    <t>6.228646252642302]</t>
  </si>
  <si>
    <t>[39.817712338637406</t>
  </si>
  <si>
    <t>6.228262750189426]</t>
  </si>
  <si>
    <t>[39.81627648414792</t>
  </si>
  <si>
    <t>6.228311810289606]</t>
  </si>
  <si>
    <t>[39.81537130193869</t>
  </si>
  <si>
    <t>6.229560351405628]</t>
  </si>
  <si>
    <t>[39.814796062450725</t>
  </si>
  <si>
    <t>6.230229213084817]</t>
  </si>
  <si>
    <t>[39.81374366800549</t>
  </si>
  <si>
    <t>6.2308535422396]</t>
  </si>
  <si>
    <t>[39.8123568892549</t>
  </si>
  <si>
    <t>6.230666262955085]</t>
  </si>
  <si>
    <t>[39.81140263580652</t>
  </si>
  <si>
    <t>6.230425433225953]</t>
  </si>
  <si>
    <t>[39.81058668972946</t>
  </si>
  <si>
    <t>6.230666258017907]</t>
  </si>
  <si>
    <t>[39.80958339410943</t>
  </si>
  <si>
    <t>6.23052355083428]</t>
  </si>
  <si>
    <t>[39.808290231408655</t>
  </si>
  <si>
    <t>6.2301935796189465]</t>
  </si>
  <si>
    <t>[39.80764807791144</t>
  </si>
  <si>
    <t>6.229676313072578]</t>
  </si>
  <si>
    <t>[39.80709515279742</t>
  </si>
  <si>
    <t>6.229234877558796]</t>
  </si>
  <si>
    <t>[39.80680537373017</t>
  </si>
  <si>
    <t>6.228980716377218]</t>
  </si>
  <si>
    <t>[39.806185513688945</t>
  </si>
  <si>
    <t>6.228423313357107]</t>
  </si>
  <si>
    <t>[39.805926916050076</t>
  </si>
  <si>
    <t>6.228423269442072]</t>
  </si>
  <si>
    <t>[39.804749701626164</t>
  </si>
  <si>
    <t>6.228427734876809]</t>
  </si>
  <si>
    <t>[39.80369736925086</t>
  </si>
  <si>
    <t>6.229002954003259]</t>
  </si>
  <si>
    <t>[39.80207421540429</t>
  </si>
  <si>
    <t>6.229912630697922]</t>
  </si>
  <si>
    <t>[39.801218078994765</t>
  </si>
  <si>
    <t>6.230849069213401]</t>
  </si>
  <si>
    <t>[39.80047340808092</t>
  </si>
  <si>
    <t>6.231665073359391]</t>
  </si>
  <si>
    <t>[39.80002301877726</t>
  </si>
  <si>
    <t>6.23206639385104]</t>
  </si>
  <si>
    <t>[39.79875220066145</t>
  </si>
  <si>
    <t>6.23319897688057]</t>
  </si>
  <si>
    <t>[39.79844894761534</t>
  </si>
  <si>
    <t>6.233448701919891]</t>
  </si>
  <si>
    <t>[39.79741449769916</t>
  </si>
  <si>
    <t>6.23430040223375]</t>
  </si>
  <si>
    <t>[39.79631757036156</t>
  </si>
  <si>
    <t>6.235210080804379]</t>
  </si>
  <si>
    <t>[39.79545695332991</t>
  </si>
  <si>
    <t>6.235932456033004]</t>
  </si>
  <si>
    <t>[39.794930787744704</t>
  </si>
  <si>
    <t>6.236364927876687]</t>
  </si>
  <si>
    <t>[39.79444468747534</t>
  </si>
  <si>
    <t>6.2364942792439715]</t>
  </si>
  <si>
    <t>[39.793878442949925</t>
  </si>
  <si>
    <t>6.236650327596837]</t>
  </si>
  <si>
    <t>[39.7923043702496</t>
  </si>
  <si>
    <t>6.237082874994028]</t>
  </si>
  <si>
    <t>[39.79192974218847</t>
  </si>
  <si>
    <t>6.237341518782915]</t>
  </si>
  <si>
    <t>[39.79168899844437</t>
  </si>
  <si>
    <t>6.23750649292225]</t>
  </si>
  <si>
    <t>[39.7912966092472</t>
  </si>
  <si>
    <t>6.237782936484328]</t>
  </si>
  <si>
    <t>[39.7909621257132</t>
  </si>
  <si>
    <t>6.23801035852205]</t>
  </si>
  <si>
    <t>[39.790627718917605</t>
  </si>
  <si>
    <t>6.238402779611582]</t>
  </si>
  <si>
    <t>[39.79000345132445</t>
  </si>
  <si>
    <t>6.239129618198665]</t>
  </si>
  <si>
    <t>[39.78967791818652</t>
  </si>
  <si>
    <t>6.239508609281485]</t>
  </si>
  <si>
    <t>[39.78948171743278</t>
  </si>
  <si>
    <t>6.239736060032056]</t>
  </si>
  <si>
    <t>[39.789116108176685</t>
  </si>
  <si>
    <t>6.2398474966226924]</t>
  </si>
  <si>
    <t>[39.787711481931055</t>
  </si>
  <si>
    <t>6.240266686454835]</t>
  </si>
  <si>
    <t>[39.786476317587564</t>
  </si>
  <si>
    <t>6.2405342061274345]</t>
  </si>
  <si>
    <t>[39.78479518407286</t>
  </si>
  <si>
    <t>6.240890973863841]</t>
  </si>
  <si>
    <t>[39.783314783257275</t>
  </si>
  <si>
    <t>6.241038129785443]</t>
  </si>
  <si>
    <t>[39.78207072844237</t>
  </si>
  <si>
    <t>6.241327948703976]</t>
  </si>
  <si>
    <t>[39.78049218588997</t>
  </si>
  <si>
    <t>6.2413279339046595]</t>
  </si>
  <si>
    <t>[39.77895824065259</t>
  </si>
  <si>
    <t>6.24144388200244]</t>
  </si>
  <si>
    <t>[39.77853016882301</t>
  </si>
  <si>
    <t>6.2414751048335235]</t>
  </si>
  <si>
    <t>[39.7775492152218</t>
  </si>
  <si>
    <t>6.24126103898403]</t>
  </si>
  <si>
    <t>[39.77686249116391</t>
  </si>
  <si>
    <t>6.241760440089828]</t>
  </si>
  <si>
    <t>[39.77619807946179</t>
  </si>
  <si>
    <t>6.242242031099732]</t>
  </si>
  <si>
    <t>[39.776001835350314</t>
  </si>
  <si>
    <t>6.242389234848903]</t>
  </si>
  <si>
    <t>[39.77530181166764</t>
  </si>
  <si>
    <t>6.242893086151329]</t>
  </si>
  <si>
    <t>[39.77497179884091</t>
  </si>
  <si>
    <t>6.24172929245569]</t>
  </si>
  <si>
    <t>[39.77453929778598</t>
  </si>
  <si>
    <t>6.240770567870638]</t>
  </si>
  <si>
    <t>[39.7735806010765</t>
  </si>
  <si>
    <t>6.23995896345768]</t>
  </si>
  <si>
    <t>[39.77223841610567</t>
  </si>
  <si>
    <t>6.23977172250334]</t>
  </si>
  <si>
    <t>[39.77056624357654</t>
  </si>
  <si>
    <t>6.239388225339978]</t>
  </si>
  <si>
    <t>[39.76927311781501</t>
  </si>
  <si>
    <t>6.239009222810292]</t>
  </si>
  <si>
    <t>[39.76879152915137</t>
  </si>
  <si>
    <t>6.238420597119543]</t>
  </si>
  <si>
    <t>[39.76841251219328</t>
  </si>
  <si>
    <t>6.237956879372135]</t>
  </si>
  <si>
    <t>[39.76812262787182</t>
  </si>
  <si>
    <t>6.236619130243524]</t>
  </si>
  <si>
    <t>[39.76831441700212</t>
  </si>
  <si>
    <t>6.235901190790828]</t>
  </si>
  <si>
    <t>[39.767137183812174</t>
  </si>
  <si>
    <t>6.23492023458749]</t>
  </si>
  <si>
    <t>[39.76651739211204</t>
  </si>
  <si>
    <t>6.234059584122559]</t>
  </si>
  <si>
    <t>[39.76684737203994</t>
  </si>
  <si>
    <t>6.233149963723393]</t>
  </si>
  <si>
    <t>[39.767088135211864</t>
  </si>
  <si>
    <t>6.232623750919516]</t>
  </si>
  <si>
    <t>[39.7661784494626</t>
  </si>
  <si>
    <t>6.232097597278847]</t>
  </si>
  <si>
    <t>[39.76541149830874</t>
  </si>
  <si>
    <t>6.2318612526115915]</t>
  </si>
  <si>
    <t>[39.76464453752283</t>
  </si>
  <si>
    <t>6.231143357112487]</t>
  </si>
  <si>
    <t>[39.763543169075355</t>
  </si>
  <si>
    <t>6.230568101242109]</t>
  </si>
  <si>
    <t>[39.763257742322445</t>
  </si>
  <si>
    <t>6.22975656035553]</t>
  </si>
  <si>
    <t>[39.76330231331886</t>
  </si>
  <si>
    <t>6.229324011552913]</t>
  </si>
  <si>
    <t>[39.76416299096136</t>
  </si>
  <si>
    <t>6.228512502729631]</t>
  </si>
  <si>
    <t>[39.76392213764916</t>
  </si>
  <si>
    <t>6.228030913738626]</t>
  </si>
  <si>
    <t>[39.76352084436502</t>
  </si>
  <si>
    <t>6.227785668064311]</t>
  </si>
  <si>
    <t>[39.763061535221276</t>
  </si>
  <si>
    <t>6.227509162263074]</t>
  </si>
  <si>
    <t>[39.76181746062433</t>
  </si>
  <si>
    <t>6.2271257130240905]</t>
  </si>
  <si>
    <t>[39.760956828541396</t>
  </si>
  <si>
    <t>6.226171473034488]</t>
  </si>
  <si>
    <t>[39.76038162585953</t>
  </si>
  <si>
    <t>6.225694310098068]</t>
  </si>
  <si>
    <t>[39.75994021682119</t>
  </si>
  <si>
    <t>6.22529297966317]</t>
  </si>
  <si>
    <t>[39.759329314028534</t>
  </si>
  <si>
    <t>6.224735629873634]</t>
  </si>
  <si>
    <t>[39.758058434264456</t>
  </si>
  <si>
    <t>6.222992088265409]</t>
  </si>
  <si>
    <t>[39.75628815201939</t>
  </si>
  <si>
    <t>6.221797066687923]</t>
  </si>
  <si>
    <t>[39.75557029180516</t>
  </si>
  <si>
    <t>6.221944205282127]</t>
  </si>
  <si>
    <t>[39.754803286072736</t>
  </si>
  <si>
    <t>6.222185004658114]</t>
  </si>
  <si>
    <t>[39.75454910913007</t>
  </si>
  <si>
    <t>6.222488267309578]</t>
  </si>
  <si>
    <t>[39.753800016092704</t>
  </si>
  <si>
    <t>6.2233800267901564]</t>
  </si>
  <si>
    <t>[39.75270309082924</t>
  </si>
  <si>
    <t>6.2233845119951186]</t>
  </si>
  <si>
    <t>[39.75206098101805</t>
  </si>
  <si>
    <t>6.222773618366751]</t>
  </si>
  <si>
    <t>[39.75159718280011</t>
  </si>
  <si>
    <t>6.222332165120853]</t>
  </si>
  <si>
    <t>[39.75068758085603</t>
  </si>
  <si>
    <t>6.221181736999373]</t>
  </si>
  <si>
    <t>[39.75018815496397</t>
  </si>
  <si>
    <t>6.220918630549964]</t>
  </si>
  <si>
    <t>[39.74941227553785</t>
  </si>
  <si>
    <t>6.220512872233517]</t>
  </si>
  <si>
    <t>[39.74896630552489</t>
  </si>
  <si>
    <t>6.2202765296379985]</t>
  </si>
  <si>
    <t>[39.746531654461144</t>
  </si>
  <si>
    <t>6.218559760049066]</t>
  </si>
  <si>
    <t>[39.745853860042075</t>
  </si>
  <si>
    <t>6.2180781937922935]</t>
  </si>
  <si>
    <t>[39.74398556181594</t>
  </si>
  <si>
    <t>6.217699141675519]</t>
  </si>
  <si>
    <t>[39.743361289007225</t>
  </si>
  <si>
    <t>6.217699139246965]</t>
  </si>
  <si>
    <t>[39.74274589556694</t>
  </si>
  <si>
    <t>6.217699179262761]</t>
  </si>
  <si>
    <t>[39.74121194580975</t>
  </si>
  <si>
    <t>6.21760550581839]</t>
  </si>
  <si>
    <t>[39.73987423975826</t>
  </si>
  <si>
    <t>6.217703631325161]</t>
  </si>
  <si>
    <t>[39.737649121003415</t>
  </si>
  <si>
    <t>6.217685807696077]</t>
  </si>
  <si>
    <t>[39.736079575233155</t>
  </si>
  <si>
    <t>6.219215227599703]</t>
  </si>
  <si>
    <t>[39.73507175116521</t>
  </si>
  <si>
    <t>6.219598765423646]</t>
  </si>
  <si>
    <t>[39.734023879649</t>
  </si>
  <si>
    <t>6.220124940238394]</t>
  </si>
  <si>
    <t>[39.73282435774195</t>
  </si>
  <si>
    <t>6.220173978180807]</t>
  </si>
  <si>
    <t>[39.73234727935373</t>
  </si>
  <si>
    <t>6.220080354584815]</t>
  </si>
  <si>
    <t>[39.73038528880664</t>
  </si>
  <si>
    <t>6.219027995507327]</t>
  </si>
  <si>
    <t>[39.729805551267354</t>
  </si>
  <si>
    <t>6.218684625682956]</t>
  </si>
  <si>
    <t>[39.7294889781181</t>
  </si>
  <si>
    <t>6.218497351211118]</t>
  </si>
  <si>
    <t>[39.729239257770516</t>
  </si>
  <si>
    <t>6.2183457294366855]</t>
  </si>
  <si>
    <t>[39.7283028957091</t>
  </si>
  <si>
    <t>6.217788317040944]</t>
  </si>
  <si>
    <t>[39.72677338177038</t>
  </si>
  <si>
    <t>6.217070420648274]</t>
  </si>
  <si>
    <t>[39.725671960194</t>
  </si>
  <si>
    <t>6.216022555142358]</t>
  </si>
  <si>
    <t>[39.7244725105572</t>
  </si>
  <si>
    <t>6.215353652976989]</t>
  </si>
  <si>
    <t>[39.722992063595214</t>
  </si>
  <si>
    <t>6.215304655676551]</t>
  </si>
  <si>
    <t>[39.72122178872286</t>
  </si>
  <si>
    <t>6.215643526476276]</t>
  </si>
  <si>
    <t>[39.71911713629538</t>
  </si>
  <si>
    <t>6.215549877662701]</t>
  </si>
  <si>
    <t>[39.71824756451787</t>
  </si>
  <si>
    <t>6.215130732904554]</t>
  </si>
  <si>
    <t>[39.717632233153346</t>
  </si>
  <si>
    <t>6.214836428000802]</t>
  </si>
  <si>
    <t>[39.71557662600072</t>
  </si>
  <si>
    <t>6.214118512272373]</t>
  </si>
  <si>
    <t>[39.71462235399882</t>
  </si>
  <si>
    <t>6.213850933202719]</t>
  </si>
  <si>
    <t>[39.713730532859344</t>
  </si>
  <si>
    <t>6.213605717922353]</t>
  </si>
  <si>
    <t>[39.71234376295933</t>
  </si>
  <si>
    <t>6.213213308147815]</t>
  </si>
  <si>
    <t>[39.71062251025251</t>
  </si>
  <si>
    <t>6.212642560424272]</t>
  </si>
  <si>
    <t>[39.71004730619477</t>
  </si>
  <si>
    <t>6.212165399828984]</t>
  </si>
  <si>
    <t>[39.70864267154174</t>
  </si>
  <si>
    <t>6.211973702938412]</t>
  </si>
  <si>
    <t>[39.707273725626735</t>
  </si>
  <si>
    <t>6.211786421991812]</t>
  </si>
  <si>
    <t>[39.70650674376947</t>
  </si>
  <si>
    <t>6.211501004858796]</t>
  </si>
  <si>
    <t>[39.705503468542986</t>
  </si>
  <si>
    <t>6.211451937424726]</t>
  </si>
  <si>
    <t>[39.70487919661632</t>
  </si>
  <si>
    <t>6.211215612553238]</t>
  </si>
  <si>
    <t>[39.70417914527584</t>
  </si>
  <si>
    <t>6.210956997775944]</t>
  </si>
  <si>
    <t>[39.702533753160004</t>
  </si>
  <si>
    <t>6.210354996533675]</t>
  </si>
  <si>
    <t>[39.70057615820858</t>
  </si>
  <si>
    <t>6.210167711055089]</t>
  </si>
  <si>
    <t>[39.6993142876037</t>
  </si>
  <si>
    <t>6.209984921183025]</t>
  </si>
  <si>
    <t>[39.698614172712</t>
  </si>
  <si>
    <t>6.209882329489389]</t>
  </si>
  <si>
    <t>[39.696901898956284</t>
  </si>
  <si>
    <t>6.210127584262564]</t>
  </si>
  <si>
    <t>[39.6962686469486</t>
  </si>
  <si>
    <t>6.21022124226412]</t>
  </si>
  <si>
    <t>[39.695122685781996</t>
  </si>
  <si>
    <t>6.210127639042005]</t>
  </si>
  <si>
    <t>[39.69318295487871</t>
  </si>
  <si>
    <t>6.209935898828117]</t>
  </si>
  <si>
    <t>[39.69107828375561</t>
  </si>
  <si>
    <t>6.209605884154151]</t>
  </si>
  <si>
    <t>[39.6895487848127</t>
  </si>
  <si>
    <t>6.209369539918063]</t>
  </si>
  <si>
    <t>[39.688496435285515</t>
  </si>
  <si>
    <t>6.208602625475609]</t>
  </si>
  <si>
    <t>[39.686868882286696</t>
  </si>
  <si>
    <t>6.207362941654944]</t>
  </si>
  <si>
    <t>[39.68605284642852</t>
  </si>
  <si>
    <t>6.207122167424789]</t>
  </si>
  <si>
    <t>[39.68466608004588</t>
  </si>
  <si>
    <t>6.207126655236361]</t>
  </si>
  <si>
    <t>[39.683515651731966</t>
  </si>
  <si>
    <t>6.206502350516796]</t>
  </si>
  <si>
    <t>[39.68351565173197</t>
  </si>
  <si>
    <t>6.203153546555455]</t>
  </si>
  <si>
    <t>[39.683221350822215</t>
  </si>
  <si>
    <t>6.200139229452502]</t>
  </si>
  <si>
    <t>[39.683435366520804</t>
  </si>
  <si>
    <t>6.199278626357252]</t>
  </si>
  <si>
    <t>[39.683818845523334</t>
  </si>
  <si>
    <t>6.198413537852967]</t>
  </si>
  <si>
    <t>[39.68372077209843</t>
  </si>
  <si>
    <t>6.1973165819158496]</t>
  </si>
  <si>
    <t>[39.68261936371514</t>
  </si>
  <si>
    <t>6.195738067781426]</t>
  </si>
  <si>
    <t>[39.682762068567236</t>
  </si>
  <si>
    <t>6.194587635059119]</t>
  </si>
  <si>
    <t>[39.68281559264021</t>
  </si>
  <si>
    <t>6.193316765881948]</t>
  </si>
  <si>
    <t>[39.6828557356643</t>
  </si>
  <si>
    <t>6.192384875497399]</t>
  </si>
  <si>
    <t>[39.68265950686759</t>
  </si>
  <si>
    <t>6.190186508730141]</t>
  </si>
  <si>
    <t>[39.68251239389248</t>
  </si>
  <si>
    <t>6.188509883992969]</t>
  </si>
  <si>
    <t>[39.68262385030407</t>
  </si>
  <si>
    <t>6.187314837603724]</t>
  </si>
  <si>
    <t>[39.68267737449759</t>
  </si>
  <si>
    <t>6.186739597987883]</t>
  </si>
  <si>
    <t>[39.68162498583513</t>
  </si>
  <si>
    <t>6.185352864463025]</t>
  </si>
  <si>
    <t>[39.67966302386655</t>
  </si>
  <si>
    <t>6.184590305231476]</t>
  </si>
  <si>
    <t>[39.677558282570274</t>
  </si>
  <si>
    <t>6.184162293620334]</t>
  </si>
  <si>
    <t>[39.67597979732416</t>
  </si>
  <si>
    <t>6.18430498211055]</t>
  </si>
  <si>
    <t>[39.67478472821546</t>
  </si>
  <si>
    <t>6.183636087413304]</t>
  </si>
  <si>
    <t>[39.67470002313927</t>
  </si>
  <si>
    <t>6.183118818287928]</t>
  </si>
  <si>
    <t>[39.67487840748521</t>
  </si>
  <si>
    <t>6.182057538378506]</t>
  </si>
  <si>
    <t>[39.67430318302457</t>
  </si>
  <si>
    <t>6.181388712903587]</t>
  </si>
  <si>
    <t>[39.67329985334299</t>
  </si>
  <si>
    <t>6.181437781224871]</t>
  </si>
  <si>
    <t>[39.67234114451147</t>
  </si>
  <si>
    <t>6.181486822217947]</t>
  </si>
  <si>
    <t>[39.67186398880787</t>
  </si>
  <si>
    <t>6.181344123630396]</t>
  </si>
  <si>
    <t>[39.67176589628335</t>
  </si>
  <si>
    <t>6.180193659887577]</t>
  </si>
  <si>
    <t>[39.672528431638696</t>
  </si>
  <si>
    <t>6.178615126294649]</t>
  </si>
  <si>
    <t>[39.671904138993426</t>
  </si>
  <si>
    <t>6.177179342475877]</t>
  </si>
  <si>
    <t>[39.671065860652774</t>
  </si>
  <si>
    <t>6.176033317356854]</t>
  </si>
  <si>
    <t>[39.66943823909723</t>
  </si>
  <si>
    <t>6.174356726248303]</t>
  </si>
  <si>
    <t>[39.6688630424095</t>
  </si>
  <si>
    <t>6.1731170839147]</t>
  </si>
  <si>
    <t>[39.66819415101235</t>
  </si>
  <si>
    <t>6.172399179395628]</t>
  </si>
  <si>
    <t>[39.66790434305017</t>
  </si>
  <si>
    <t>6.171297735918366]</t>
  </si>
  <si>
    <t>[39.667427231609295</t>
  </si>
  <si>
    <t>6.171106000637218]</t>
  </si>
  <si>
    <t>[39.66680296584572</t>
  </si>
  <si>
    <t>6.171297765521644]</t>
  </si>
  <si>
    <t>[39.66618310279565</t>
  </si>
  <si>
    <t>6.170677929206076]</t>
  </si>
  <si>
    <t>[39.66560787562781</t>
  </si>
  <si>
    <t>6.169674641609631]</t>
  </si>
  <si>
    <t>[39.665291285807186</t>
  </si>
  <si>
    <t>6.169465057163881]</t>
  </si>
  <si>
    <t>[39.665086182602955</t>
  </si>
  <si>
    <t>6.169326849572117]</t>
  </si>
  <si>
    <t>[39.6647963599789</t>
  </si>
  <si>
    <t>6.169130639483397]</t>
  </si>
  <si>
    <t>[39.66417206748201</t>
  </si>
  <si>
    <t>6.168715968442675]</t>
  </si>
  <si>
    <t>[39.66258906507337</t>
  </si>
  <si>
    <t>6.167186488843522]</t>
  </si>
  <si>
    <t>[39.662303718744305</t>
  </si>
  <si>
    <t>6.1657506222732215]</t>
  </si>
  <si>
    <t>[39.6617998713699</t>
  </si>
  <si>
    <t>6.164604660697706]</t>
  </si>
  <si>
    <t>[39.65978877133621</t>
  </si>
  <si>
    <t>6.163744017417982]</t>
  </si>
  <si>
    <t>[39.65887914447572</t>
  </si>
  <si>
    <t>6.162022806251611]</t>
  </si>
  <si>
    <t>[39.65834849634233</t>
  </si>
  <si>
    <t>6.161113158483743]</t>
  </si>
  <si>
    <t>[39.65744325785038</t>
  </si>
  <si>
    <t>6.160876819843725]</t>
  </si>
  <si>
    <t>[39.65586480689641</t>
  </si>
  <si>
    <t>6.160832248180327]</t>
  </si>
  <si>
    <t>[39.65476337138956</t>
  </si>
  <si>
    <t>6.16068958865768]</t>
  </si>
  <si>
    <t>[39.6544423158012</t>
  </si>
  <si>
    <t>6.160355095550614]</t>
  </si>
  <si>
    <t>[39.653519301176345</t>
  </si>
  <si>
    <t>6.1593963983483695]</t>
  </si>
  <si>
    <t>[39.65270329462346</t>
  </si>
  <si>
    <t>6.158727548228114]</t>
  </si>
  <si>
    <t>[39.65213250884895</t>
  </si>
  <si>
    <t>6.159066419532665]</t>
  </si>
  <si>
    <t>[39.65165094360615</t>
  </si>
  <si>
    <t>6.159686276560177]</t>
  </si>
  <si>
    <t>[39.651080148062704</t>
  </si>
  <si>
    <t>6.159066458340371]</t>
  </si>
  <si>
    <t>[39.65007242268723</t>
  </si>
  <si>
    <t>6.157389821647557]</t>
  </si>
  <si>
    <t>[39.64897096216792</t>
  </si>
  <si>
    <t>6.156341913894467]</t>
  </si>
  <si>
    <t>[39.64825310422865</t>
  </si>
  <si>
    <t>6.15624381088087]</t>
  </si>
  <si>
    <t>[39.647116012706164</t>
  </si>
  <si>
    <t>6.15644005130408]</t>
  </si>
  <si>
    <t>[39.64629110021356</t>
  </si>
  <si>
    <t>6.1565827013106675]</t>
  </si>
  <si>
    <t>[39.64528778568078</t>
  </si>
  <si>
    <t>6.156872579407621]</t>
  </si>
  <si>
    <t>[39.64437810179286</t>
  </si>
  <si>
    <t>6.156966185287708]</t>
  </si>
  <si>
    <t>[39.643526452208484</t>
  </si>
  <si>
    <t>6.157010775061968]</t>
  </si>
  <si>
    <t>[39.64234926136613</t>
  </si>
  <si>
    <t>6.157064310189082]</t>
  </si>
  <si>
    <t>[39.64067259585998</t>
  </si>
  <si>
    <t>6.158121146224156]</t>
  </si>
  <si>
    <t>[39.640244502052006</t>
  </si>
  <si>
    <t>6.159079835110724]</t>
  </si>
  <si>
    <t>[39.63960688486973</t>
  </si>
  <si>
    <t>6.15919130429271]</t>
  </si>
  <si>
    <t>[39.63885772546806</t>
  </si>
  <si>
    <t>6.159320634621837]</t>
  </si>
  <si>
    <t>[39.637493288288624</t>
  </si>
  <si>
    <t>6.159989484588061]</t>
  </si>
  <si>
    <t>[39.63699388506065</t>
  </si>
  <si>
    <t>6.160230237335289]</t>
  </si>
  <si>
    <t>[39.63661932998021</t>
  </si>
  <si>
    <t>6.160609264192849]</t>
  </si>
  <si>
    <t>[39.63641420989131</t>
  </si>
  <si>
    <t>6.160814396622912]</t>
  </si>
  <si>
    <t>[39.63599057645317</t>
  </si>
  <si>
    <t>6.161238050737537]</t>
  </si>
  <si>
    <t>[39.635540157487114</t>
  </si>
  <si>
    <t>6.161737476344]</t>
  </si>
  <si>
    <t>[39.63508532393769</t>
  </si>
  <si>
    <t>6.162245758534939]</t>
  </si>
  <si>
    <t>[39.63465285871693</t>
  </si>
  <si>
    <t>6.162673832904188]</t>
  </si>
  <si>
    <t>[39.63326603490528</t>
  </si>
  <si>
    <t>6.162901271787461]</t>
  </si>
  <si>
    <t>[39.63242770228655</t>
  </si>
  <si>
    <t>6.16271844671668]</t>
  </si>
  <si>
    <t>[39.63192833673413</t>
  </si>
  <si>
    <t>6.162584670621496]</t>
  </si>
  <si>
    <t>[39.63106769169216</t>
  </si>
  <si>
    <t>6.162535633991347]</t>
  </si>
  <si>
    <t>[39.62982361491202</t>
  </si>
  <si>
    <t>6.163208939480019]</t>
  </si>
  <si>
    <t>[39.6289050365166</t>
  </si>
  <si>
    <t>6.163962536781244]</t>
  </si>
  <si>
    <t>[39.62871777404203</t>
  </si>
  <si>
    <t>6.164114153863207]</t>
  </si>
  <si>
    <t>[39.62795973728933</t>
  </si>
  <si>
    <t>6.164742861797321]</t>
  </si>
  <si>
    <t>[39.62643024249962</t>
  </si>
  <si>
    <t>6.165937919438867]</t>
  </si>
  <si>
    <t>[39.62576136217892</t>
  </si>
  <si>
    <t>6.166513145149202]</t>
  </si>
  <si>
    <t>[39.62535561851509</t>
  </si>
  <si>
    <t>6.167186437468496]</t>
  </si>
  <si>
    <t>[39.62425867910748</t>
  </si>
  <si>
    <t>6.167427244289364]</t>
  </si>
  <si>
    <t>[39.62368345370105</t>
  </si>
  <si>
    <t>6.167329154021942]</t>
  </si>
  <si>
    <t>[39.62339359352684</t>
  </si>
  <si>
    <t>6.166901057472475]</t>
  </si>
  <si>
    <t>[39.62253298677187</t>
  </si>
  <si>
    <t>6.166517616229108]</t>
  </si>
  <si>
    <t>[39.621623360501</t>
  </si>
  <si>
    <t>6.166281264473092]</t>
  </si>
  <si>
    <t>[39.62009386593613</t>
  </si>
  <si>
    <t>6.166330289344687]</t>
  </si>
  <si>
    <t>[39.619090597100794</t>
  </si>
  <si>
    <t>6.166379340647812]</t>
  </si>
  <si>
    <t>[39.618658019539396</t>
  </si>
  <si>
    <t>6.1666201478936165]</t>
  </si>
  <si>
    <t>[39.61866251079744</t>
  </si>
  <si>
    <t>6.167338062582627]</t>
  </si>
  <si>
    <t>[39.61827901921621</t>
  </si>
  <si>
    <t>6.167672499065647]</t>
  </si>
  <si>
    <t>[39.61746301809167</t>
  </si>
  <si>
    <t>6.167097291036346]</t>
  </si>
  <si>
    <t>[39.61698583050297</t>
  </si>
  <si>
    <t>6.167003615457521]</t>
  </si>
  <si>
    <t>[39.61603160183387</t>
  </si>
  <si>
    <t>6.167293457493779]</t>
  </si>
  <si>
    <t>[39.61563477703958</t>
  </si>
  <si>
    <t>6.167940079892466]</t>
  </si>
  <si>
    <t>[39.61512195836959</t>
  </si>
  <si>
    <t>6.168778373693577]</t>
  </si>
  <si>
    <t>[39.61460023112397</t>
  </si>
  <si>
    <t>6.169879738711694]</t>
  </si>
  <si>
    <t>[39.61451552193374</t>
  </si>
  <si>
    <t>6.1708563320228444]</t>
  </si>
  <si>
    <t>[39.614457525620985</t>
  </si>
  <si>
    <t>6.1715073471966555]</t>
  </si>
  <si>
    <t>[39.614020581537375</t>
  </si>
  <si>
    <t>6.172274308046937]</t>
  </si>
  <si>
    <t>[39.61381546496852</t>
  </si>
  <si>
    <t>6.172631006327975]</t>
  </si>
  <si>
    <t>[39.6135300499977</t>
  </si>
  <si>
    <t>6.1731348993805195]</t>
  </si>
  <si>
    <t>[39.61311981291217</t>
  </si>
  <si>
    <t>6.173852841909227]</t>
  </si>
  <si>
    <t>[39.61271847767728</t>
  </si>
  <si>
    <t>6.174815964948665]</t>
  </si>
  <si>
    <t>[39.61246883370741</t>
  </si>
  <si>
    <t>6.175417938598011]</t>
  </si>
  <si>
    <t>[39.612036288463095</t>
  </si>
  <si>
    <t>6.1764613787242855]</t>
  </si>
  <si>
    <t>[39.61071191991162</t>
  </si>
  <si>
    <t>6.179645163755445]</t>
  </si>
  <si>
    <t>[39.61046668086565</t>
  </si>
  <si>
    <t>6.1806529581749325]</t>
  </si>
  <si>
    <t>[39.61009212204639</t>
  </si>
  <si>
    <t>6.1821824445413744]</t>
  </si>
  <si>
    <t>[39.609664052037566</t>
  </si>
  <si>
    <t>6.184866799380394]</t>
  </si>
  <si>
    <t>[39.60961944810644</t>
  </si>
  <si>
    <t>6.185727408612271]</t>
  </si>
  <si>
    <t>[39.6093429975802</t>
  </si>
  <si>
    <t>6.187078539592501]</t>
  </si>
  <si>
    <t>[39.60909326113307</t>
  </si>
  <si>
    <t>6.1871632234216385]</t>
  </si>
  <si>
    <t>[39.60899963925694</t>
  </si>
  <si>
    <t>6.187020537469682]</t>
  </si>
  <si>
    <t>[39.60864737385318</t>
  </si>
  <si>
    <t>6.18616439486162]</t>
  </si>
  <si>
    <t>[39.608232691060195</t>
  </si>
  <si>
    <t>6.185152213629204]</t>
  </si>
  <si>
    <t>[39.60730961385536</t>
  </si>
  <si>
    <t>6.183225853950677]</t>
  </si>
  <si>
    <t>[39.60704205837251</t>
  </si>
  <si>
    <t>6.182663995917659]</t>
  </si>
  <si>
    <t>[39.606792391413755</t>
  </si>
  <si>
    <t>6.182137831227864]</t>
  </si>
  <si>
    <t>[39.60588269040366</t>
  </si>
  <si>
    <t>6.180416602041941]</t>
  </si>
  <si>
    <t>[39.603822632591026</t>
  </si>
  <si>
    <t>6.176398939062481]</t>
  </si>
  <si>
    <t>[39.60363529387671</t>
  </si>
  <si>
    <t>6.176064561597301]</t>
  </si>
  <si>
    <t>[39.60276582042066</t>
  </si>
  <si>
    <t>6.174486019686258]</t>
  </si>
  <si>
    <t>[39.60190516203387</t>
  </si>
  <si>
    <t>6.1727647985685]</t>
  </si>
  <si>
    <t>[39.601089180587394</t>
  </si>
  <si>
    <t>6.171137247468373]</t>
  </si>
  <si>
    <t>[39.600794879211406</t>
  </si>
  <si>
    <t>6.170762665758464]</t>
  </si>
  <si>
    <t>[39.59864558537335</t>
  </si>
  <si>
    <t>6.1680292348176184]</t>
  </si>
  <si>
    <t>[39.59797671874268</t>
  </si>
  <si>
    <t>6.166883279722488]</t>
  </si>
  <si>
    <t>[39.59756645698645</t>
  </si>
  <si>
    <t>6.166312514170732]</t>
  </si>
  <si>
    <t>[39.59670588369329</t>
  </si>
  <si>
    <t>6.16511296830596]</t>
  </si>
  <si>
    <t>[39.59586760534699</t>
  </si>
  <si>
    <t>6.163962543176293]</t>
  </si>
  <si>
    <t>[39.59541271535767</t>
  </si>
  <si>
    <t>6.163342692957316]</t>
  </si>
  <si>
    <t>[39.593878786773054</t>
  </si>
  <si>
    <t>6.1617151540675055]</t>
  </si>
  <si>
    <t>[39.59297803920107</t>
  </si>
  <si>
    <t>6.1605245746453035]</t>
  </si>
  <si>
    <t>[39.592251251580954</t>
  </si>
  <si>
    <t>6.159565875234058]</t>
  </si>
  <si>
    <t>[39.59033381548382</t>
  </si>
  <si>
    <t>6.1575547935233885]</t>
  </si>
  <si>
    <t>[39.58846992599499</t>
  </si>
  <si>
    <t>6.155690925282684]</t>
  </si>
  <si>
    <t>[39.586289378188944</t>
  </si>
  <si>
    <t>6.153251811217271]</t>
  </si>
  <si>
    <t>[39.58447006756092</t>
  </si>
  <si>
    <t>6.151387896294674]</t>
  </si>
  <si>
    <t>[39.58284252078131</t>
  </si>
  <si>
    <t>6.149474908948249]</t>
  </si>
  <si>
    <t>[39.58150033793413</t>
  </si>
  <si>
    <t>6.147994513824159]</t>
  </si>
  <si>
    <t>[39.580024407704215</t>
  </si>
  <si>
    <t>6.146411512114549]</t>
  </si>
  <si>
    <t>[39.57948929544058</t>
  </si>
  <si>
    <t>6.14584073316987]</t>
  </si>
  <si>
    <t>[39.57733555375953</t>
  </si>
  <si>
    <t>6.143927813931178]</t>
  </si>
  <si>
    <t>[39.576617649458875</t>
  </si>
  <si>
    <t>6.143290120070558]</t>
  </si>
  <si>
    <t>[39.57577933483222</t>
  </si>
  <si>
    <t>6.142545483153537]</t>
  </si>
  <si>
    <t>[39.57336690905581</t>
  </si>
  <si>
    <t>6.140489848895478]</t>
  </si>
  <si>
    <t>[39.57099468393977</t>
  </si>
  <si>
    <t>6.1385768813253865]</t>
  </si>
  <si>
    <t>[39.56893456547158</t>
  </si>
  <si>
    <t>6.136855665144784]</t>
  </si>
  <si>
    <t>[39.56833264306122</t>
  </si>
  <si>
    <t>6.136409771762317]</t>
  </si>
  <si>
    <t>[39.56797139217041</t>
  </si>
  <si>
    <t>6.136142203601591]</t>
  </si>
  <si>
    <t>[39.56687445718408</t>
  </si>
  <si>
    <t>6.135326183616165]</t>
  </si>
  <si>
    <t>[39.56548768584537</t>
  </si>
  <si>
    <t>6.133841316172374]</t>
  </si>
  <si>
    <t>[39.56522018562758</t>
  </si>
  <si>
    <t>6.133582683905217]</t>
  </si>
  <si>
    <t>[39.564319414294594</t>
  </si>
  <si>
    <t>6.132708671782954]</t>
  </si>
  <si>
    <t>[39.56386011207454</t>
  </si>
  <si>
    <t>6.1322672798460705]</t>
  </si>
  <si>
    <t>[39.56300395857977</t>
  </si>
  <si>
    <t>6.131535981732946]</t>
  </si>
  <si>
    <t>[39.56144327760279</t>
  </si>
  <si>
    <t>6.130211608689343]</t>
  </si>
  <si>
    <t>[39.56107764873176</t>
  </si>
  <si>
    <t>6.129917278457296]</t>
  </si>
  <si>
    <t>[39.559289537829414</t>
  </si>
  <si>
    <t>6.128490393382644]</t>
  </si>
  <si>
    <t>[39.55813913180577</t>
  </si>
  <si>
    <t>6.128298634577041]</t>
  </si>
  <si>
    <t>[39.55744348306148</t>
  </si>
  <si>
    <t>6.128320950944485]</t>
  </si>
  <si>
    <t>[39.556565077317195</t>
  </si>
  <si>
    <t>6.128347666292976]</t>
  </si>
  <si>
    <t>[39.55350613721034</t>
  </si>
  <si>
    <t>6.130363198985803]</t>
  </si>
  <si>
    <t>[39.55168680773139</t>
  </si>
  <si>
    <t>6.131464624064425]</t>
  </si>
  <si>
    <t>[39.55157976812402</t>
  </si>
  <si>
    <t>6.1315359437645]</t>
  </si>
  <si>
    <t>[39.550112746794944</t>
  </si>
  <si>
    <t>6.132521410670139]</t>
  </si>
  <si>
    <t>[39.54805705993395</t>
  </si>
  <si>
    <t>6.13352472119532]</t>
  </si>
  <si>
    <t>[39.54619315710992</t>
  </si>
  <si>
    <t>6.134915969042177]</t>
  </si>
  <si>
    <t>[39.54536381747854</t>
  </si>
  <si>
    <t>6.135406431219783]</t>
  </si>
  <si>
    <t>[39.54510072682099</t>
  </si>
  <si>
    <t>6.135558048987632]</t>
  </si>
  <si>
    <t>[39.544752908999584</t>
  </si>
  <si>
    <t>6.13576315524298]</t>
  </si>
  <si>
    <t>[39.54383874388103</t>
  </si>
  <si>
    <t>6.136302743352368]</t>
  </si>
  <si>
    <t>[39.54277301604925</t>
  </si>
  <si>
    <t>6.136931479125492]</t>
  </si>
  <si>
    <t>[39.54078430259572</t>
  </si>
  <si>
    <t>6.1381264841965315]</t>
  </si>
  <si>
    <t>[39.53895158125715</t>
  </si>
  <si>
    <t>6.139232350749924]</t>
  </si>
  <si>
    <t>[39.53782793766999</t>
  </si>
  <si>
    <t>6.140035001822551]</t>
  </si>
  <si>
    <t>[39.53759605839362</t>
  </si>
  <si>
    <t>6.140195543163174]</t>
  </si>
  <si>
    <t>[39.53642773340219</t>
  </si>
  <si>
    <t>6.1410338090079275]</t>
  </si>
  <si>
    <t>[39.53546010881887</t>
  </si>
  <si>
    <t>6.141725015630554]</t>
  </si>
  <si>
    <t>[39.53436314951932</t>
  </si>
  <si>
    <t>6.142491950079391]</t>
  </si>
  <si>
    <t>[39.53379245158018</t>
  </si>
  <si>
    <t>6.14276844845048]</t>
  </si>
  <si>
    <t>[39.53236548646318</t>
  </si>
  <si>
    <t>6.143472976711255]</t>
  </si>
  <si>
    <t>[39.531518286808414</t>
  </si>
  <si>
    <t>6.144048177356956]</t>
  </si>
  <si>
    <t>[39.53063540990352</t>
  </si>
  <si>
    <t>6.144650175617659]</t>
  </si>
  <si>
    <t>[39.528914201686405</t>
  </si>
  <si>
    <t>6.145417123697033]</t>
  </si>
  <si>
    <t>[39.527384698443996</t>
  </si>
  <si>
    <t>6.146420439817495]</t>
  </si>
  <si>
    <t>[39.52602466113627</t>
  </si>
  <si>
    <t>6.147205232363297]</t>
  </si>
  <si>
    <t>[39.52194460684347</t>
  </si>
  <si>
    <t>6.149550743284813]</t>
  </si>
  <si>
    <t>[39.520379417826085</t>
  </si>
  <si>
    <t>6.1504514710865115]</t>
  </si>
  <si>
    <t>[39.519799752003614</t>
  </si>
  <si>
    <t>6.150848308978611]</t>
  </si>
  <si>
    <t>[39.51779759427474</t>
  </si>
  <si>
    <t>6.152221706059982]</t>
  </si>
  <si>
    <t>[39.515920310426395</t>
  </si>
  <si>
    <t>6.153586219098385]</t>
  </si>
  <si>
    <t>[39.515215821039924</t>
  </si>
  <si>
    <t>6.154094536343939]</t>
  </si>
  <si>
    <t>[39.51469411804938</t>
  </si>
  <si>
    <t>6.154478008086059]</t>
  </si>
  <si>
    <t>[39.514279357093315</t>
  </si>
  <si>
    <t>6.1547856993069905]</t>
  </si>
  <si>
    <t>[39.51337421355931</t>
  </si>
  <si>
    <t>6.155467924844423]</t>
  </si>
  <si>
    <t>[39.5125894241626</t>
  </si>
  <si>
    <t>6.156056522603083]</t>
  </si>
  <si>
    <t>[39.51105991267551</t>
  </si>
  <si>
    <t>6.156859177041124]</t>
  </si>
  <si>
    <t>[39.51048473776879</t>
  </si>
  <si>
    <t>6.157162391162899]</t>
  </si>
  <si>
    <t>[39.50973558951496</t>
  </si>
  <si>
    <t>6.157559261626198]</t>
  </si>
  <si>
    <t>[39.509329793810224</t>
  </si>
  <si>
    <t>6.1577733105327415]</t>
  </si>
  <si>
    <t>[39.5085048545011</t>
  </si>
  <si>
    <t>6.158214743382516]</t>
  </si>
  <si>
    <t>[39.507773600685</t>
  </si>
  <si>
    <t>6.158946049568606]</t>
  </si>
  <si>
    <t>[39.50721173551662</t>
  </si>
  <si>
    <t>6.159507895051344]</t>
  </si>
  <si>
    <t>[39.50682826237987</t>
  </si>
  <si>
    <t>6.15979325211921]</t>
  </si>
  <si>
    <t>[39.50637784813004</t>
  </si>
  <si>
    <t>6.160132150891278]</t>
  </si>
  <si>
    <t>[39.50553952898865</t>
  </si>
  <si>
    <t>6.160756426474542]</t>
  </si>
  <si>
    <t>[39.505075843648484</t>
  </si>
  <si>
    <t>6.161148814061524]</t>
  </si>
  <si>
    <t>[39.504719117753446</t>
  </si>
  <si>
    <t>6.1614520766387635]</t>
  </si>
  <si>
    <t>[39.50451845360236</t>
  </si>
  <si>
    <t>6.161621480081628]</t>
  </si>
  <si>
    <t>[39.50413938446165</t>
  </si>
  <si>
    <t>6.161942555823527]</t>
  </si>
  <si>
    <t>[39.503675688656585</t>
  </si>
  <si>
    <t>6.162334964580566]</t>
  </si>
  <si>
    <t>[39.503131627123906</t>
  </si>
  <si>
    <t>6.162861119340062]</t>
  </si>
  <si>
    <t>[39.50219521753353</t>
  </si>
  <si>
    <t>6.163775250080844]</t>
  </si>
  <si>
    <t>[39.50174042777394</t>
  </si>
  <si>
    <t>6.1641409114632015]</t>
  </si>
  <si>
    <t>[39.50130789680549</t>
  </si>
  <si>
    <t>6.164488712627059]</t>
  </si>
  <si>
    <t>[39.500835180190904</t>
  </si>
  <si>
    <t>6.1648721940747535]</t>
  </si>
  <si>
    <t>[39.50023322705162</t>
  </si>
  <si>
    <t>6.165353773113148]</t>
  </si>
  <si>
    <t>[39.49979176472319</t>
  </si>
  <si>
    <t>6.165741696015741]</t>
  </si>
  <si>
    <t>[39.49909617098021</t>
  </si>
  <si>
    <t>6.166357055649064]</t>
  </si>
  <si>
    <t>[39.49850754305954</t>
  </si>
  <si>
    <t>6.166874353961189]</t>
  </si>
  <si>
    <t>[39.49755780034924</t>
  </si>
  <si>
    <t>6.167703737005547]</t>
  </si>
  <si>
    <t>[39.49631363909419</t>
  </si>
  <si>
    <t>6.1689433589435385]</t>
  </si>
  <si>
    <t>[39.495885570486024</t>
  </si>
  <si>
    <t>6.169371423384279]</t>
  </si>
  <si>
    <t>[39.49390127366104</t>
  </si>
  <si>
    <t>6.171342367042392]</t>
  </si>
  <si>
    <t>[39.49331717579791</t>
  </si>
  <si>
    <t>6.172292144579351]</t>
  </si>
  <si>
    <t>[39.49266169744281</t>
  </si>
  <si>
    <t>6.173353413997888]</t>
  </si>
  <si>
    <t>[39.49118127940295</t>
  </si>
  <si>
    <t>6.17522178236488]</t>
  </si>
  <si>
    <t>[39.490057559328896</t>
  </si>
  <si>
    <t>6.176760170393963]</t>
  </si>
  <si>
    <t>[39.48974985924425</t>
  </si>
  <si>
    <t>6.177188234238093]</t>
  </si>
  <si>
    <t>[39.48783690485797</t>
  </si>
  <si>
    <t>6.179819119545025]</t>
  </si>
  <si>
    <t>[39.48713241240254</t>
  </si>
  <si>
    <t>6.180719823016014]</t>
  </si>
  <si>
    <t>[39.48689157869459</t>
  </si>
  <si>
    <t>6.1810230736424865]</t>
  </si>
  <si>
    <t>[39.4867711614904</t>
  </si>
  <si>
    <t>6.181174667920176]</t>
  </si>
  <si>
    <t>[39.48661955392426</t>
  </si>
  <si>
    <t>6.181366408935312]</t>
  </si>
  <si>
    <t>[39.486316337681714</t>
  </si>
  <si>
    <t>6.181754359295601]</t>
  </si>
  <si>
    <t>[39.485821397155604</t>
  </si>
  <si>
    <t>6.182383085279535]</t>
  </si>
  <si>
    <t>[39.48518376454751</t>
  </si>
  <si>
    <t>6.1831946411541745]</t>
  </si>
  <si>
    <t>[39.484706661044164</t>
  </si>
  <si>
    <t>6.183796593235849]</t>
  </si>
  <si>
    <t>[39.483511596229675</t>
  </si>
  <si>
    <t>6.185664956276592]</t>
  </si>
  <si>
    <t>[39.482789208119854</t>
  </si>
  <si>
    <t>6.186521101815773]</t>
  </si>
  <si>
    <t>[39.482173892339695</t>
  </si>
  <si>
    <t>6.187243518987399]</t>
  </si>
  <si>
    <t>[39.48154064454387</t>
  </si>
  <si>
    <t>6.187992646463646]</t>
  </si>
  <si>
    <t>[39.481224057710065</t>
  </si>
  <si>
    <t>6.188362717562393]</t>
  </si>
  <si>
    <t>[39.48079154173544</t>
  </si>
  <si>
    <t>6.188875557968893]</t>
  </si>
  <si>
    <t>[39.47983726359633</t>
  </si>
  <si>
    <t>6.190275688333015]</t>
  </si>
  <si>
    <t>[39.47916395327026</t>
  </si>
  <si>
    <t>6.19127455280308]</t>
  </si>
  <si>
    <t>[39.478410399329434</t>
  </si>
  <si>
    <t>6.192380399802144]</t>
  </si>
  <si>
    <t>[39.47763898817707</t>
  </si>
  <si>
    <t>6.193517444351952]</t>
  </si>
  <si>
    <t>[39.47638147586105</t>
  </si>
  <si>
    <t>6.1956043221885855]</t>
  </si>
  <si>
    <t>[39.475859762284585</t>
  </si>
  <si>
    <t>6.196473855336706]</t>
  </si>
  <si>
    <t>[39.4753068485202</t>
  </si>
  <si>
    <t>6.197392386731503]</t>
  </si>
  <si>
    <t>[39.474985807203915</t>
  </si>
  <si>
    <t>6.197927516941316]</t>
  </si>
  <si>
    <t>[39.474513127118556</t>
  </si>
  <si>
    <t>6.198810389175578]</t>
  </si>
  <si>
    <t>[39.47359903182353</t>
  </si>
  <si>
    <t>6.200509359032512]</t>
  </si>
  <si>
    <t>[39.47274289443786</t>
  </si>
  <si>
    <t>6.202101208010798]</t>
  </si>
  <si>
    <t>[39.47169055590988</t>
  </si>
  <si>
    <t>6.204054322433347]</t>
  </si>
  <si>
    <t>[39.47082989023986</t>
  </si>
  <si>
    <t>6.205253840238436]</t>
  </si>
  <si>
    <t>[39.46956797501927</t>
  </si>
  <si>
    <t>6.208076393111093]</t>
  </si>
  <si>
    <t>[39.4677977594853</t>
  </si>
  <si>
    <t>6.209659370292274]</t>
  </si>
  <si>
    <t>[39.46651793145555</t>
  </si>
  <si>
    <t>6.213003700788246]</t>
  </si>
  <si>
    <t>[39.468622686826954</t>
  </si>
  <si>
    <t>6.215919966743508]</t>
  </si>
  <si>
    <t>[39.46814553514808</t>
  </si>
  <si>
    <t>6.2166378728937675]</t>
  </si>
  <si>
    <t>[39.46790470683015</t>
  </si>
  <si>
    <t>6.217645626982557]</t>
  </si>
  <si>
    <t>[39.468529010259154</t>
  </si>
  <si>
    <t>6.218457215409076]</t>
  </si>
  <si>
    <t>[39.46972404728896</t>
  </si>
  <si>
    <t>6.219558635155084]</t>
  </si>
  <si>
    <t>[39.46915330741963</t>
  </si>
  <si>
    <t>6.220802683800101]</t>
  </si>
  <si>
    <t>[39.46819458534054</t>
  </si>
  <si>
    <t>6.221186154816759]</t>
  </si>
  <si>
    <t>[39.46749002813751</t>
  </si>
  <si>
    <t>6.222363392190093]</t>
  </si>
  <si>
    <t>[39.46757027855365</t>
  </si>
  <si>
    <t>6.22297874216351]</t>
  </si>
  <si>
    <t>[39.46771743037636</t>
  </si>
  <si>
    <t>6.223964203383581]</t>
  </si>
  <si>
    <t>[39.467387503341016</t>
  </si>
  <si>
    <t>6.224918445940121]</t>
  </si>
  <si>
    <t>[39.46671863942583</t>
  </si>
  <si>
    <t>6.2265950809640955]</t>
  </si>
  <si>
    <t>[39.46638420477023</t>
  </si>
  <si>
    <t>6.22799077714336]</t>
  </si>
  <si>
    <t>[39.46626382681107</t>
  </si>
  <si>
    <t>6.228485721978402]</t>
  </si>
  <si>
    <t>[39.46555032195824</t>
  </si>
  <si>
    <t>6.230211383555482]</t>
  </si>
  <si>
    <t>[39.46497512034473</t>
  </si>
  <si>
    <t>6.232458770595659]</t>
  </si>
  <si>
    <t>[39.46460497268645</t>
  </si>
  <si>
    <t>6.233471037530265]</t>
  </si>
  <si>
    <t>[39.46430623048158</t>
  </si>
  <si>
    <t>6.234282569558547]</t>
  </si>
  <si>
    <t>[39.464123445675064</t>
  </si>
  <si>
    <t>6.234737406992556]</t>
  </si>
  <si>
    <t>[39.4634501231105</t>
  </si>
  <si>
    <t>6.236387246014008]</t>
  </si>
  <si>
    <t>[39.46326725679585</t>
  </si>
  <si>
    <t>6.236873282141715]</t>
  </si>
  <si>
    <t>[39.463164725037316</t>
  </si>
  <si>
    <t>6.237140840317554]</t>
  </si>
  <si>
    <t>[39.462977434308584</t>
  </si>
  <si>
    <t>6.237635832680144]</t>
  </si>
  <si>
    <t>[39.462665334502596</t>
  </si>
  <si>
    <t>6.238474113283432]</t>
  </si>
  <si>
    <t>[39.46249581570312</t>
  </si>
  <si>
    <t>6.23892445760054]</t>
  </si>
  <si>
    <t>[39.46184925443742</t>
  </si>
  <si>
    <t>6.2416311303581935]</t>
  </si>
  <si>
    <t>[39.46151929626923</t>
  </si>
  <si>
    <t>6.2429242868603625]</t>
  </si>
  <si>
    <t>[39.46156392801274</t>
  </si>
  <si>
    <t>6.2437358663224165]</t>
  </si>
  <si>
    <t>[39.462094529844386</t>
  </si>
  <si>
    <t>6.244355681158329]</t>
  </si>
  <si>
    <t>[39.46353037874017</t>
  </si>
  <si>
    <t>6.245506094047969]</t>
  </si>
  <si>
    <t>[39.46367303760576</t>
  </si>
  <si>
    <t>6.245983214482161]</t>
  </si>
  <si>
    <t>[39.463913882312355</t>
  </si>
  <si>
    <t>6.24641576012108]</t>
  </si>
  <si>
    <t>[39.46372209132613</t>
  </si>
  <si>
    <t>6.247659853581368]</t>
  </si>
  <si>
    <t>[39.46357943257306</t>
  </si>
  <si>
    <t>6.248997591180905]</t>
  </si>
  <si>
    <t>[39.46318257726629</t>
  </si>
  <si>
    <t>6.249381073827005]</t>
  </si>
  <si>
    <t>[39.46252709693294</t>
  </si>
  <si>
    <t>6.2500053515122485]</t>
  </si>
  <si>
    <t>[39.461046671788445</t>
  </si>
  <si>
    <t>6.250915004124385]</t>
  </si>
  <si>
    <t>[39.45932542886543</t>
  </si>
  <si>
    <t>6.251253914048724]</t>
  </si>
  <si>
    <t>[39.45817498418023</t>
  </si>
  <si>
    <t>6.251253883587546]</t>
  </si>
  <si>
    <t>[39.457220753842805</t>
  </si>
  <si>
    <t>6.251396582321129]</t>
  </si>
  <si>
    <t>[39.45650280021727</t>
  </si>
  <si>
    <t>6.251735484176703]</t>
  </si>
  <si>
    <t>[39.45587853407064</t>
  </si>
  <si>
    <t>6.252020869179297]</t>
  </si>
  <si>
    <t>[39.45534345510321</t>
  </si>
  <si>
    <t>6.252609489645416]</t>
  </si>
  <si>
    <t>[39.454326768687835</t>
  </si>
  <si>
    <t>6.2537197808101315]</t>
  </si>
  <si>
    <t>[39.45251195518516</t>
  </si>
  <si>
    <t>6.255445428226186]</t>
  </si>
  <si>
    <t>[39.45107608900729</t>
  </si>
  <si>
    <t>6.256836692774174]</t>
  </si>
  <si>
    <t>[39.448784117547575</t>
  </si>
  <si>
    <t>6.258178863701054]</t>
  </si>
  <si>
    <t>[39.44658134671037</t>
  </si>
  <si>
    <t>6.258945833327667]</t>
  </si>
  <si>
    <t>[39.44471739674076</t>
  </si>
  <si>
    <t>6.260096324536415]</t>
  </si>
  <si>
    <t>[39.442661772124595</t>
  </si>
  <si>
    <t>6.261915588753191]</t>
  </si>
  <si>
    <t>[39.44108770963244</t>
  </si>
  <si>
    <t>6.262990259553242]</t>
  </si>
  <si>
    <t>[39.44055708672886</t>
  </si>
  <si>
    <t>6.263355897831031]</t>
  </si>
  <si>
    <t>[39.43979453063369</t>
  </si>
  <si>
    <t>6.2640738381254755]</t>
  </si>
  <si>
    <t>[39.43762297259604</t>
  </si>
  <si>
    <t>6.2653446536268165]</t>
  </si>
  <si>
    <t>[39.43714139484821</t>
  </si>
  <si>
    <t>6.265630020125625]</t>
  </si>
  <si>
    <t>[39.435611922223515</t>
  </si>
  <si>
    <t>6.266397015463331]</t>
  </si>
  <si>
    <t>[39.434653236529385</t>
  </si>
  <si>
    <t>6.26702127474145]</t>
  </si>
  <si>
    <t>[39.43331550907033</t>
  </si>
  <si>
    <t>6.2684570991047845]</t>
  </si>
  <si>
    <t>[39.431835100407284</t>
  </si>
  <si>
    <t>6.270182810454652]</t>
  </si>
  <si>
    <t>[39.4304928865622</t>
  </si>
  <si>
    <t>6.271284211367377]</t>
  </si>
  <si>
    <t>[39.42962335239443</t>
  </si>
  <si>
    <t>6.272019926572939]</t>
  </si>
  <si>
    <t>[39.42901248987825</t>
  </si>
  <si>
    <t>6.272528248155538]</t>
  </si>
  <si>
    <t>[39.42833910363692</t>
  </si>
  <si>
    <t>6.272938512778014]</t>
  </si>
  <si>
    <t>[39.42695682122122</t>
  </si>
  <si>
    <t>6.273776832838129]</t>
  </si>
  <si>
    <t>[39.424468651434736</t>
  </si>
  <si>
    <t>6.274401100906148]</t>
  </si>
  <si>
    <t>[39.423750715369714</t>
  </si>
  <si>
    <t>6.274302983439386]</t>
  </si>
  <si>
    <t>[39.42111981965903</t>
  </si>
  <si>
    <t>6.274976339410838]</t>
  </si>
  <si>
    <t>[39.41997388617054</t>
  </si>
  <si>
    <t>6.275168075637151]</t>
  </si>
  <si>
    <t>[39.41901519707103</t>
  </si>
  <si>
    <t>6.275698665454302]</t>
  </si>
  <si>
    <t>[39.41804305483316</t>
  </si>
  <si>
    <t>6.2771300483233805]</t>
  </si>
  <si>
    <t>[39.417271685785</t>
  </si>
  <si>
    <t>6.278017393808123]</t>
  </si>
  <si>
    <t>[39.41660275770006</t>
  </si>
  <si>
    <t>6.278784411178889]</t>
  </si>
  <si>
    <t>[39.41507333442829</t>
  </si>
  <si>
    <t>6.280795465189199]</t>
  </si>
  <si>
    <t>[39.41466304703494</t>
  </si>
  <si>
    <t>6.281401887986112]</t>
  </si>
  <si>
    <t>[39.41490384416364</t>
  </si>
  <si>
    <t>6.282454226165936]</t>
  </si>
  <si>
    <t>[39.415108987405745</t>
  </si>
  <si>
    <t>6.2830963699570335]</t>
  </si>
  <si>
    <t>[39.41533642288208</t>
  </si>
  <si>
    <t>6.283796416983237]</t>
  </si>
  <si>
    <t>[39.41522495825798</t>
  </si>
  <si>
    <t>6.284585695070691]</t>
  </si>
  <si>
    <t>[39.41515800033483</t>
  </si>
  <si>
    <t>6.28504052290962]</t>
  </si>
  <si>
    <t>[39.4151000544</t>
  </si>
  <si>
    <t>6.2854462712368555]</t>
  </si>
  <si>
    <t>[39.41505104142538</t>
  </si>
  <si>
    <t>6.28580748803996]</t>
  </si>
  <si>
    <t>[39.41477008566324</t>
  </si>
  <si>
    <t>6.287069391243317]</t>
  </si>
  <si>
    <t>[39.414431182079525</t>
  </si>
  <si>
    <t>6.288585521002816]</t>
  </si>
  <si>
    <t>[39.41423947583137</t>
  </si>
  <si>
    <t>6.289972239791236]</t>
  </si>
  <si>
    <t>[39.41390499642654</t>
  </si>
  <si>
    <t>6.291359063995147]</t>
  </si>
  <si>
    <t>[39.41307120126803</t>
  </si>
  <si>
    <t>6.2930356472121805]</t>
  </si>
  <si>
    <t>[39.41238894663169</t>
  </si>
  <si>
    <t>6.294507148771876]</t>
  </si>
  <si>
    <t>[39.41211691231436</t>
  </si>
  <si>
    <t>6.295095794067538]</t>
  </si>
  <si>
    <t>[39.4113053876076</t>
  </si>
  <si>
    <t>6.29638891846467]</t>
  </si>
  <si>
    <t>[39.410788109215055</t>
  </si>
  <si>
    <t>6.298413368329202]</t>
  </si>
  <si>
    <t>[39.4106364746017</t>
  </si>
  <si>
    <t>6.299019789466564]</t>
  </si>
  <si>
    <t>[39.410047878985004</t>
  </si>
  <si>
    <t>6.300816819058074]</t>
  </si>
  <si>
    <t>[39.40972681730297</t>
  </si>
  <si>
    <t>6.301797840437774]</t>
  </si>
  <si>
    <t>[39.4093835380012</t>
  </si>
  <si>
    <t>6.3025781435699555]</t>
  </si>
  <si>
    <t>[39.40924526121274</t>
  </si>
  <si>
    <t>6.302885851183425]</t>
  </si>
  <si>
    <t>[39.408991080953804</t>
  </si>
  <si>
    <t>6.303456617182286]</t>
  </si>
  <si>
    <t>[39.40836681300632</t>
  </si>
  <si>
    <t>6.30486118072582]</t>
  </si>
  <si>
    <t>[39.408019019681916</t>
  </si>
  <si>
    <t>6.306346113155331]</t>
  </si>
  <si>
    <t>[39.407461629202366</t>
  </si>
  <si>
    <t>6.30874063142005]</t>
  </si>
  <si>
    <t>[39.40722530994875</t>
  </si>
  <si>
    <t>6.311322431564344]</t>
  </si>
  <si>
    <t>[39.407443760999676</t>
  </si>
  <si>
    <t>6.313208622527308]</t>
  </si>
  <si>
    <t>[39.40732785474649</t>
  </si>
  <si>
    <t>6.31514835107481]</t>
  </si>
  <si>
    <t>[39.40722080335007</t>
  </si>
  <si>
    <t>6.316396885072787]</t>
  </si>
  <si>
    <t>[39.40704243665689</t>
  </si>
  <si>
    <t>6.318448083112941]</t>
  </si>
  <si>
    <t>[39.406971121462256</t>
  </si>
  <si>
    <t>6.32051267525551]</t>
  </si>
  <si>
    <t>[39.406948825564285</t>
  </si>
  <si>
    <t>6.321128001472117]</t>
  </si>
  <si>
    <t>[39.406913167923676</t>
  </si>
  <si>
    <t>6.321426765941888]</t>
  </si>
  <si>
    <t>[39.40671250436886</t>
  </si>
  <si>
    <t>6.3229963450526485]</t>
  </si>
  <si>
    <t>[39.406476182278595</t>
  </si>
  <si>
    <t>6.325341884627611]</t>
  </si>
  <si>
    <t>[39.405972304857265</t>
  </si>
  <si>
    <t>6.327473316767289]</t>
  </si>
  <si>
    <t>[39.40568245292371</t>
  </si>
  <si>
    <t>6.329805407585078]</t>
  </si>
  <si>
    <t>[39.405593267442576</t>
  </si>
  <si>
    <t>6.33053672511515]</t>
  </si>
  <si>
    <t>[39.40551301621366</t>
  </si>
  <si>
    <t>6.331575670976307]</t>
  </si>
  <si>
    <t>[39.40545055459462</t>
  </si>
  <si>
    <t>6.332400620875051]</t>
  </si>
  <si>
    <t>[39.40528562399377</t>
  </si>
  <si>
    <t>6.333818619288967]</t>
  </si>
  <si>
    <t>[39.40511610714066</t>
  </si>
  <si>
    <t>6.3352767695017675]</t>
  </si>
  <si>
    <t>[39.405107251770005</t>
  </si>
  <si>
    <t>6.335829693916117]</t>
  </si>
  <si>
    <t>[39.40507151401139</t>
  </si>
  <si>
    <t>6.337283323815322]</t>
  </si>
  <si>
    <t>[39.40504921743481</t>
  </si>
  <si>
    <t>6.339557506521451]</t>
  </si>
  <si>
    <t>[39.40438039550055</t>
  </si>
  <si>
    <t>6.342384550031883]</t>
  </si>
  <si>
    <t>[39.40400134841858</t>
  </si>
  <si>
    <t>6.345398905182532]</t>
  </si>
  <si>
    <t>[39.40376501606297</t>
  </si>
  <si>
    <t>6.348413256872793]</t>
  </si>
  <si>
    <t>[39.4031674999907</t>
  </si>
  <si>
    <t>6.35078549124054]</t>
  </si>
  <si>
    <t>[39.40144631811676</t>
  </si>
  <si>
    <t>6.351168972248124]</t>
  </si>
  <si>
    <t>[39.3992479627047</t>
  </si>
  <si>
    <t>6.351650535051339]</t>
  </si>
  <si>
    <t>[39.39813768552339</t>
  </si>
  <si>
    <t>6.352306021425511]</t>
  </si>
  <si>
    <t>[39.397714002152675</t>
  </si>
  <si>
    <t>6.352560189627376]</t>
  </si>
  <si>
    <t>[39.39666166080609</t>
  </si>
  <si>
    <t>6.3529927445593355]</t>
  </si>
  <si>
    <t>[39.39565840904764</t>
  </si>
  <si>
    <t>6.35361254461161]</t>
  </si>
  <si>
    <t>[39.39417797634965</t>
  </si>
  <si>
    <t>6.354045120507431]</t>
  </si>
  <si>
    <t>[39.39173436717404</t>
  </si>
  <si>
    <t>6.354861106779913]</t>
  </si>
  <si>
    <t>[39.389058940454255</t>
  </si>
  <si>
    <t>6.355819820947507]</t>
  </si>
  <si>
    <t>[39.38685611545521</t>
  </si>
  <si>
    <t>6.356586765660007]</t>
  </si>
  <si>
    <t>[39.384060259410795</t>
  </si>
  <si>
    <t>6.357665860494759]</t>
  </si>
  <si>
    <t>[39.381621158426526</t>
  </si>
  <si>
    <t>6.358722665927491]</t>
  </si>
  <si>
    <t>[39.379226573875485</t>
  </si>
  <si>
    <t>6.359440613118365]</t>
  </si>
  <si>
    <t>[39.37659569974546</t>
  </si>
  <si>
    <t>6.3603993111304025]</t>
  </si>
  <si>
    <t>[39.37476746970423</t>
  </si>
  <si>
    <t>6.361086041107083]</t>
  </si>
  <si>
    <t>[39.37364829316298</t>
  </si>
  <si>
    <t>6.361505198771475]</t>
  </si>
  <si>
    <t>[39.37301061936986</t>
  </si>
  <si>
    <t>6.3617459938194925]</t>
  </si>
  <si>
    <t>[39.37254238657567</t>
  </si>
  <si>
    <t>6.361928758803766]</t>
  </si>
  <si>
    <t>[39.37219463107789</t>
  </si>
  <si>
    <t>6.362071506975551]</t>
  </si>
  <si>
    <t>[39.37164166737602</t>
  </si>
  <si>
    <t>6.362294444999109]</t>
  </si>
  <si>
    <t>[39.37116005494966</t>
  </si>
  <si>
    <t>6.362486162611234]</t>
  </si>
  <si>
    <t>[39.370192467921186</t>
  </si>
  <si>
    <t>6.362874094711564]</t>
  </si>
  <si>
    <t>[39.36841776792789</t>
  </si>
  <si>
    <t>6.363806051715842]</t>
  </si>
  <si>
    <t>[39.36717363626826</t>
  </si>
  <si>
    <t>6.363614351270015]</t>
  </si>
  <si>
    <t>[39.366495864447884</t>
  </si>
  <si>
    <t>6.36355191688916]</t>
  </si>
  <si>
    <t>[39.36533207663296</t>
  </si>
  <si>
    <t>6.363449315000169]</t>
  </si>
  <si>
    <t>[39.36344140931487</t>
  </si>
  <si>
    <t>6.36290532759039]</t>
  </si>
  <si>
    <t>[39.36284382408731</t>
  </si>
  <si>
    <t>6.362731447220422]</t>
  </si>
  <si>
    <t>[39.36195649483504</t>
  </si>
  <si>
    <t>6.36254413538973]</t>
  </si>
  <si>
    <t>[39.35992314605503</t>
  </si>
  <si>
    <t>6.362111632349003]</t>
  </si>
  <si>
    <t>[39.359107145303575</t>
  </si>
  <si>
    <t>6.361839619047184]</t>
  </si>
  <si>
    <t>[39.35861214344541</t>
  </si>
  <si>
    <t>6.36157203408809]</t>
  </si>
  <si>
    <t>[39.357626717287594</t>
  </si>
  <si>
    <t>6.3613491290416375]</t>
  </si>
  <si>
    <t>[39.356766138122424</t>
  </si>
  <si>
    <t>6.36105927060769]</t>
  </si>
  <si>
    <t>[39.35547746279365</t>
  </si>
  <si>
    <t>6.360586615070955]</t>
  </si>
  <si>
    <t>[39.35365367995686</t>
  </si>
  <si>
    <t>6.359913295412082]</t>
  </si>
  <si>
    <t>[39.35321220700863</t>
  </si>
  <si>
    <t>6.359725979836898]</t>
  </si>
  <si>
    <t>[39.35188341716466</t>
  </si>
  <si>
    <t>6.359150757098772]</t>
  </si>
  <si>
    <t>[39.349364004222</t>
  </si>
  <si>
    <t>6.358459630688695]</t>
  </si>
  <si>
    <t>[39.34891363769823</t>
  </si>
  <si>
    <t>6.358339240890054]</t>
  </si>
  <si>
    <t>[39.34857026171346</t>
  </si>
  <si>
    <t>6.358183114017627]</t>
  </si>
  <si>
    <t>[39.348298266079134</t>
  </si>
  <si>
    <t>6.3580582666337495]</t>
  </si>
  <si>
    <t>[39.34803070099307</t>
  </si>
  <si>
    <t>6.357937896476726]</t>
  </si>
  <si>
    <t>[39.34779439440905</t>
  </si>
  <si>
    <t>6.357830899440546]</t>
  </si>
  <si>
    <t>[39.34690701011752</t>
  </si>
  <si>
    <t>6.357429555001191]</t>
  </si>
  <si>
    <t>[39.34573431087017</t>
  </si>
  <si>
    <t>6.356782991354035]</t>
  </si>
  <si>
    <t>[39.34348247366473</t>
  </si>
  <si>
    <t>6.356261260006509]</t>
  </si>
  <si>
    <t>[39.34056619532017</t>
  </si>
  <si>
    <t>6.356403965880187]</t>
  </si>
  <si>
    <t>[39.33988837286463</t>
  </si>
  <si>
    <t>6.356479798147623]</t>
  </si>
  <si>
    <t>[39.3374091613316</t>
  </si>
  <si>
    <t>6.356742872747532]</t>
  </si>
  <si>
    <t>[39.335112698519154</t>
  </si>
  <si>
    <t>6.357032713941526]</t>
  </si>
  <si>
    <t>[39.33276723237802</t>
  </si>
  <si>
    <t>6.357509823224765]</t>
  </si>
  <si>
    <t>[39.329752849852355</t>
  </si>
  <si>
    <t>6.357942333209092]</t>
  </si>
  <si>
    <t>[39.327715051503915</t>
  </si>
  <si>
    <t>6.357902240611004]</t>
  </si>
  <si>
    <t>[39.32633275924848</t>
  </si>
  <si>
    <t>6.3578754316524755]</t>
  </si>
  <si>
    <t>[39.32580211115877</t>
  </si>
  <si>
    <t>6.3578799504077175]</t>
  </si>
  <si>
    <t>[39.325110987342</t>
  </si>
  <si>
    <t>6.3578888531010715]</t>
  </si>
  <si>
    <t>[39.324459914823876</t>
  </si>
  <si>
    <t>6.357897786054894]</t>
  </si>
  <si>
    <t>[39.32275208402963</t>
  </si>
  <si>
    <t>6.357920082959669]</t>
  </si>
  <si>
    <t>[39.32226605785761</t>
  </si>
  <si>
    <t>6.357924539793729]</t>
  </si>
  <si>
    <t>[39.31934530882002</t>
  </si>
  <si>
    <t>6.358455116831702]</t>
  </si>
  <si>
    <t>[39.31806560247011</t>
  </si>
  <si>
    <t>6.358776210078168]</t>
  </si>
  <si>
    <t>[39.31767763956459</t>
  </si>
  <si>
    <t>6.3588698722824875]</t>
  </si>
  <si>
    <t>[39.31740115514855</t>
  </si>
  <si>
    <t>6.358941187931613]</t>
  </si>
  <si>
    <t>[39.31609464687466</t>
  </si>
  <si>
    <t>6.35927114639983]</t>
  </si>
  <si>
    <t>[39.314431404516085</t>
  </si>
  <si>
    <t>6.359578809560672]</t>
  </si>
  <si>
    <t>[39.31274586778202</t>
  </si>
  <si>
    <t>6.35989544728854]</t>
  </si>
  <si>
    <t>[39.31111381461752</t>
  </si>
  <si>
    <t>6.359944513683062]</t>
  </si>
  <si>
    <t>[39.30958434488471</t>
  </si>
  <si>
    <t>6.35998907384072]</t>
  </si>
  <si>
    <t>[39.307408339755725</t>
  </si>
  <si>
    <t>6.360015831581162]</t>
  </si>
  <si>
    <t>[39.305210006245744</t>
  </si>
  <si>
    <t>6.359971243757367]</t>
  </si>
  <si>
    <t>[39.30377415832802</t>
  </si>
  <si>
    <t>6.360497418741421]</t>
  </si>
  <si>
    <t>[39.30295813923429</t>
  </si>
  <si>
    <t>6.360497428383051]</t>
  </si>
  <si>
    <t>[39.30147773125883</t>
  </si>
  <si>
    <t>6.359779503442817]</t>
  </si>
  <si>
    <t>[39.299511244413566</t>
  </si>
  <si>
    <t>6.35844175306807]</t>
  </si>
  <si>
    <t>[39.297839088184006</t>
  </si>
  <si>
    <t>6.356863218399514]</t>
  </si>
  <si>
    <t>[39.29689824808905</t>
  </si>
  <si>
    <t>6.356577857088407]</t>
  </si>
  <si>
    <t>[39.29647015682619</t>
  </si>
  <si>
    <t>6.3570148759617835]</t>
  </si>
  <si>
    <t>[39.295083374556086</t>
  </si>
  <si>
    <t>6.358450663837528]</t>
  </si>
  <si>
    <t>[39.293504881440896</t>
  </si>
  <si>
    <t>6.358976826008973]</t>
  </si>
  <si>
    <t>[39.29259518440001</t>
  </si>
  <si>
    <t>6.359266707909795]</t>
  </si>
  <si>
    <t>[39.29101662878722</t>
  </si>
  <si>
    <t>6.359984641106157]</t>
  </si>
  <si>
    <t>[39.290347776265556</t>
  </si>
  <si>
    <t>6.361036947554319]</t>
  </si>
  <si>
    <t>[39.28934448413814</t>
  </si>
  <si>
    <t>6.361995690734006]</t>
  </si>
  <si>
    <t>[39.28852400011702</t>
  </si>
  <si>
    <t>6.362602126454265]</t>
  </si>
  <si>
    <t>[39.28785963626722</t>
  </si>
  <si>
    <t>6.363097066587827]</t>
  </si>
  <si>
    <t>[39.28750737086495</t>
  </si>
  <si>
    <t>6.363484998655501]</t>
  </si>
  <si>
    <t>[39.28647282242863</t>
  </si>
  <si>
    <t>6.364631006206598]</t>
  </si>
  <si>
    <t>[39.28618748685559</t>
  </si>
  <si>
    <t>6.365732375562634]</t>
  </si>
  <si>
    <t>[39.28614732430423</t>
  </si>
  <si>
    <t>6.36620059596229]</t>
  </si>
  <si>
    <t>[39.28297693672056</t>
  </si>
  <si>
    <t>6.367194963179781]</t>
  </si>
  <si>
    <t>[39.2809569502414</t>
  </si>
  <si>
    <t>6.367832602861196]</t>
  </si>
  <si>
    <t>[39.27829929135185</t>
  </si>
  <si>
    <t>6.3686664999468166]]]}"</t>
  </si>
  <si>
    <t>Jimma town</t>
  </si>
  <si>
    <t>ET040418</t>
  </si>
  <si>
    <t>Mancho</t>
  </si>
  <si>
    <t>ET040490</t>
  </si>
  <si>
    <t>Omo Beyam</t>
  </si>
  <si>
    <t>ET040491</t>
  </si>
  <si>
    <t>Botor Tolay</t>
  </si>
  <si>
    <t>ET040495</t>
  </si>
  <si>
    <t>Nono Benja</t>
  </si>
  <si>
    <t>ET040499</t>
  </si>
  <si>
    <t>6.377740752186508]</t>
  </si>
  <si>
    <t>[40.33867800619788</t>
  </si>
  <si>
    <t>6.379457530085419]</t>
  </si>
  <si>
    <t>[40.33911502516605</t>
  </si>
  <si>
    <t>6.380558911106315]</t>
  </si>
  <si>
    <t>[40.3390213618328</t>
  </si>
  <si>
    <t>6.38151314083802]</t>
  </si>
  <si>
    <t>[40.338807329268995</t>
  </si>
  <si>
    <t>6.383020363451174]</t>
  </si>
  <si>
    <t>[40.33847736412334</t>
  </si>
  <si>
    <t>6.384411563961727]</t>
  </si>
  <si>
    <t>[40.33838813774304</t>
  </si>
  <si>
    <t>6.386467218058262]</t>
  </si>
  <si>
    <t>[40.338196448501314</t>
  </si>
  <si>
    <t>6.387920896644486]</t>
  </si>
  <si>
    <t>[40.3381518351157</t>
  </si>
  <si>
    <t>6.388241953741963]</t>
  </si>
  <si>
    <t>[40.33767914916305</t>
  </si>
  <si>
    <t>6.389579684311687]</t>
  </si>
  <si>
    <t>[40.33713513908339</t>
  </si>
  <si>
    <t>6.392527159346314]</t>
  </si>
  <si>
    <t>[40.33632802973421</t>
  </si>
  <si>
    <t>6.394346480464272]</t>
  </si>
  <si>
    <t>[40.33557004076337</t>
  </si>
  <si>
    <t>6.395902674632124]</t>
  </si>
  <si>
    <t>[40.3350394037613</t>
  </si>
  <si>
    <t>6.3969818040260495]</t>
  </si>
  <si>
    <t>[40.334709417553476</t>
  </si>
  <si>
    <t>6.398368566216967]</t>
  </si>
  <si>
    <t>[40.33499922620931</t>
  </si>
  <si>
    <t>6.3995635884031845]</t>
  </si>
  <si>
    <t>[40.33586428334907</t>
  </si>
  <si>
    <t>6.400664968044364]</t>
  </si>
  <si>
    <t>[40.336965713995816</t>
  </si>
  <si>
    <t>6.4015211585842815]</t>
  </si>
  <si>
    <t>[40.3386200014773</t>
  </si>
  <si>
    <t>6.403215613769615]</t>
  </si>
  <si>
    <t>[40.3393825448904</t>
  </si>
  <si>
    <t>6.404513175021932]</t>
  </si>
  <si>
    <t>[40.339823996498936</t>
  </si>
  <si>
    <t>6.40527127378901]</t>
  </si>
  <si>
    <t>[40.3397793843435</t>
  </si>
  <si>
    <t>6.40704151873715]</t>
  </si>
  <si>
    <t>[40.338829596789076</t>
  </si>
  <si>
    <t>6.408767186237727]</t>
  </si>
  <si>
    <t>[40.33730012563838</t>
  </si>
  <si>
    <t>6.409824015130792]</t>
  </si>
  <si>
    <t>[40.33596238983914</t>
  </si>
  <si>
    <t>6.4102565105806075]</t>
  </si>
  <si>
    <t>[40.335877675673196</t>
  </si>
  <si>
    <t>6.4111037732016305]</t>
  </si>
  <si>
    <t>[40.335819746063265</t>
  </si>
  <si>
    <t>6.411647771513687]</t>
  </si>
  <si>
    <t>[40.33592229077758</t>
  </si>
  <si>
    <t>6.413944187765835]</t>
  </si>
  <si>
    <t>[40.33662234640323</t>
  </si>
  <si>
    <t>6.415687715210494]</t>
  </si>
  <si>
    <t>[40.33863783112231</t>
  </si>
  <si>
    <t>6.4193664481013135]</t>
  </si>
  <si>
    <t>[40.338664614509064</t>
  </si>
  <si>
    <t>6.4200308649168]</t>
  </si>
  <si>
    <t>[40.338678006197874</t>
  </si>
  <si>
    <t>6.420432164818815]</t>
  </si>
  <si>
    <t>[40.33869139788366</t>
  </si>
  <si>
    <t>6.42085135118932]</t>
  </si>
  <si>
    <t>[40.33792884554149</t>
  </si>
  <si>
    <t>6.422621638793392]</t>
  </si>
  <si>
    <t>[40.33817410288306</t>
  </si>
  <si>
    <t>6.423482214390177]</t>
  </si>
  <si>
    <t>[40.33847284830628</t>
  </si>
  <si>
    <t>6.424017305591811]</t>
  </si>
  <si>
    <t>[40.33766575724761</t>
  </si>
  <si>
    <t>6.4249492829640324]</t>
  </si>
  <si>
    <t>[40.33690326951645</t>
  </si>
  <si>
    <t>6.425809849751018]</t>
  </si>
  <si>
    <t>[40.33642169734124</t>
  </si>
  <si>
    <t>6.425907956419198]</t>
  </si>
  <si>
    <t>[40.33613633380247</t>
  </si>
  <si>
    <t>6.42677303464287]</t>
  </si>
  <si>
    <t>[40.33661790830562</t>
  </si>
  <si>
    <t>6.427727306557405]</t>
  </si>
  <si>
    <t>[40.33604710388351</t>
  </si>
  <si>
    <t>6.428396126580493]</t>
  </si>
  <si>
    <t>[40.33394245333847</t>
  </si>
  <si>
    <t>6.428405081767955]</t>
  </si>
  <si>
    <t>[40.33298821136278</t>
  </si>
  <si>
    <t>6.429265675785579]</t>
  </si>
  <si>
    <t>6.43003266393598]</t>
  </si>
  <si>
    <t>[40.334045001313584</t>
  </si>
  <si>
    <t>6.431370343561514]</t>
  </si>
  <si>
    <t>[40.33409849437797</t>
  </si>
  <si>
    <t>6.432097228783024]</t>
  </si>
  <si>
    <t>[40.334143110826915</t>
  </si>
  <si>
    <t>6.432708107260833]</t>
  </si>
  <si>
    <t>[40.33548524817156</t>
  </si>
  <si>
    <t>6.433376948196937]</t>
  </si>
  <si>
    <t>[40.33491451066126</t>
  </si>
  <si>
    <t>6.4340458207501765]</t>
  </si>
  <si>
    <t>[40.33376850291111</t>
  </si>
  <si>
    <t>6.435294404362086]</t>
  </si>
  <si>
    <t>[40.3329123696825</t>
  </si>
  <si>
    <t>6.436542918893051]</t>
  </si>
  <si>
    <t>[40.332720662659995</t>
  </si>
  <si>
    <t>6.43730543692592]</t>
  </si>
  <si>
    <t>[40.33272510105058</t>
  </si>
  <si>
    <t>6.437978751906459]</t>
  </si>
  <si>
    <t>[40.33157461232705</t>
  </si>
  <si>
    <t>6.438652063986118]</t>
  </si>
  <si>
    <t>[40.331293741726526</t>
  </si>
  <si>
    <t>6.439512654891885]</t>
  </si>
  <si>
    <t>[40.33158356714818</t>
  </si>
  <si>
    <t>6.440658695008476]</t>
  </si>
  <si>
    <t>[40.33206066248049</t>
  </si>
  <si>
    <t>6.441042181320823]</t>
  </si>
  <si>
    <t>[40.33282765114004</t>
  </si>
  <si>
    <t>6.441519287778984]</t>
  </si>
  <si>
    <t>[40.33349651941186</t>
  </si>
  <si>
    <t>6.4416129505000015]</t>
  </si>
  <si>
    <t>[40.33407170891947</t>
  </si>
  <si>
    <t>6.441800238807781]</t>
  </si>
  <si>
    <t>[40.33356784414953</t>
  </si>
  <si>
    <t>6.44236648590661]</t>
  </si>
  <si>
    <t>[40.333215580087426</t>
  </si>
  <si>
    <t>6.442763345841678]</t>
  </si>
  <si>
    <t>[40.332930201051404</t>
  </si>
  <si>
    <t>6.4436239832064395]</t>
  </si>
  <si>
    <t>[40.3320696172279</t>
  </si>
  <si>
    <t>6.44467633548066]</t>
  </si>
  <si>
    <t>[40.33092363212773</t>
  </si>
  <si>
    <t>6.444395377069787]</t>
  </si>
  <si>
    <t>[40.32996490276716</t>
  </si>
  <si>
    <t>6.444778894834963]</t>
  </si>
  <si>
    <t>[40.32948779050236</t>
  </si>
  <si>
    <t>6.445354138595909]</t>
  </si>
  <si>
    <t>[40.329492229135944</t>
  </si>
  <si>
    <t>6.446888013486707]</t>
  </si>
  <si>
    <t>[40.330165573772675</t>
  </si>
  <si>
    <t>6.448127663440645]</t>
  </si>
  <si>
    <t>[40.33083891073193</t>
  </si>
  <si>
    <t>6.4485111826333155]</t>
  </si>
  <si>
    <t>[40.33179310957479</t>
  </si>
  <si>
    <t>6.448506708423454]</t>
  </si>
  <si>
    <t>[40.33274737086495</t>
  </si>
  <si>
    <t>6.448025121460842]</t>
  </si>
  <si>
    <t>[40.33361246099948</t>
  </si>
  <si>
    <t>6.447927000434643]</t>
  </si>
  <si>
    <t>[40.335141949831076</t>
  </si>
  <si>
    <t>6.448497777991737]</t>
  </si>
  <si>
    <t>[40.33504828019352</t>
  </si>
  <si>
    <t>6.448881274057328]</t>
  </si>
  <si>
    <t>[40.33462018547778</t>
  </si>
  <si>
    <t>6.448939222242681]</t>
  </si>
  <si>
    <t>6.44907746009154]</t>
  </si>
  <si>
    <t>[40.33284992091574</t>
  </si>
  <si>
    <t>6.449750812080662]</t>
  </si>
  <si>
    <t>[40.331895739150525</t>
  </si>
  <si>
    <t>6.450611389342508]</t>
  </si>
  <si>
    <t>[40.33119118897303</t>
  </si>
  <si>
    <t>6.451021599605176]</t>
  </si>
  <si>
    <t>[40.33076758269783</t>
  </si>
  <si>
    <t>6.451266847216409]</t>
  </si>
  <si>
    <t>[40.33042869548977</t>
  </si>
  <si>
    <t>6.451467502422194]</t>
  </si>
  <si>
    <t>[40.3300808512893</t>
  </si>
  <si>
    <t>6.451668171771487]</t>
  </si>
  <si>
    <t>[40.32940306704662</t>
  </si>
  <si>
    <t>6.452261271361134]</t>
  </si>
  <si>
    <t>[40.329086443203224</t>
  </si>
  <si>
    <t>6.4525421643315735]</t>
  </si>
  <si>
    <t>[40.327882540686645</t>
  </si>
  <si>
    <t>6.453590047582744]</t>
  </si>
  <si>
    <t>[40.32664286923646</t>
  </si>
  <si>
    <t>6.455222100087074]</t>
  </si>
  <si>
    <t>[40.32597844010788</t>
  </si>
  <si>
    <t>6.456849651570209]</t>
  </si>
  <si>
    <t>[40.326081001913344</t>
  </si>
  <si>
    <t>6.458669019250224]</t>
  </si>
  <si>
    <t>[40.32590710620349</t>
  </si>
  <si>
    <t>6.45915503744772]</t>
  </si>
  <si>
    <t>[40.325706498604454</t>
  </si>
  <si>
    <t>6.459716872258643]</t>
  </si>
  <si>
    <t>[40.32560393614874</t>
  </si>
  <si>
    <t>6.46000670001229]</t>
  </si>
  <si>
    <t>[40.325403249643955</t>
  </si>
  <si>
    <t>6.460622064744271]</t>
  </si>
  <si>
    <t>[40.325131227615984</t>
  </si>
  <si>
    <t>6.461446981164848]</t>
  </si>
  <si>
    <t>[40.324172559981875</t>
  </si>
  <si>
    <t>6.461063525681505]</t>
  </si>
  <si>
    <t>[40.32321379891123</t>
  </si>
  <si>
    <t>6.4612597354990875]</t>
  </si>
  <si>
    <t>[40.3217780034995</t>
  </si>
  <si>
    <t>6.461357811915245]</t>
  </si>
  <si>
    <t>[40.32082372073616</t>
  </si>
  <si>
    <t>6.4622228669780695]</t>
  </si>
  <si>
    <t>[40.321019983528096</t>
  </si>
  <si>
    <t>6.463083516831296]</t>
  </si>
  <si>
    <t>[40.321613051455756</t>
  </si>
  <si>
    <t>6.4639663957591145]</t>
  </si>
  <si>
    <t>[40.321786959805976</t>
  </si>
  <si>
    <t>6.464229502507873]</t>
  </si>
  <si>
    <t>[40.32179139901825</t>
  </si>
  <si>
    <t>6.46575895501301]</t>
  </si>
  <si>
    <t>[40.321220607041596</t>
  </si>
  <si>
    <t>6.466432250864074]</t>
  </si>
  <si>
    <t>[40.32042247033274</t>
  </si>
  <si>
    <t>6.466378796157389]</t>
  </si>
  <si>
    <t>[40.31978476319229</t>
  </si>
  <si>
    <t>6.466338632549811]</t>
  </si>
  <si>
    <t>[40.318634333942846</t>
  </si>
  <si>
    <t>6.466436742290879]</t>
  </si>
  <si>
    <t>[40.31758201932065</t>
  </si>
  <si>
    <t>6.4655805927728345]</t>
  </si>
  <si>
    <t>[40.31643154718892</t>
  </si>
  <si>
    <t>6.465103490404625]</t>
  </si>
  <si>
    <t>[40.314995742754455</t>
  </si>
  <si>
    <t>6.465107898933284]</t>
  </si>
  <si>
    <t>[40.31417968494713</t>
  </si>
  <si>
    <t>6.465112397497782]</t>
  </si>
  <si>
    <t>[40.313653529265586</t>
  </si>
  <si>
    <t>6.4651123662499455]</t>
  </si>
  <si>
    <t>[40.31284197070512</t>
  </si>
  <si>
    <t>6.464934032977601]</t>
  </si>
  <si>
    <t>[40.31282857315772</t>
  </si>
  <si>
    <t>6.464929572529666]</t>
  </si>
  <si>
    <t>[40.31228900778023</t>
  </si>
  <si>
    <t>6.464621914405059]</t>
  </si>
  <si>
    <t>[40.31087997660225</t>
  </si>
  <si>
    <t>6.464162588579746]</t>
  </si>
  <si>
    <t>[40.31038946790252</t>
  </si>
  <si>
    <t>6.464381109202314]</t>
  </si>
  <si>
    <t>[40.31001938313306</t>
  </si>
  <si>
    <t>6.4645460799628855]</t>
  </si>
  <si>
    <t>[40.3097339699333</t>
  </si>
  <si>
    <t>6.4654066874471825]</t>
  </si>
  <si>
    <t>[40.30986327848599</t>
  </si>
  <si>
    <t>6.466013136117751]</t>
  </si>
  <si>
    <t>[40.31002382322928</t>
  </si>
  <si>
    <t>6.466748860731447]</t>
  </si>
  <si>
    <t>[40.309354922871606</t>
  </si>
  <si>
    <t>6.466365413927149]</t>
  </si>
  <si>
    <t>[40.30901606863231</t>
  </si>
  <si>
    <t>6.466129050840256]</t>
  </si>
  <si>
    <t>[40.30787010373483</t>
  </si>
  <si>
    <t>6.466610653471293]</t>
  </si>
  <si>
    <t>[40.3075088837666</t>
  </si>
  <si>
    <t>6.46709223114232]</t>
  </si>
  <si>
    <t>[40.30701390677839</t>
  </si>
  <si>
    <t>6.467761080730015]</t>
  </si>
  <si>
    <t>[40.306563562925604</t>
  </si>
  <si>
    <t>6.468251591750589]</t>
  </si>
  <si>
    <t>[40.306456526881696</t>
  </si>
  <si>
    <t>6.468371970873102]</t>
  </si>
  <si>
    <t>[40.30596154108491</t>
  </si>
  <si>
    <t>6.4689115671463355]</t>
  </si>
  <si>
    <t>[40.30472195507527</t>
  </si>
  <si>
    <t>6.4699683752756485]</t>
  </si>
  <si>
    <t>[40.30405307264674</t>
  </si>
  <si>
    <t>6.4710206949435465]</t>
  </si>
  <si>
    <t>[40.30405751319095</t>
  </si>
  <si>
    <t>6.4718812750538754]</t>
  </si>
  <si>
    <t>[40.304057513190955</t>
  </si>
  <si>
    <t>6.4725546256196935]</t>
  </si>
  <si>
    <t>[40.305109912766014</t>
  </si>
  <si>
    <t>6.4732190222709844]</t>
  </si>
  <si>
    <t>[40.30626029363137</t>
  </si>
  <si>
    <t>6.473312646435535]</t>
  </si>
  <si>
    <t>[40.306166656098625</t>
  </si>
  <si>
    <t>6.4742714037508655]</t>
  </si>
  <si>
    <t>[40.304730836062916</t>
  </si>
  <si>
    <t>6.4744675784304135]</t>
  </si>
  <si>
    <t>[40.303874749464256</t>
  </si>
  <si>
    <t>6.4751364417197]</t>
  </si>
  <si>
    <t>[40.303972831176374</t>
  </si>
  <si>
    <t>6.475903406488676]</t>
  </si>
  <si>
    <t>[40.30339758234102</t>
  </si>
  <si>
    <t>6.476095124314655]</t>
  </si>
  <si>
    <t>[40.30263060115964</t>
  </si>
  <si>
    <t>6.476291345459294]</t>
  </si>
  <si>
    <t>[40.30205985787131</t>
  </si>
  <si>
    <t>6.476866580399992]</t>
  </si>
  <si>
    <t>[40.30129737800331</t>
  </si>
  <si>
    <t>6.477535441937492]</t>
  </si>
  <si>
    <t>[40.30091383608533</t>
  </si>
  <si>
    <t>6.478208759599616]</t>
  </si>
  <si>
    <t>[40.30148910907595</t>
  </si>
  <si>
    <t>6.478877651722379]</t>
  </si>
  <si>
    <t>[40.301877010064786</t>
  </si>
  <si>
    <t>6.479929962455234]</t>
  </si>
  <si>
    <t>[40.30159163547336</t>
  </si>
  <si>
    <t>6.480313494337787]</t>
  </si>
  <si>
    <t>[40.29967866306857</t>
  </si>
  <si>
    <t>6.480701435591184]</t>
  </si>
  <si>
    <t>[40.29910345038298</t>
  </si>
  <si>
    <t>6.48146838205217]</t>
  </si>
  <si>
    <t>[40.298532673063704</t>
  </si>
  <si>
    <t>6.482137236170834]</t>
  </si>
  <si>
    <t>[40.29834545129404</t>
  </si>
  <si>
    <t>6.4832876660194305]</t>
  </si>
  <si>
    <t>6.484531799840408]</t>
  </si>
  <si>
    <t>[40.299094568550416</t>
  </si>
  <si>
    <t>6.485271987578022]</t>
  </si>
  <si>
    <t>[40.299112410125005</t>
  </si>
  <si>
    <t>6.485294262755537]</t>
  </si>
  <si>
    <t>[40.299018761276066</t>
  </si>
  <si>
    <t>6.48606123731647]</t>
  </si>
  <si>
    <t>[40.2974892722811</t>
  </si>
  <si>
    <t>6.486230659779636]</t>
  </si>
  <si>
    <t>[40.29698096613056</t>
  </si>
  <si>
    <t>6.486284195423231]</t>
  </si>
  <si>
    <t>[40.29688731390785</t>
  </si>
  <si>
    <t>6.486293109063955]</t>
  </si>
  <si>
    <t>[40.296343317782934</t>
  </si>
  <si>
    <t>6.4863555190947055]</t>
  </si>
  <si>
    <t>[40.2946220848383</t>
  </si>
  <si>
    <t>6.486645400919485]</t>
  </si>
  <si>
    <t>[40.29406918530158</t>
  </si>
  <si>
    <t>6.487760168928085]</t>
  </si>
  <si>
    <t>[40.29395324404455</t>
  </si>
  <si>
    <t>6.487987569116073]</t>
  </si>
  <si>
    <t>[40.29314164888542</t>
  </si>
  <si>
    <t>6.488286349760258]</t>
  </si>
  <si>
    <t>[40.29108604111632</t>
  </si>
  <si>
    <t>6.489048844521467]</t>
  </si>
  <si>
    <t>[40.289841935567374</t>
  </si>
  <si>
    <t>6.489624084981295]</t>
  </si>
  <si>
    <t>[40.28860232349896</t>
  </si>
  <si>
    <t>6.490680876218451]</t>
  </si>
  <si>
    <t>[40.28812518905379</t>
  </si>
  <si>
    <t>6.4920230624336615]</t>
  </si>
  <si>
    <t>[40.28812963079345</t>
  </si>
  <si>
    <t>6.494034139178216]</t>
  </si>
  <si>
    <t>[40.28674729856897</t>
  </si>
  <si>
    <t>6.494658401457085]</t>
  </si>
  <si>
    <t>[40.28559685000094</t>
  </si>
  <si>
    <t>6.495331701123253]</t>
  </si>
  <si>
    <t>[40.28435722697494</t>
  </si>
  <si>
    <t>6.495813276666439]</t>
  </si>
  <si>
    <t>[40.28407184582332</t>
  </si>
  <si>
    <t>6.496771998343165]</t>
  </si>
  <si>
    <t>[40.28426355477698</t>
  </si>
  <si>
    <t>6.497249127311812]</t>
  </si>
  <si>
    <t>[40.284455341040044</t>
  </si>
  <si>
    <t>6.49801160451752]</t>
  </si>
  <si>
    <t>[40.283982693155394</t>
  </si>
  <si>
    <t>6.499068430684491]</t>
  </si>
  <si>
    <t>[40.28359919487762</t>
  </si>
  <si>
    <t>6.5000271707198785]</t>
  </si>
  <si>
    <t>[40.283220136224166</t>
  </si>
  <si>
    <t>6.500887767185904]</t>
  </si>
  <si>
    <t>[40.28370175227058</t>
  </si>
  <si>
    <t>6.50184201870408]</t>
  </si>
  <si>
    <t>[40.284468667084</t>
  </si>
  <si>
    <t>6.502417208526011]</t>
  </si>
  <si>
    <t>[40.28456678096445</t>
  </si>
  <si>
    <t>6.503469555398722]</t>
  </si>
  <si>
    <t>[40.28322457833182</t>
  </si>
  <si>
    <t>6.502800734916545]</t>
  </si>
  <si>
    <t>[40.28246208957075</t>
  </si>
  <si>
    <t>6.503665791421209]</t>
  </si>
  <si>
    <t>[40.282256970313306</t>
  </si>
  <si>
    <t>6.503986806983971]</t>
  </si>
  <si>
    <t>[40.28179326724588</t>
  </si>
  <si>
    <t>6.504718099089778]</t>
  </si>
  <si>
    <t>[40.28206969705778</t>
  </si>
  <si>
    <t>6.505623321751644]</t>
  </si>
  <si>
    <t>[40.282083101571814</t>
  </si>
  <si>
    <t>6.505676854318237]</t>
  </si>
  <si>
    <t>[40.28218121940486</t>
  </si>
  <si>
    <t>6.506920884364955]</t>
  </si>
  <si>
    <t>[40.280745362873546</t>
  </si>
  <si>
    <t>6.506925379563106]</t>
  </si>
  <si>
    <t>[40.279951667793384</t>
  </si>
  <si>
    <t>6.506381392915947]</t>
  </si>
  <si>
    <t>[40.278926020928076</t>
  </si>
  <si>
    <t>6.505685734844506]</t>
  </si>
  <si>
    <t>[40.27815911227536</t>
  </si>
  <si>
    <t>6.505592131019723]</t>
  </si>
  <si>
    <t>[40.27816355476261</t>
  </si>
  <si>
    <t>6.5064526824807185]</t>
  </si>
  <si>
    <t>6.507027921007654]</t>
  </si>
  <si>
    <t>[40.277396558298825</t>
  </si>
  <si>
    <t>6.506644452920248]</t>
  </si>
  <si>
    <t>[40.276634072446356</t>
  </si>
  <si>
    <t>6.507794898940247]</t>
  </si>
  <si>
    <t>[40.27596518430971</t>
  </si>
  <si>
    <t>6.50885171430825]</t>
  </si>
  <si>
    <t>[40.27596962696149</t>
  </si>
  <si>
    <t>6.510287572703657]</t>
  </si>
  <si>
    <t>[40.27597414755419</t>
  </si>
  <si>
    <t>6.510764664215837]</t>
  </si>
  <si>
    <t>[40.27492177544344</t>
  </si>
  <si>
    <t>6.511148134511151]</t>
  </si>
  <si>
    <t>[40.27460072886012</t>
  </si>
  <si>
    <t>6.511437997242751]</t>
  </si>
  <si>
    <t>[40.27396751607864</t>
  </si>
  <si>
    <t>6.5120132090580585]</t>
  </si>
  <si>
    <t>[40.27320054323359</t>
  </si>
  <si>
    <t>6.512971889797237]</t>
  </si>
  <si>
    <t>[40.27090860709015</t>
  </si>
  <si>
    <t>6.514028752080352]</t>
  </si>
  <si>
    <t>[40.27023973226422</t>
  </si>
  <si>
    <t>6.514510290971993]</t>
  </si>
  <si>
    <t>[40.270337791765854</t>
  </si>
  <si>
    <t>6.515277249862522]</t>
  </si>
  <si>
    <t>[40.27148822494502</t>
  </si>
  <si>
    <t>6.516516899846797]</t>
  </si>
  <si>
    <t>[40.27177810969322</t>
  </si>
  <si>
    <t>6.516708658758181]</t>
  </si>
  <si>
    <t>[40.27145704607612</t>
  </si>
  <si>
    <t>6.517074316034838]</t>
  </si>
  <si>
    <t>[40.271109244681476</t>
  </si>
  <si>
    <t>6.517475625652945]</t>
  </si>
  <si>
    <t>[40.27072574100145</t>
  </si>
  <si>
    <t>6.518050850167628]</t>
  </si>
  <si>
    <t>[40.26981163594179</t>
  </si>
  <si>
    <t>6.518755361351532]</t>
  </si>
  <si>
    <t>[40.269486118533</t>
  </si>
  <si>
    <t>6.519009546007154]</t>
  </si>
  <si>
    <t>[40.26939250076711</t>
  </si>
  <si>
    <t>6.519776508152956]</t>
  </si>
  <si>
    <t>[40.26996769034905</t>
  </si>
  <si>
    <t>6.520730773820206]</t>
  </si>
  <si>
    <t>[40.27097548636274</t>
  </si>
  <si>
    <t>6.520967070883473]</t>
  </si>
  <si>
    <t>[40.271167237704866</t>
  </si>
  <si>
    <t>6.521448651886171]</t>
  </si>
  <si>
    <t>6.522211139701802]</t>
  </si>
  <si>
    <t>[40.272224041488855</t>
  </si>
  <si>
    <t>6.523165417501937]</t>
  </si>
  <si>
    <t>[40.27346812746866</t>
  </si>
  <si>
    <t>6.5239279037170705]</t>
  </si>
  <si>
    <t>[40.27385161340034</t>
  </si>
  <si>
    <t>6.524596759006356]</t>
  </si>
  <si>
    <t>[40.27378021661409</t>
  </si>
  <si>
    <t>6.524663651962196]</t>
  </si>
  <si>
    <t>[40.27308908192276</t>
  </si>
  <si>
    <t>6.525270148930957]</t>
  </si>
  <si>
    <t>[40.27299991272314</t>
  </si>
  <si>
    <t>6.525907785131607]</t>
  </si>
  <si>
    <t>[40.27290177968138</t>
  </si>
  <si>
    <t>6.526612290861435]</t>
  </si>
  <si>
    <t>[40.27232654063194</t>
  </si>
  <si>
    <t>6.526612293636346]</t>
  </si>
  <si>
    <t>[40.271367874420534</t>
  </si>
  <si>
    <t>6.525751710243914]</t>
  </si>
  <si>
    <t>[40.27061871808845</t>
  </si>
  <si>
    <t>6.525903313912142]</t>
  </si>
  <si>
    <t>[40.27032446254265</t>
  </si>
  <si>
    <t>6.525965722348937]</t>
  </si>
  <si>
    <t>[40.26945493861074</t>
  </si>
  <si>
    <t>6.52613961633764]</t>
  </si>
  <si>
    <t>[40.26942368072221</t>
  </si>
  <si>
    <t>6.526139638504304]</t>
  </si>
  <si>
    <t>[40.26629788657056</t>
  </si>
  <si>
    <t>6.5260549204666525]</t>
  </si>
  <si>
    <t>6.527107284813325]</t>
  </si>
  <si>
    <t>6.528065945365953]</t>
  </si>
  <si>
    <t>[40.26563348109052</t>
  </si>
  <si>
    <t>6.529501820206432]</t>
  </si>
  <si>
    <t>[40.26535253113817</t>
  </si>
  <si>
    <t>6.5297291956539745]</t>
  </si>
  <si>
    <t>[40.26515631752107</t>
  </si>
  <si>
    <t>6.529885290213727]</t>
  </si>
  <si>
    <t>[40.265035954138554</t>
  </si>
  <si>
    <t>6.5298139535985955]</t>
  </si>
  <si>
    <t>[40.26467922806686</t>
  </si>
  <si>
    <t>6.529599912238926]</t>
  </si>
  <si>
    <t>[40.2637115510148</t>
  </si>
  <si>
    <t>6.530152805307494]</t>
  </si>
  <si>
    <t>[40.263707107444006</t>
  </si>
  <si>
    <t>6.530157295968709]</t>
  </si>
  <si>
    <t>[40.26334148618013</t>
  </si>
  <si>
    <t>6.530366841268009]</t>
  </si>
  <si>
    <t>[40.2623872742222</t>
  </si>
  <si>
    <t>6.531325604080635]</t>
  </si>
  <si>
    <t>[40.261941346375224</t>
  </si>
  <si>
    <t>6.5324492955975675]</t>
  </si>
  <si>
    <t>[40.26122785484412</t>
  </si>
  <si>
    <t>6.532930881332831]</t>
  </si>
  <si>
    <t>[40.26104948061984</t>
  </si>
  <si>
    <t>6.5334347560806885]</t>
  </si>
  <si>
    <t>[40.26087110585896</t>
  </si>
  <si>
    <t>6.533947544243905]</t>
  </si>
  <si>
    <t>[40.260657102214445</t>
  </si>
  <si>
    <t>6.534558429309952]</t>
  </si>
  <si>
    <t>[40.25922571371668</t>
  </si>
  <si>
    <t>6.535659849418454]</t>
  </si>
  <si>
    <t>[40.257932600699014</t>
  </si>
  <si>
    <t>6.53628853209188]</t>
  </si>
  <si>
    <t>[40.256148969089786</t>
  </si>
  <si>
    <t>6.5367969114765305]</t>
  </si>
  <si>
    <t>[40.25539985432779</t>
  </si>
  <si>
    <t>6.537010911391884]</t>
  </si>
  <si>
    <t>[40.253723200160344</t>
  </si>
  <si>
    <t>6.536966347665069]</t>
  </si>
  <si>
    <t>[40.25347346008869</t>
  </si>
  <si>
    <t>6.5367701566740015]</t>
  </si>
  <si>
    <t>[40.25333529560107</t>
  </si>
  <si>
    <t>6.536663135471937]</t>
  </si>
  <si>
    <t>[40.25311674242769</t>
  </si>
  <si>
    <t>6.53648919503044]</t>
  </si>
  <si>
    <t>[40.25257273411834</t>
  </si>
  <si>
    <t>6.536061117455806]</t>
  </si>
  <si>
    <t>[40.25205998787999</t>
  </si>
  <si>
    <t>6.5354680954571505]</t>
  </si>
  <si>
    <t>[40.25173000650943</t>
  </si>
  <si>
    <t>6.535013262171663]</t>
  </si>
  <si>
    <t>[40.251578348576786</t>
  </si>
  <si>
    <t>6.534799221220256]</t>
  </si>
  <si>
    <t>[40.251248364527314</t>
  </si>
  <si>
    <t>6.534487099275192]</t>
  </si>
  <si>
    <t>[40.250985280465954</t>
  </si>
  <si>
    <t>6.534201685087413]</t>
  </si>
  <si>
    <t>[40.250526011184824</t>
  </si>
  <si>
    <t>6.5337513493328245]</t>
  </si>
  <si>
    <t>[40.25029863648647</t>
  </si>
  <si>
    <t>6.5332385435366]</t>
  </si>
  <si>
    <t>[40.24983483930434</t>
  </si>
  <si>
    <t>6.53228873995295]</t>
  </si>
  <si>
    <t>[40.249665398037564</t>
  </si>
  <si>
    <t>6.5314504541592395]</t>
  </si>
  <si>
    <t>[40.25013364113237</t>
  </si>
  <si>
    <t>6.530781594861344]</t>
  </si>
  <si>
    <t>6.529635550337944]</t>
  </si>
  <si>
    <t>[40.24913477004739</t>
  </si>
  <si>
    <t>6.5291049524577325]</t>
  </si>
  <si>
    <t>[40.248742390794746</t>
  </si>
  <si>
    <t>6.528672425352139]</t>
  </si>
  <si>
    <t>[40.248456994080406</t>
  </si>
  <si>
    <t>6.528355843938775]</t>
  </si>
  <si>
    <t>[40.248100246257174</t>
  </si>
  <si>
    <t>6.527958954751395]</t>
  </si>
  <si>
    <t>[40.247453727960746</t>
  </si>
  <si>
    <t>6.527245511890698]</t>
  </si>
  <si>
    <t>[40.247096974106</t>
  </si>
  <si>
    <t>6.526420595725508]</t>
  </si>
  <si>
    <t>[40.246686724016584</t>
  </si>
  <si>
    <t>6.525475206705611]</t>
  </si>
  <si>
    <t>[40.24619178442795</t>
  </si>
  <si>
    <t>6.524815300150459]</t>
  </si>
  <si>
    <t>[40.24581272045182</t>
  </si>
  <si>
    <t>6.524306954887413]</t>
  </si>
  <si>
    <t>[40.245580882763846</t>
  </si>
  <si>
    <t>6.523994804174729]</t>
  </si>
  <si>
    <t>[40.24423873296289</t>
  </si>
  <si>
    <t>6.523950208625454]</t>
  </si>
  <si>
    <t>[40.243235395531066</t>
  </si>
  <si>
    <t>6.524146427728702]</t>
  </si>
  <si>
    <t>[40.24261557313528</t>
  </si>
  <si>
    <t>6.52519879493356]</t>
  </si>
  <si>
    <t>[40.24167919856795</t>
  </si>
  <si>
    <t>6.525430649382398]</t>
  </si>
  <si>
    <t>[40.241037055593104</t>
  </si>
  <si>
    <t>6.52558669353805]</t>
  </si>
  <si>
    <t>[40.240658036683776</t>
  </si>
  <si>
    <t>6.52587211270613]</t>
  </si>
  <si>
    <t>[40.24005604673853</t>
  </si>
  <si>
    <t>6.525925635801261]</t>
  </si>
  <si>
    <t>[40.239454050689076</t>
  </si>
  <si>
    <t>6.525974640558911]</t>
  </si>
  <si>
    <t>[40.238829821366735</t>
  </si>
  <si>
    <t>6.526028157103459]</t>
  </si>
  <si>
    <t>[40.23796919459157</t>
  </si>
  <si>
    <t>6.5259345055367275]</t>
  </si>
  <si>
    <t>[40.237688269585256</t>
  </si>
  <si>
    <t>6.525377145133945]</t>
  </si>
  <si>
    <t>[40.23767937854447</t>
  </si>
  <si>
    <t>6.52535927646392]</t>
  </si>
  <si>
    <t>[40.23719777851323</t>
  </si>
  <si>
    <t>6.524882148471887]</t>
  </si>
  <si>
    <t>[40.23691240427918</t>
  </si>
  <si>
    <t>6.5244050564200196]</t>
  </si>
  <si>
    <t>[40.23576192430607</t>
  </si>
  <si>
    <t>6.524405033008475]</t>
  </si>
  <si>
    <t>[40.23470961844912</t>
  </si>
  <si>
    <t>6.524409503733981]</t>
  </si>
  <si>
    <t>[40.23375533593545</t>
  </si>
  <si>
    <t>6.5250828089147275]</t>
  </si>
  <si>
    <t>[40.2336973843253</t>
  </si>
  <si>
    <t>6.525430644539047]</t>
  </si>
  <si>
    <t>[40.233661739767165</t>
  </si>
  <si>
    <t>6.525658033749322]</t>
  </si>
  <si>
    <t>[40.23413884469457</t>
  </si>
  <si>
    <t>6.5262288317936195]</t>
  </si>
  <si>
    <t>[40.235003894711966</t>
  </si>
  <si>
    <t>6.5266078354309665]</t>
  </si>
  <si>
    <t>6.527183099705727]</t>
  </si>
  <si>
    <t>[40.233951575422786</t>
  </si>
  <si>
    <t>6.526804046480336]</t>
  </si>
  <si>
    <t>[40.23318455300948</t>
  </si>
  <si>
    <t>6.526233314573928]</t>
  </si>
  <si>
    <t>[40.231940479934266</t>
  </si>
  <si>
    <t>6.52604155040395]</t>
  </si>
  <si>
    <t>[40.231360787580286</t>
  </si>
  <si>
    <t>6.525470785097811]</t>
  </si>
  <si>
    <t>[40.231936033983764</t>
  </si>
  <si>
    <t>6.52451208064072]</t>
  </si>
  <si>
    <t>[40.23193158803292</t>
  </si>
  <si>
    <t>6.523459725342481]</t>
  </si>
  <si>
    <t>[40.23125821763633</t>
  </si>
  <si>
    <t>6.522313766124475]</t>
  </si>
  <si>
    <t>[40.23078116756946</t>
  </si>
  <si>
    <t>6.521930270687054]</t>
  </si>
  <si>
    <t>[40.229532598024605</t>
  </si>
  <si>
    <t>6.521074099250808]</t>
  </si>
  <si>
    <t>[40.22934086808479</t>
  </si>
  <si>
    <t>6.520784256226375]</t>
  </si>
  <si>
    <t>[40.22991605604783</t>
  </si>
  <si>
    <t>6.52059251958586]</t>
  </si>
  <si>
    <t>[40.23048679238256</t>
  </si>
  <si>
    <t>6.520302650199538]</t>
  </si>
  <si>
    <t>[40.23039319106356</t>
  </si>
  <si>
    <t>6.5197319119389485]</t>
  </si>
  <si>
    <t>[40.22952815189388</t>
  </si>
  <si>
    <t>6.519063042978676]</t>
  </si>
  <si>
    <t>[40.22905100993007</t>
  </si>
  <si>
    <t>6.51877765619357]</t>
  </si>
  <si>
    <t>[40.22866754632302</t>
  </si>
  <si>
    <t>6.518487846663951]</t>
  </si>
  <si>
    <t>[40.22885483225482</t>
  </si>
  <si>
    <t>6.517627240131984]</t>
  </si>
  <si>
    <t>[40.2279808001869</t>
  </si>
  <si>
    <t>6.517194666143497]</t>
  </si>
  <si>
    <t>[40.227896087426096</t>
  </si>
  <si>
    <t>6.517150080191972]</t>
  </si>
  <si>
    <t>[40.227472443805205</t>
  </si>
  <si>
    <t>6.517154540877245]</t>
  </si>
  <si>
    <t>[40.227035458212605</t>
  </si>
  <si>
    <t>6.517154529091517]</t>
  </si>
  <si>
    <t>[40.226081208419515</t>
  </si>
  <si>
    <t>6.517538066066579]</t>
  </si>
  <si>
    <t>[40.22531424039362</t>
  </si>
  <si>
    <t>6.517734249340721]</t>
  </si>
  <si>
    <t>[40.225135914228666</t>
  </si>
  <si>
    <t>6.517912623899905]</t>
  </si>
  <si>
    <t>[40.22474353237512</t>
  </si>
  <si>
    <t>6.5183094477521495]</t>
  </si>
  <si>
    <t>[40.22426635198543</t>
  </si>
  <si>
    <t>6.519076415956442]</t>
  </si>
  <si>
    <t>[40.22369118733509</t>
  </si>
  <si>
    <t>6.519459906838986]</t>
  </si>
  <si>
    <t>[40.22283057522661</t>
  </si>
  <si>
    <t>6.5190764210897045]</t>
  </si>
  <si>
    <t>[40.22216170438064</t>
  </si>
  <si>
    <t>6.519464336491309]</t>
  </si>
  <si>
    <t>[40.22184957767875</t>
  </si>
  <si>
    <t>6.519330608413756]</t>
  </si>
  <si>
    <t>[40.22081949332253</t>
  </si>
  <si>
    <t>6.518893622495884]</t>
  </si>
  <si>
    <t>[40.220052535400676</t>
  </si>
  <si>
    <t>6.519085363494395]</t>
  </si>
  <si>
    <t>[40.21995891764369</t>
  </si>
  <si>
    <t>6.519852327297145]</t>
  </si>
  <si>
    <t>[40.219958917643694</t>
  </si>
  <si>
    <t>6.520097562599797]</t>
  </si>
  <si>
    <t>[40.21996336449047</t>
  </si>
  <si>
    <t>6.521096424854055]</t>
  </si>
  <si>
    <t>[40.21920084242533</t>
  </si>
  <si>
    <t>6.521671616034363]</t>
  </si>
  <si>
    <t>[40.218340243311</t>
  </si>
  <si>
    <t>6.522344947436464]</t>
  </si>
  <si>
    <t>[40.21785864252149</t>
  </si>
  <si>
    <t>6.5223449425898075]</t>
  </si>
  <si>
    <t>[40.217328042350616</t>
  </si>
  <si>
    <t>6.521194493712775]</t>
  </si>
  <si>
    <t>[40.2172834158595</t>
  </si>
  <si>
    <t>6.521100884330689]</t>
  </si>
  <si>
    <t>[40.21670818363147</t>
  </si>
  <si>
    <t>6.520048502497465]</t>
  </si>
  <si>
    <t>[40.21565585235559</t>
  </si>
  <si>
    <t>6.520436421661421]</t>
  </si>
  <si>
    <t>[40.21517875504517</t>
  </si>
  <si>
    <t>6.521395167483382]</t>
  </si>
  <si>
    <t>[40.215085129612575</t>
  </si>
  <si>
    <t>6.522541114840916]</t>
  </si>
  <si>
    <t>[40.214897800283566</t>
  </si>
  <si>
    <t>6.523214472509121]</t>
  </si>
  <si>
    <t>6.523513260997079]</t>
  </si>
  <si>
    <t>[40.21489780028356</t>
  </si>
  <si>
    <t>6.523691579436142]</t>
  </si>
  <si>
    <t>[40.21413084398125</t>
  </si>
  <si>
    <t>6.524075063886542]</t>
  </si>
  <si>
    <t>[40.213368325126034</t>
  </si>
  <si>
    <t>6.524463039226014]</t>
  </si>
  <si>
    <t>[40.21289120945997</t>
  </si>
  <si>
    <t>6.525229957945885]</t>
  </si>
  <si>
    <t>[40.21212422727516</t>
  </si>
  <si>
    <t>6.525707094962776]</t>
  </si>
  <si>
    <t>[40.211647101626916</t>
  </si>
  <si>
    <t>6.525421737507805]</t>
  </si>
  <si>
    <t>[40.210594758802834</t>
  </si>
  <si>
    <t>6.525711562769696]</t>
  </si>
  <si>
    <t>[40.209827825027524</t>
  </si>
  <si>
    <t>6.525711549089424]</t>
  </si>
  <si>
    <t>[40.20925704634613</t>
  </si>
  <si>
    <t>6.525716054517882]</t>
  </si>
  <si>
    <t>[40.20924815105061</t>
  </si>
  <si>
    <t>6.52570708914428]</t>
  </si>
  <si>
    <t>[40.208200213504306</t>
  </si>
  <si>
    <t>6.5250471353092125]</t>
  </si>
  <si>
    <t>[40.207245973448785</t>
  </si>
  <si>
    <t>6.52533701386709]</t>
  </si>
  <si>
    <t>[40.20676888669645</t>
  </si>
  <si>
    <t>6.526295705617118]</t>
  </si>
  <si>
    <t>[40.20686697304878</t>
  </si>
  <si>
    <t>6.527348035380465]</t>
  </si>
  <si>
    <t>[40.2074422224496</t>
  </si>
  <si>
    <t>6.528400413379051]</t>
  </si>
  <si>
    <t>[40.20767405294002</t>
  </si>
  <si>
    <t>6.528935483855349]</t>
  </si>
  <si>
    <t>[40.207732029929176</t>
  </si>
  <si>
    <t>6.52906929842713]</t>
  </si>
  <si>
    <t>[40.207063145268236</t>
  </si>
  <si>
    <t>6.529550843250256]</t>
  </si>
  <si>
    <t>[40.206487970233994</t>
  </si>
  <si>
    <t>6.530126061184926]</t>
  </si>
  <si>
    <t>[40.20601079936906</t>
  </si>
  <si>
    <t>6.530509565113853]</t>
  </si>
  <si>
    <t>[40.205533702710326</t>
  </si>
  <si>
    <t>6.5297426194942]</t>
  </si>
  <si>
    <t>[40.20442334959738</t>
  </si>
  <si>
    <t>6.529662345040949]</t>
  </si>
  <si>
    <t>[40.204289597040265</t>
  </si>
  <si>
    <t>6.529648963136701]</t>
  </si>
  <si>
    <t>[40.20405775335989</t>
  </si>
  <si>
    <t>6.529996769164519]</t>
  </si>
  <si>
    <t>[40.2039061297575</t>
  </si>
  <si>
    <t>6.5302241639029175]</t>
  </si>
  <si>
    <t>[40.20333537228944</t>
  </si>
  <si>
    <t>6.531182916006021]</t>
  </si>
  <si>
    <t>[40.20302767290323</t>
  </si>
  <si>
    <t>6.530946554904857]</t>
  </si>
  <si>
    <t>[40.202470329511996</t>
  </si>
  <si>
    <t>6.530518464137192]</t>
  </si>
  <si>
    <t>[40.2015160755834</t>
  </si>
  <si>
    <t>6.531379081061533]</t>
  </si>
  <si>
    <t>[40.200753551078535</t>
  </si>
  <si>
    <t>6.532435899529275]</t>
  </si>
  <si>
    <t>[40.20094529518805</t>
  </si>
  <si>
    <t>6.533488268538596]</t>
  </si>
  <si>
    <t>[40.20056625464855</t>
  </si>
  <si>
    <t>6.534348857812092]</t>
  </si>
  <si>
    <t>[40.20037895762905</t>
  </si>
  <si>
    <t>6.5352094255018445]</t>
  </si>
  <si>
    <t>[40.19999546514242</t>
  </si>
  <si>
    <t>6.535307558663667]</t>
  </si>
  <si>
    <t>[40.198746951319244</t>
  </si>
  <si>
    <t>6.534451438240302]</t>
  </si>
  <si>
    <t>[40.19807804368282</t>
  </si>
  <si>
    <t>6.534451402196753]</t>
  </si>
  <si>
    <t>[40.197792715725285</t>
  </si>
  <si>
    <t>6.535218341933472]</t>
  </si>
  <si>
    <t>[40.19825200253494</t>
  </si>
  <si>
    <t>6.536203833902545]</t>
  </si>
  <si>
    <t>[40.19836789677735</t>
  </si>
  <si>
    <t>6.53646249087564]</t>
  </si>
  <si>
    <t>[40.19837234523872</t>
  </si>
  <si>
    <t>6.5370332491988705]</t>
  </si>
  <si>
    <t>[40.19779716422965</t>
  </si>
  <si>
    <t>6.5371313054711155]</t>
  </si>
  <si>
    <t>[40.19722189961713</t>
  </si>
  <si>
    <t>6.537323094549802]</t>
  </si>
  <si>
    <t>[40.197320001708654</t>
  </si>
  <si>
    <t>6.538090005037607]</t>
  </si>
  <si>
    <t>[40.196842913407345</t>
  </si>
  <si>
    <t>6.53789828841381]</t>
  </si>
  <si>
    <t>[40.196169613791675</t>
  </si>
  <si>
    <t>6.537135771111623]</t>
  </si>
  <si>
    <t>[40.195500755235706</t>
  </si>
  <si>
    <t>6.536466938870254]</t>
  </si>
  <si>
    <t>[40.19502357430469</t>
  </si>
  <si>
    <t>6.5359229266560925]</t>
  </si>
  <si>
    <t>[40.19487645445324</t>
  </si>
  <si>
    <t>6.535749017391618]</t>
  </si>
  <si>
    <t>[40.19439489780767</t>
  </si>
  <si>
    <t>6.5359452080128255]</t>
  </si>
  <si>
    <t>[40.19393113244172</t>
  </si>
  <si>
    <t>6.5365649919981355]</t>
  </si>
  <si>
    <t>[40.193538700764016</t>
  </si>
  <si>
    <t>6.5370956777888685]</t>
  </si>
  <si>
    <t>[40.19306158215504</t>
  </si>
  <si>
    <t>6.537862624075005]</t>
  </si>
  <si>
    <t>6.538723196727826]</t>
  </si>
  <si>
    <t>[40.19278067902958</t>
  </si>
  <si>
    <t>6.540252698190682]</t>
  </si>
  <si>
    <t>[40.192588908615825</t>
  </si>
  <si>
    <t>6.540827893872082]</t>
  </si>
  <si>
    <t>[40.19240166454297</t>
  </si>
  <si>
    <t>6.541501249279436]</t>
  </si>
  <si>
    <t>[40.19237044413172</t>
  </si>
  <si>
    <t>6.541617159952251]</t>
  </si>
  <si>
    <t>[40.19220989290835</t>
  </si>
  <si>
    <t>6.542263750416585]</t>
  </si>
  <si>
    <t>[40.191349293506185</t>
  </si>
  <si>
    <t>6.543035189334848]</t>
  </si>
  <si>
    <t>[40.19087215735101</t>
  </si>
  <si>
    <t>6.543704012860977]</t>
  </si>
  <si>
    <t>[40.19001153861262</t>
  </si>
  <si>
    <t>6.5438957720980655]</t>
  </si>
  <si>
    <t>[40.18886561474308</t>
  </si>
  <si>
    <t>6.543900255836411]</t>
  </si>
  <si>
    <t>[40.188183326458336</t>
  </si>
  <si>
    <t>6.5443907697942265]</t>
  </si>
  <si>
    <t>[40.187527882106735</t>
  </si>
  <si>
    <t>6.544957035425439]</t>
  </si>
  <si>
    <t>[40.18714438488283</t>
  </si>
  <si>
    <t>6.5452424072188995]</t>
  </si>
  <si>
    <t>[40.18628379032635</t>
  </si>
  <si>
    <t>6.544863397069279]</t>
  </si>
  <si>
    <t>[40.1858021641814</t>
  </si>
  <si>
    <t>6.544863394609661]</t>
  </si>
  <si>
    <t>[40.184945999694435</t>
  </si>
  <si>
    <t>6.545443063024177]</t>
  </si>
  <si>
    <t>[40.18398732753412</t>
  </si>
  <si>
    <t>6.54659354433286]</t>
  </si>
  <si>
    <t>[40.18331848824687</t>
  </si>
  <si>
    <t>6.546785274927812]</t>
  </si>
  <si>
    <t>[40.18235971182822</t>
  </si>
  <si>
    <t>6.545831042295174]</t>
  </si>
  <si>
    <t>[40.18149912620335</t>
  </si>
  <si>
    <t>6.545737403091397]</t>
  </si>
  <si>
    <t>[40.180638528146496</t>
  </si>
  <si>
    <t>6.546504340712712]</t>
  </si>
  <si>
    <t>[40.179782367508295</t>
  </si>
  <si>
    <t>6.547463059176432]</t>
  </si>
  <si>
    <t>[40.17844021512046</t>
  </si>
  <si>
    <t>6.547369411911425]</t>
  </si>
  <si>
    <t>[40.1772942247612</t>
  </si>
  <si>
    <t>6.547757361661815]</t>
  </si>
  <si>
    <t>[40.176335507536244</t>
  </si>
  <si>
    <t>6.548047206561945]</t>
  </si>
  <si>
    <t>[40.176210670176296</t>
  </si>
  <si>
    <t>6.548047192972066]</t>
  </si>
  <si>
    <t>[40.174806056190285</t>
  </si>
  <si>
    <t>6.548047199100622]</t>
  </si>
  <si>
    <t>[40.173655623710104</t>
  </si>
  <si>
    <t>6.548720526351138]</t>
  </si>
  <si>
    <t>[40.17346832011369</t>
  </si>
  <si>
    <t>6.549585582596952]</t>
  </si>
  <si>
    <t>[40.17337462905678</t>
  </si>
  <si>
    <t>6.550446224490803]</t>
  </si>
  <si>
    <t>[40.17289750506475</t>
  </si>
  <si>
    <t>6.550923347616667]</t>
  </si>
  <si>
    <t>[40.17222869743849</t>
  </si>
  <si>
    <t>6.551311276146106]</t>
  </si>
  <si>
    <t>6.551717033606841]</t>
  </si>
  <si>
    <t>[40.1722286974385</t>
  </si>
  <si>
    <t>6.552363615348692]</t>
  </si>
  <si>
    <t>[40.17165787051799</t>
  </si>
  <si>
    <t>6.553322345659874]</t>
  </si>
  <si>
    <t>[40.17118081086253</t>
  </si>
  <si>
    <t>6.553415968311898]</t>
  </si>
  <si>
    <t>[40.17089090351456</t>
  </si>
  <si>
    <t>6.553415989361216]</t>
  </si>
  <si>
    <t>[40.17022652393769</t>
  </si>
  <si>
    <t>6.554089295037205]</t>
  </si>
  <si>
    <t>[40.168599000832174</t>
  </si>
  <si>
    <t>6.554187365870697]</t>
  </si>
  <si>
    <t>[40.16793459571307</t>
  </si>
  <si>
    <t>6.554570860682062]</t>
  </si>
  <si>
    <t>[40.16769823779933</t>
  </si>
  <si>
    <t>6.554709125628703]</t>
  </si>
  <si>
    <t>[40.167261203536434</t>
  </si>
  <si>
    <t>6.5549588428952905]</t>
  </si>
  <si>
    <t>[40.16649425805318</t>
  </si>
  <si>
    <t>6.555627670107627]</t>
  </si>
  <si>
    <t>[40.166115232483016</t>
  </si>
  <si>
    <t>6.5563010058877955]</t>
  </si>
  <si>
    <t>[40.16534827225964</t>
  </si>
  <si>
    <t>6.556590863187968]</t>
  </si>
  <si>
    <t>[40.164394048151415</t>
  </si>
  <si>
    <t>6.557643175331359]</t>
  </si>
  <si>
    <t>[40.163627065790564</t>
  </si>
  <si>
    <t>6.55764764054737]</t>
  </si>
  <si>
    <t>[40.16305631269039</t>
  </si>
  <si>
    <t>6.55812476197341]</t>
  </si>
  <si>
    <t>[40.162003969901846</t>
  </si>
  <si>
    <t>6.557839388088641]</t>
  </si>
  <si>
    <t>[40.16133066693474</t>
  </si>
  <si>
    <t>6.557937474574885]</t>
  </si>
  <si>
    <t>[40.16075989185818</t>
  </si>
  <si>
    <t>6.5583209977911405]</t>
  </si>
  <si>
    <t>[40.15980114299231</t>
  </si>
  <si>
    <t>6.557750202125457]</t>
  </si>
  <si>
    <t>[40.15912781515898</t>
  </si>
  <si>
    <t>6.55756292020794]</t>
  </si>
  <si>
    <t>[40.15836529461987</t>
  </si>
  <si>
    <t>6.55813813043598]</t>
  </si>
  <si>
    <t>[40.15817356962028</t>
  </si>
  <si>
    <t>6.5587133978494645]</t>
  </si>
  <si>
    <t>[40.157411114980604</t>
  </si>
  <si>
    <t>6.558713345206566]</t>
  </si>
  <si>
    <t>[40.156644120921236</t>
  </si>
  <si>
    <t>6.558142579260342]</t>
  </si>
  <si>
    <t>[40.155591743104615</t>
  </si>
  <si>
    <t>6.558240744007055]</t>
  </si>
  <si>
    <t>[40.15511018132117</t>
  </si>
  <si>
    <t>6.557857221411981]</t>
  </si>
  <si>
    <t>[40.15434323578286</t>
  </si>
  <si>
    <t>6.557857256572424]</t>
  </si>
  <si>
    <t>[40.153768020159895</t>
  </si>
  <si>
    <t>6.557915163906284]</t>
  </si>
  <si>
    <t>[40.15329089548554</t>
  </si>
  <si>
    <t>6.557955340498275]</t>
  </si>
  <si>
    <t>[40.15262202415683</t>
  </si>
  <si>
    <t>6.558053440319394]</t>
  </si>
  <si>
    <t>[40.1520467919421</t>
  </si>
  <si>
    <t>6.558436893424481]</t>
  </si>
  <si>
    <t>[40.151476006145856</t>
  </si>
  <si>
    <t>6.558824841759764]</t>
  </si>
  <si>
    <t>[40.1506599635501</t>
  </si>
  <si>
    <t>6.558106956182204]</t>
  </si>
  <si>
    <t>[40.15075361219041</t>
  </si>
  <si>
    <t>6.557629810478124]</t>
  </si>
  <si>
    <t>[40.15190409600485</t>
  </si>
  <si>
    <t>6.557339953568998]</t>
  </si>
  <si>
    <t>[40.15246144393623</t>
  </si>
  <si>
    <t>6.557166092815264]</t>
  </si>
  <si>
    <t>[40.15314820252314</t>
  </si>
  <si>
    <t>6.556952046685518]</t>
  </si>
  <si>
    <t>[40.1532418472589</t>
  </si>
  <si>
    <t>6.5561850874655345]</t>
  </si>
  <si>
    <t>[40.15295200890556</t>
  </si>
  <si>
    <t>6.555614268598487]</t>
  </si>
  <si>
    <t>[40.152376779871645</t>
  </si>
  <si>
    <t>6.555039078125721]</t>
  </si>
  <si>
    <t>[40.15129316296223</t>
  </si>
  <si>
    <t>6.554990045294258]</t>
  </si>
  <si>
    <t>[40.15036573871744</t>
  </si>
  <si>
    <t>6.554949920063162]</t>
  </si>
  <si>
    <t>[40.14931332827969</t>
  </si>
  <si>
    <t>6.554758171492333]</t>
  </si>
  <si>
    <t>[40.14749402194136</t>
  </si>
  <si>
    <t>6.554093759331704]</t>
  </si>
  <si>
    <t>[40.14596008147347</t>
  </si>
  <si>
    <t>6.554289938021047]</t>
  </si>
  <si>
    <t>[40.14512623183332</t>
  </si>
  <si>
    <t>6.554165117046323]</t>
  </si>
  <si>
    <t>[40.14404717015027</t>
  </si>
  <si>
    <t>6.554004580192004]</t>
  </si>
  <si>
    <t>[40.14261133328028</t>
  </si>
  <si>
    <t>6.553625532191868]</t>
  </si>
  <si>
    <t>[40.14136724149209</t>
  </si>
  <si>
    <t>6.553808380581873]</t>
  </si>
  <si>
    <t>[40.14126912540221</t>
  </si>
  <si>
    <t>6.553821771673304]</t>
  </si>
  <si>
    <t>[40.14040849352362</t>
  </si>
  <si>
    <t>6.553821755005178]</t>
  </si>
  <si>
    <t>[40.14002953658675</t>
  </si>
  <si>
    <t>6.554396939508353]</t>
  </si>
  <si>
    <t>[40.13955683306673</t>
  </si>
  <si>
    <t>6.555105963957568]</t>
  </si>
  <si>
    <t>[40.13945426114289</t>
  </si>
  <si>
    <t>6.555262040608318]</t>
  </si>
  <si>
    <t>[40.13878539101044</t>
  </si>
  <si>
    <t>6.556122669424118]</t>
  </si>
  <si>
    <t>[40.13840642377426</t>
  </si>
  <si>
    <t>6.557273103894892]</t>
  </si>
  <si>
    <t>[40.13754129763904</t>
  </si>
  <si>
    <t>6.556318809060751]</t>
  </si>
  <si>
    <t>[40.135342958411876</t>
  </si>
  <si>
    <t>6.556515034973749]</t>
  </si>
  <si>
    <t>[40.13495951613973</t>
  </si>
  <si>
    <t>6.556131561155592]</t>
  </si>
  <si>
    <t>[40.134477944159755</t>
  </si>
  <si>
    <t>6.555177276826873]</t>
  </si>
  <si>
    <t>[40.134139028910695</t>
  </si>
  <si>
    <t>6.5548384317210635]</t>
  </si>
  <si>
    <t>[40.13409441820797</t>
  </si>
  <si>
    <t>6.554793809203257]</t>
  </si>
  <si>
    <t>[40.13304211160351</t>
  </si>
  <si>
    <t>6.555181740888535]</t>
  </si>
  <si>
    <t>[40.133042111603515</t>
  </si>
  <si>
    <t>6.55527091796202]</t>
  </si>
  <si>
    <t>6.556135989056235]</t>
  </si>
  <si>
    <t>[40.13333196849079</t>
  </si>
  <si>
    <t>6.557094738344693]</t>
  </si>
  <si>
    <t>[40.13304656494099</t>
  </si>
  <si>
    <t>6.557571819646026]</t>
  </si>
  <si>
    <t>[40.132279570326936</t>
  </si>
  <si>
    <t>6.557478199646492]</t>
  </si>
  <si>
    <t>[40.13141896517792</t>
  </si>
  <si>
    <t>6.556907455817499]</t>
  </si>
  <si>
    <t>[40.130843763068725</t>
  </si>
  <si>
    <t>6.556523926096948]</t>
  </si>
  <si>
    <t>[40.13017487465242</t>
  </si>
  <si>
    <t>6.556528391154244]</t>
  </si>
  <si>
    <t>[40.12940792130827</t>
  </si>
  <si>
    <t>6.557005547670093]</t>
  </si>
  <si>
    <t>[40.12758863360521</t>
  </si>
  <si>
    <t>6.555957634202653]</t>
  </si>
  <si>
    <t>[40.126531836737485</t>
  </si>
  <si>
    <t>6.555288794863407]</t>
  </si>
  <si>
    <t>[40.124850690312606</t>
  </si>
  <si>
    <t>6.5578037182745685]</t>
  </si>
  <si>
    <t>[40.1245117985975</t>
  </si>
  <si>
    <t>6.558401220748722]</t>
  </si>
  <si>
    <t>[40.124230885055375</t>
  </si>
  <si>
    <t>6.558905095923792]</t>
  </si>
  <si>
    <t>[40.12337032027712</t>
  </si>
  <si>
    <t>6.559765705339525]</t>
  </si>
  <si>
    <t>[40.12294226028741</t>
  </si>
  <si>
    <t>6.560532708237453]</t>
  </si>
  <si>
    <t>[40.12341931489973</t>
  </si>
  <si>
    <t>6.561201561348853]</t>
  </si>
  <si>
    <t>[40.1233836824509</t>
  </si>
  <si>
    <t>6.561736670477754]</t>
  </si>
  <si>
    <t>[40.12333015559642</t>
  </si>
  <si>
    <t>6.562543751797052]</t>
  </si>
  <si>
    <t>[40.123133942147724</t>
  </si>
  <si>
    <t>6.5630788479173034]</t>
  </si>
  <si>
    <t>[40.12296898482336</t>
  </si>
  <si>
    <t>6.5635425869869675]</t>
  </si>
  <si>
    <t>[40.12275940787885</t>
  </si>
  <si>
    <t>6.56412225324676]</t>
  </si>
  <si>
    <t>[40.121564367660795</t>
  </si>
  <si>
    <t>6.565562569783028]</t>
  </si>
  <si>
    <t>[40.121194277779296</t>
  </si>
  <si>
    <t>6.565995070118991]</t>
  </si>
  <si>
    <t>[40.12072603577812</t>
  </si>
  <si>
    <t>6.566552449880805]</t>
  </si>
  <si>
    <t>[40.120467453969084</t>
  </si>
  <si>
    <t>6.566855708034558]</t>
  </si>
  <si>
    <t>[40.11932144406523</t>
  </si>
  <si>
    <t>6.568153286956656]</t>
  </si>
  <si>
    <t>[40.11903605175254</t>
  </si>
  <si>
    <t>6.569013903872745]</t>
  </si>
  <si>
    <t>[40.11831811057673</t>
  </si>
  <si>
    <t>6.569923539078166]</t>
  </si>
  <si>
    <t>[40.11717213762763</t>
  </si>
  <si>
    <t>6.569687217213995]</t>
  </si>
  <si>
    <t>[40.11707405995365</t>
  </si>
  <si>
    <t>6.569928040206344]</t>
  </si>
  <si>
    <t>[40.11659695471133</t>
  </si>
  <si>
    <t>6.57031146912312]</t>
  </si>
  <si>
    <t>[40.115495495246506</t>
  </si>
  <si>
    <t>6.570645940734784]</t>
  </si>
  <si>
    <t>[40.114394093648855</t>
  </si>
  <si>
    <t>6.570173246950029]</t>
  </si>
  <si>
    <t>[40.1136762530521</t>
  </si>
  <si>
    <t>6.569169942245627]</t>
  </si>
  <si>
    <t>[40.11357809149088</t>
  </si>
  <si>
    <t>6.567685081831067]</t>
  </si>
  <si>
    <t>[40.11326594290792</t>
  </si>
  <si>
    <t>6.567359567949509]</t>
  </si>
  <si>
    <t>[40.11257036309057</t>
  </si>
  <si>
    <t>6.5666327393724995]</t>
  </si>
  <si>
    <t>[40.112614911703325</t>
  </si>
  <si>
    <t>6.565580362575332]</t>
  </si>
  <si>
    <t>[40.113038590799036</t>
  </si>
  <si>
    <t>6.564862442636082]</t>
  </si>
  <si>
    <t>[40.11323475922188</t>
  </si>
  <si>
    <t>6.564528020174349]</t>
  </si>
  <si>
    <t>[40.11313667509087</t>
  </si>
  <si>
    <t>6.5638592024637274]</t>
  </si>
  <si>
    <t>[40.112753168502515</t>
  </si>
  <si>
    <t>6.563573775845107]</t>
  </si>
  <si>
    <t>[40.11184351261688</t>
  </si>
  <si>
    <t>6.562904963147255]</t>
  </si>
  <si>
    <t>[40.111219273875605</t>
  </si>
  <si>
    <t>6.562681955435243]</t>
  </si>
  <si>
    <t>[40.11035867814711</t>
  </si>
  <si>
    <t>6.562378748346341]</t>
  </si>
  <si>
    <t>[40.10899417359433</t>
  </si>
  <si>
    <t>6.562071061198546]</t>
  </si>
  <si>
    <t>[40.10856608885406</t>
  </si>
  <si>
    <t>6.562503608907273]</t>
  </si>
  <si>
    <t>[40.107928450290274</t>
  </si>
  <si>
    <t>6.562802354421928]</t>
  </si>
  <si>
    <t>[40.107379988148764</t>
  </si>
  <si>
    <t>6.563065466890699]</t>
  </si>
  <si>
    <t>[40.106938526013984</t>
  </si>
  <si>
    <t>6.563275065309161]</t>
  </si>
  <si>
    <t>[40.10657733440506</t>
  </si>
  <si>
    <t>6.563471230316684]</t>
  </si>
  <si>
    <t>[40.106229506622746</t>
  </si>
  <si>
    <t>6.563662948742127]</t>
  </si>
  <si>
    <t>[40.10597086213641</t>
  </si>
  <si>
    <t>6.563805700886382]</t>
  </si>
  <si>
    <t>[40.105458103367454</t>
  </si>
  <si>
    <t>6.564091033717684]</t>
  </si>
  <si>
    <t>[40.10464205748604</t>
  </si>
  <si>
    <t>6.56433181364795]</t>
  </si>
  <si>
    <t>[40.10330431222509</t>
  </si>
  <si>
    <t>6.56409548656711]</t>
  </si>
  <si>
    <t>[40.10167676261176</t>
  </si>
  <si>
    <t>6.563573821365292]</t>
  </si>
  <si>
    <t>[40.10103021736514</t>
  </si>
  <si>
    <t>6.563141245038114]</t>
  </si>
  <si>
    <t>[40.09995114116755</t>
  </si>
  <si>
    <t>6.562427792797172]</t>
  </si>
  <si>
    <t>[40.099193024567064</t>
  </si>
  <si>
    <t>6.561674197970025]</t>
  </si>
  <si>
    <t>[40.09851080522657</t>
  </si>
  <si>
    <t>6.560996422057307]</t>
  </si>
  <si>
    <t>[40.09745404173554</t>
  </si>
  <si>
    <t>6.559993135581039]</t>
  </si>
  <si>
    <t>[40.09601817998938</t>
  </si>
  <si>
    <t>6.5593242736943855]</t>
  </si>
  <si>
    <t>[40.09424345513487</t>
  </si>
  <si>
    <t>6.558517202209308]</t>
  </si>
  <si>
    <t>[40.09368603323159</t>
  </si>
  <si>
    <t>6.558410182065853]</t>
  </si>
  <si>
    <t>[40.09299937300275</t>
  </si>
  <si>
    <t>6.558280823309046]</t>
  </si>
  <si>
    <t>[40.09262035007106</t>
  </si>
  <si>
    <t>6.558517159953679]</t>
  </si>
  <si>
    <t>[40.092428570433626</t>
  </si>
  <si>
    <t>6.559284120121331]</t>
  </si>
  <si>
    <t>[40.09133166979704</t>
  </si>
  <si>
    <t>6.56034095281083]</t>
  </si>
  <si>
    <t>[40.08972639025852</t>
  </si>
  <si>
    <t>6.560893849099384]</t>
  </si>
  <si>
    <t>[40.0884377259042</t>
  </si>
  <si>
    <t>6.560755611679128]</t>
  </si>
  <si>
    <t>[40.08742996512035</t>
  </si>
  <si>
    <t>6.560849307552436]</t>
  </si>
  <si>
    <t>[40.086903755413594</t>
  </si>
  <si>
    <t>6.561188199944538]</t>
  </si>
  <si>
    <t>[40.086355335207614</t>
  </si>
  <si>
    <t>6.56142897877052]</t>
  </si>
  <si>
    <t>[40.08579346122438</t>
  </si>
  <si>
    <t>6.561669751849558]</t>
  </si>
  <si>
    <t>[40.08513798704478</t>
  </si>
  <si>
    <t>6.561955129431548]</t>
  </si>
  <si>
    <t>[40.08476782823222</t>
  </si>
  <si>
    <t>6.562066603297563]</t>
  </si>
  <si>
    <t>[40.08384484517894</t>
  </si>
  <si>
    <t>6.56234305390981]</t>
  </si>
  <si>
    <t>[40.083439022138975</t>
  </si>
  <si>
    <t>6.562409982450623]</t>
  </si>
  <si>
    <t>[40.08215483605567</t>
  </si>
  <si>
    <t>6.562615071907881]</t>
  </si>
  <si>
    <t>[40.081740165451436</t>
  </si>
  <si>
    <t>6.562682004479072]</t>
  </si>
  <si>
    <t>[40.08071008404174</t>
  </si>
  <si>
    <t>6.563007463573729]</t>
  </si>
  <si>
    <t>[40.080063547016785</t>
  </si>
  <si>
    <t>6.563212595995309]</t>
  </si>
  <si>
    <t>[40.07962649717414</t>
  </si>
  <si>
    <t>6.563283933790693]</t>
  </si>
  <si>
    <t>[40.07829327605946</t>
  </si>
  <si>
    <t>6.563502450834827]</t>
  </si>
  <si>
    <t>[40.07728995854492</t>
  </si>
  <si>
    <t>6.563315151200227]</t>
  </si>
  <si>
    <t>[40.076429344287746</t>
  </si>
  <si>
    <t>6.56384131918942]</t>
  </si>
  <si>
    <t>[40.076068125045</t>
  </si>
  <si>
    <t>6.564126706627796]</t>
  </si>
  <si>
    <t>[40.074850802515904</t>
  </si>
  <si>
    <t>6.565089906192323]</t>
  </si>
  <si>
    <t>[40.0741864496201</t>
  </si>
  <si>
    <t>6.565856859748744]</t>
  </si>
  <si>
    <t>[40.073887625275646</t>
  </si>
  <si>
    <t>6.566869051713702]</t>
  </si>
  <si>
    <t>[40.073660280030644</t>
  </si>
  <si>
    <t>6.5676270980805915]</t>
  </si>
  <si>
    <t>[40.072786240197324</t>
  </si>
  <si>
    <t>6.568398564393022]</t>
  </si>
  <si>
    <t>[40.072514234149246</t>
  </si>
  <si>
    <t>6.568634887801037]</t>
  </si>
  <si>
    <t>[40.07201933326368</t>
  </si>
  <si>
    <t>6.569040636211016]</t>
  </si>
  <si>
    <t>[40.07145748128962</t>
  </si>
  <si>
    <t>6.569495453839573]</t>
  </si>
  <si>
    <t>[40.07066818925099</t>
  </si>
  <si>
    <t>6.570133157956092]</t>
  </si>
  <si>
    <t>[40.069798642058906</t>
  </si>
  <si>
    <t>6.570378405628464]</t>
  </si>
  <si>
    <t>[40.06911194270562</t>
  </si>
  <si>
    <t>6.570565645940403]</t>
  </si>
  <si>
    <t>[40.068255825643305</t>
  </si>
  <si>
    <t>6.5708019754250735]</t>
  </si>
  <si>
    <t>[40.067471027898</t>
  </si>
  <si>
    <t>6.5710160150695325]</t>
  </si>
  <si>
    <t>[40.06710983289977</t>
  </si>
  <si>
    <t>6.571109661047194]</t>
  </si>
  <si>
    <t>[40.06608865138386</t>
  </si>
  <si>
    <t>6.571381656293512]</t>
  </si>
  <si>
    <t>[40.06527269483393</t>
  </si>
  <si>
    <t>6.571595703238064]</t>
  </si>
  <si>
    <t>[40.063725381717376</t>
  </si>
  <si>
    <t>6.572072819458183]</t>
  </si>
  <si>
    <t>[40.06295397857992</t>
  </si>
  <si>
    <t>6.57230915941006]</t>
  </si>
  <si>
    <t>[40.06222707340106</t>
  </si>
  <si>
    <t>6.572532117877677]</t>
  </si>
  <si>
    <t>6.572656991787541]</t>
  </si>
  <si>
    <t>[40.06126838675292</t>
  </si>
  <si>
    <t>6.572951286116852]</t>
  </si>
  <si>
    <t>[40.06082251714977</t>
  </si>
  <si>
    <t>6.573183183798498]</t>
  </si>
  <si>
    <t>[40.060505869496744</t>
  </si>
  <si>
    <t>6.573459641601134]</t>
  </si>
  <si>
    <t>[40.06032751978655</t>
  </si>
  <si>
    <t>6.5736157153274135]</t>
  </si>
  <si>
    <t>[40.059952983669604</t>
  </si>
  <si>
    <t>6.573941226814803]</t>
  </si>
  <si>
    <t>[40.05950256725649</t>
  </si>
  <si>
    <t>6.57433363607376]</t>
  </si>
  <si>
    <t>[40.05910573179362</t>
  </si>
  <si>
    <t>6.5746769602918125]</t>
  </si>
  <si>
    <t>[40.05867322273857</t>
  </si>
  <si>
    <t>6.575055948643547]</t>
  </si>
  <si>
    <t>[40.05805335806075</t>
  </si>
  <si>
    <t>6.57538150482714]</t>
  </si>
  <si>
    <t>[40.057660971961894</t>
  </si>
  <si>
    <t>6.575586621194609]</t>
  </si>
  <si>
    <t>[40.05718832166366</t>
  </si>
  <si>
    <t>6.575840795871775]</t>
  </si>
  <si>
    <t>[40.05639907654737</t>
  </si>
  <si>
    <t>6.576255483000133]</t>
  </si>
  <si>
    <t>[40.05484731012325</t>
  </si>
  <si>
    <t>6.577071512063383]</t>
  </si>
  <si>
    <t>[40.05386628766249</t>
  </si>
  <si>
    <t>6.577049180206895]</t>
  </si>
  <si>
    <t>[40.053322259205096</t>
  </si>
  <si>
    <t>6.577053687652742]</t>
  </si>
  <si>
    <t>[40.05272033298921</t>
  </si>
  <si>
    <t>6.577053629441869]</t>
  </si>
  <si>
    <t>[40.05166792552521</t>
  </si>
  <si>
    <t>6.57705365809447]</t>
  </si>
  <si>
    <t>[40.050562064173334</t>
  </si>
  <si>
    <t>6.576897601527049]</t>
  </si>
  <si>
    <t>[40.049032601277254</t>
  </si>
  <si>
    <t>6.576679075573398]</t>
  </si>
  <si>
    <t>[40.047168699072905</t>
  </si>
  <si>
    <t>6.576919894804689]</t>
  </si>
  <si>
    <t>[40.046379478702356</t>
  </si>
  <si>
    <t>6.577044722759587]</t>
  </si>
  <si>
    <t>[40.04587113924127</t>
  </si>
  <si>
    <t>6.577125007792629]</t>
  </si>
  <si>
    <t>[40.04501500355215</t>
  </si>
  <si>
    <t>6.5772587607912385]</t>
  </si>
  <si>
    <t>[40.04448435291412</t>
  </si>
  <si>
    <t>6.577249857304745]</t>
  </si>
  <si>
    <t>[40.04319565512835</t>
  </si>
  <si>
    <t>6.5772186220785]</t>
  </si>
  <si>
    <t>[40.04156811629002</t>
  </si>
  <si>
    <t>6.576647865699672]</t>
  </si>
  <si>
    <t>[40.040975070864164</t>
  </si>
  <si>
    <t>6.576589925961544]</t>
  </si>
  <si>
    <t>[40.040132246134895</t>
  </si>
  <si>
    <t>6.576505214249997]</t>
  </si>
  <si>
    <t>[40.03968637603762</t>
  </si>
  <si>
    <t>6.576696943112494]</t>
  </si>
  <si>
    <t>[40.03924934501067</t>
  </si>
  <si>
    <t>6.576884201646902]</t>
  </si>
  <si>
    <t>[40.03879008731504</t>
  </si>
  <si>
    <t>6.57708038812967]</t>
  </si>
  <si>
    <t>[40.0384110346999</t>
  </si>
  <si>
    <t>6.577477280976085]</t>
  </si>
  <si>
    <t>[40.03802313713464</t>
  </si>
  <si>
    <t>6.577883057647527]</t>
  </si>
  <si>
    <t>[40.03750142387184</t>
  </si>
  <si>
    <t>6.578427039784045]</t>
  </si>
  <si>
    <t>[40.037180349246036</t>
  </si>
  <si>
    <t>6.5788596063786775]</t>
  </si>
  <si>
    <t>[40.036984166562235</t>
  </si>
  <si>
    <t>6.579118231229479]</t>
  </si>
  <si>
    <t>[40.03649812844239</t>
  </si>
  <si>
    <t>6.5797692719599095]</t>
  </si>
  <si>
    <t>[40.03595409914417</t>
  </si>
  <si>
    <t>6.581133711813431]</t>
  </si>
  <si>
    <t>[40.03446026264119</t>
  </si>
  <si>
    <t>6.581570710674257]</t>
  </si>
  <si>
    <t>[40.03350606286753</t>
  </si>
  <si>
    <t>6.58195421880636]</t>
  </si>
  <si>
    <t>[40.03293078100143</t>
  </si>
  <si>
    <t>6.581668818225324]</t>
  </si>
  <si>
    <t>[40.03168675720164</t>
  </si>
  <si>
    <t>6.581673276430557]</t>
  </si>
  <si>
    <t>[40.030059141385685</t>
  </si>
  <si>
    <t>6.582440269376388]</t>
  </si>
  <si>
    <t>[40.02951067102424</t>
  </si>
  <si>
    <t>6.583064538978002]</t>
  </si>
  <si>
    <t>[40.02862777036621</t>
  </si>
  <si>
    <t>6.584072296533421]</t>
  </si>
  <si>
    <t>[40.02819973771418</t>
  </si>
  <si>
    <t>6.584629685811746]</t>
  </si>
  <si>
    <t>[40.02794106958572</t>
  </si>
  <si>
    <t>6.584968538946579]</t>
  </si>
  <si>
    <t>[40.02764678921181</t>
  </si>
  <si>
    <t>6.585360952346233]</t>
  </si>
  <si>
    <t>6.585699852783153]</t>
  </si>
  <si>
    <t>[40.02690654247675</t>
  </si>
  <si>
    <t>6.586564945142297]</t>
  </si>
  <si>
    <t>[40.02711168048976</t>
  </si>
  <si>
    <t>6.587278388514357]</t>
  </si>
  <si>
    <t>[40.026665792050245</t>
  </si>
  <si>
    <t>6.5876128374465575]</t>
  </si>
  <si>
    <t>[40.02614405846134</t>
  </si>
  <si>
    <t>6.588000750833422]</t>
  </si>
  <si>
    <t>[40.02561339769163</t>
  </si>
  <si>
    <t>6.587880354803172]</t>
  </si>
  <si>
    <t>[40.02442283773548</t>
  </si>
  <si>
    <t>6.588098830184223]</t>
  </si>
  <si>
    <t>[40.02375401306126</t>
  </si>
  <si>
    <t>6.588196931843837]</t>
  </si>
  <si>
    <t>[40.02357117098951</t>
  </si>
  <si>
    <t>6.589075414137423]</t>
  </si>
  <si>
    <t>[40.023374943883915</t>
  </si>
  <si>
    <t>6.590016239251912]</t>
  </si>
  <si>
    <t>[40.0231832559176</t>
  </si>
  <si>
    <t>6.5902079991236056]</t>
  </si>
  <si>
    <t>[40.022755184504796</t>
  </si>
  <si>
    <t>6.590925904879598]</t>
  </si>
  <si>
    <t>[40.02227357117062</t>
  </si>
  <si>
    <t>6.591309384766752]</t>
  </si>
  <si>
    <t>[40.02151102840537</t>
  </si>
  <si>
    <t>6.59102403788049]</t>
  </si>
  <si>
    <t>[40.02122117821387</t>
  </si>
  <si>
    <t>6.590261515329798]</t>
  </si>
  <si>
    <t>[40.02064601361127</t>
  </si>
  <si>
    <t>6.590355137880113]</t>
  </si>
  <si>
    <t>[40.02007076523216</t>
  </si>
  <si>
    <t>6.590551353110921]</t>
  </si>
  <si>
    <t>[40.019593670451485</t>
  </si>
  <si>
    <t>6.590743098421926]</t>
  </si>
  <si>
    <t>[40.01873301164138</t>
  </si>
  <si>
    <t>6.591318344172379]</t>
  </si>
  <si>
    <t>[40.01796604037144</t>
  </si>
  <si>
    <t>6.591032942790666]</t>
  </si>
  <si>
    <t>[40.017297222170136</t>
  </si>
  <si>
    <t>6.590939298358253]</t>
  </si>
  <si>
    <t>[40.01700288970657</t>
  </si>
  <si>
    <t>6.591710753088048]</t>
  </si>
  <si>
    <t>[40.016561466591725</t>
  </si>
  <si>
    <t>6.591527872711809]</t>
  </si>
  <si>
    <t>[40.01624482042226</t>
  </si>
  <si>
    <t>6.591897979808085]</t>
  </si>
  <si>
    <t>[40.01609326804413</t>
  </si>
  <si>
    <t>6.5924196875254575]</t>
  </si>
  <si>
    <t>[40.01596840926395</t>
  </si>
  <si>
    <t>6.592834436945122]</t>
  </si>
  <si>
    <t>[40.015803391745</t>
  </si>
  <si>
    <t>6.593400740957806]</t>
  </si>
  <si>
    <t>[40.01557598308466</t>
  </si>
  <si>
    <t>6.593712874019236]</t>
  </si>
  <si>
    <t>[40.015134549499884</t>
  </si>
  <si>
    <t>6.5943103972197745]</t>
  </si>
  <si>
    <t>[40.01508992843946</t>
  </si>
  <si>
    <t>6.595269113852776]</t>
  </si>
  <si>
    <t>[40.01351141756444</t>
  </si>
  <si>
    <t>6.596036065586028]</t>
  </si>
  <si>
    <t>[40.01313690265732</t>
  </si>
  <si>
    <t>6.596067274891021]</t>
  </si>
  <si>
    <t>[40.01286039893495</t>
  </si>
  <si>
    <t>6.596089548858043]</t>
  </si>
  <si>
    <t>[40.01246356846759</t>
  </si>
  <si>
    <t>6.596120756251894]</t>
  </si>
  <si>
    <t>[40.01164304722083</t>
  </si>
  <si>
    <t>6.596183214892283]</t>
  </si>
  <si>
    <t>[40.00963643772864</t>
  </si>
  <si>
    <t>6.596187640453303]</t>
  </si>
  <si>
    <t>[40.00925297362431</t>
  </si>
  <si>
    <t>6.596192089274213]</t>
  </si>
  <si>
    <t>[40.0074827282189</t>
  </si>
  <si>
    <t>6.597391603705842]</t>
  </si>
  <si>
    <t>[40.00628765982408</t>
  </si>
  <si>
    <t>6.597632423318021]</t>
  </si>
  <si>
    <t>[40.00574813316241</t>
  </si>
  <si>
    <t>6.597659147954126]</t>
  </si>
  <si>
    <t>[40.00490536264094</t>
  </si>
  <si>
    <t>6.597699296123223]</t>
  </si>
  <si>
    <t>[40.00422755173918</t>
  </si>
  <si>
    <t>6.597730512587266]</t>
  </si>
  <si>
    <t>[40.00298348227862</t>
  </si>
  <si>
    <t>6.598163051288183]</t>
  </si>
  <si>
    <t>[40.002073805299965</t>
  </si>
  <si>
    <t>6.597926694683718]</t>
  </si>
  <si>
    <t>[40.00178848116451</t>
  </si>
  <si>
    <t>6.597690367991618]</t>
  </si>
  <si>
    <t>[40.000923417728366</t>
  </si>
  <si>
    <t>6.596972463938276]</t>
  </si>
  <si>
    <t>[39.99955446546489</t>
  </si>
  <si>
    <t>6.596379425674238]</t>
  </si>
  <si>
    <t>[39.99889006255561</t>
  </si>
  <si>
    <t>6.596089533810946]</t>
  </si>
  <si>
    <t>[39.998591255039095</t>
  </si>
  <si>
    <t>6.595871082666914]</t>
  </si>
  <si>
    <t>[39.99831484110547</t>
  </si>
  <si>
    <t>6.595661507318325]</t>
  </si>
  <si>
    <t>[39.99668726194775</t>
  </si>
  <si>
    <t>6.594997107601764]</t>
  </si>
  <si>
    <t>[39.99462713862301</t>
  </si>
  <si>
    <t>6.595144253375977]</t>
  </si>
  <si>
    <t>[39.99324034495585</t>
  </si>
  <si>
    <t>6.594716136247373]</t>
  </si>
  <si>
    <t>[39.99213896888035</t>
  </si>
  <si>
    <t>6.594479815866735]</t>
  </si>
  <si>
    <t>[39.99151912273656</t>
  </si>
  <si>
    <t>6.594992636339915]</t>
  </si>
  <si>
    <t>[39.99046681847704</t>
  </si>
  <si>
    <t>6.595871030202327]</t>
  </si>
  <si>
    <t>[39.98940995351179</t>
  </si>
  <si>
    <t>6.595822026215663]</t>
  </si>
  <si>
    <t>[39.988121328495986</t>
  </si>
  <si>
    <t>6.596544386136638]</t>
  </si>
  <si>
    <t>[39.98701993716437</t>
  </si>
  <si>
    <t>6.596499768852441]</t>
  </si>
  <si>
    <t>[39.98596309006506</t>
  </si>
  <si>
    <t>6.596388312144797]</t>
  </si>
  <si>
    <t>[39.98520063550751</t>
  </si>
  <si>
    <t>6.596308066952562]</t>
  </si>
  <si>
    <t>[39.98376475113973</t>
  </si>
  <si>
    <t>6.595978111909343]</t>
  </si>
  <si>
    <t>[39.982953237732886</t>
  </si>
  <si>
    <t>6.596410641859484]</t>
  </si>
  <si>
    <t>[39.98232891089124</t>
  </si>
  <si>
    <t>6.597512017351154]</t>
  </si>
  <si>
    <t>[39.981379132177736</t>
  </si>
  <si>
    <t>6.599572142555879]</t>
  </si>
  <si>
    <t>[39.980893114768946</t>
  </si>
  <si>
    <t>6.600664600439858]</t>
  </si>
  <si>
    <t>[39.98056758665512</t>
  </si>
  <si>
    <t>6.601391406249954]</t>
  </si>
  <si>
    <t>[39.97968467287411</t>
  </si>
  <si>
    <t>6.602421479794521]</t>
  </si>
  <si>
    <t>[39.977820814465524</t>
  </si>
  <si>
    <t>6.6041961740552635]</t>
  </si>
  <si>
    <t>[39.97696018513196</t>
  </si>
  <si>
    <t>6.6046287071233465]</t>
  </si>
  <si>
    <t>[39.9748108689406</t>
  </si>
  <si>
    <t>6.606069059725008]</t>
  </si>
  <si>
    <t>[39.973807624828765</t>
  </si>
  <si>
    <t>6.607027705815536]</t>
  </si>
  <si>
    <t>[39.973375050460895</t>
  </si>
  <si>
    <t>6.607843748719483]</t>
  </si>
  <si>
    <t>[39.97290682947135</t>
  </si>
  <si>
    <t>6.608713304740281]</t>
  </si>
  <si>
    <t>[39.97247432698093</t>
  </si>
  <si>
    <t>6.609511481095763]</t>
  </si>
  <si>
    <t>[39.97083782417679</t>
  </si>
  <si>
    <t>6.6103631376692045]</t>
  </si>
  <si>
    <t>[39.970797714024535</t>
  </si>
  <si>
    <t>6.610385405135546]</t>
  </si>
  <si>
    <t>[39.970155556256564</t>
  </si>
  <si>
    <t>6.611696425667818]</t>
  </si>
  <si>
    <t>[39.97010651476994</t>
  </si>
  <si>
    <t>6.611798953136733]</t>
  </si>
  <si>
    <t>[39.970012897124896</t>
  </si>
  <si>
    <t>6.613043095212279]</t>
  </si>
  <si>
    <t>[39.96953579741346</t>
  </si>
  <si>
    <t>6.614862384602605]</t>
  </si>
  <si>
    <t>[39.96892041938941</t>
  </si>
  <si>
    <t>6.61682439380817]</t>
  </si>
  <si>
    <t>[39.96842544878034</t>
  </si>
  <si>
    <t>6.6176225380753175]</t>
  </si>
  <si>
    <t>[39.96805981973502</t>
  </si>
  <si>
    <t>6.61821559465925]</t>
  </si>
  <si>
    <t>[39.96740431424739</t>
  </si>
  <si>
    <t>6.619134226937984]</t>
  </si>
  <si>
    <t>[39.96662846294537</t>
  </si>
  <si>
    <t>6.620226651271704]</t>
  </si>
  <si>
    <t>[39.96613793926788</t>
  </si>
  <si>
    <t>6.62070379324194]</t>
  </si>
  <si>
    <t>[39.9655582528159</t>
  </si>
  <si>
    <t>6.621274570015392]</t>
  </si>
  <si>
    <t>[39.96481356026398</t>
  </si>
  <si>
    <t>6.622001424047889]</t>
  </si>
  <si>
    <t>[39.96383255776341</t>
  </si>
  <si>
    <t>6.623174138534461]</t>
  </si>
  <si>
    <t>[39.96206677575705</t>
  </si>
  <si>
    <t>6.624422716348331]</t>
  </si>
  <si>
    <t>[39.96141574960194</t>
  </si>
  <si>
    <t>6.624846304330397]</t>
  </si>
  <si>
    <t>[39.96074246411343</t>
  </si>
  <si>
    <t>6.625461665063228]</t>
  </si>
  <si>
    <t>6.626197422476989]</t>
  </si>
  <si>
    <t>[39.959917477392544</t>
  </si>
  <si>
    <t>6.628016711150193]</t>
  </si>
  <si>
    <t>[39.96063096737438</t>
  </si>
  <si>
    <t>6.629060169763327]</t>
  </si>
  <si>
    <t>[39.960844950041874</t>
  </si>
  <si>
    <t>6.629376770270533]</t>
  </si>
  <si>
    <t>[39.96127753590039</t>
  </si>
  <si>
    <t>6.630005503631879]</t>
  </si>
  <si>
    <t>[39.96137563318602</t>
  </si>
  <si>
    <t>6.63172670834325]</t>
  </si>
  <si>
    <t>[39.96166992408628</t>
  </si>
  <si>
    <t>6.634214859023333]</t>
  </si>
  <si>
    <t>[39.96100102919492</t>
  </si>
  <si>
    <t>6.635655171841021]</t>
  </si>
  <si>
    <t>[39.96033220524451</t>
  </si>
  <si>
    <t>6.636422152302644]</t>
  </si>
  <si>
    <t>[39.959569661680604</t>
  </si>
  <si>
    <t>6.63718908278959]</t>
  </si>
  <si>
    <t>[39.95800011737478</t>
  </si>
  <si>
    <t>6.638477756532292]</t>
  </si>
  <si>
    <t>[39.95746948291171</t>
  </si>
  <si>
    <t>6.639240289502358]</t>
  </si>
  <si>
    <t>[39.95699675043701</t>
  </si>
  <si>
    <t>6.639918070993966]</t>
  </si>
  <si>
    <t>[39.957086000229616</t>
  </si>
  <si>
    <t>6.640640462156903]</t>
  </si>
  <si>
    <t>[39.956599943791616</t>
  </si>
  <si>
    <t>6.641376165511622]</t>
  </si>
  <si>
    <t>[39.95623424309878</t>
  </si>
  <si>
    <t>6.641929105339158]</t>
  </si>
  <si>
    <t>[39.95618080218637</t>
  </si>
  <si>
    <t>6.642535551873301]</t>
  </si>
  <si>
    <t>[39.95610495048753</t>
  </si>
  <si>
    <t>6.6433515923715705]</t>
  </si>
  <si>
    <t>[39.955944470546136</t>
  </si>
  <si>
    <t>6.6451396688891435]</t>
  </si>
  <si>
    <t>[39.954615636361545</t>
  </si>
  <si>
    <t>6.645621222093626]</t>
  </si>
  <si>
    <t>[39.953554381641325</t>
  </si>
  <si>
    <t>6.645621222985215]</t>
  </si>
  <si>
    <t>[39.95206053782931</t>
  </si>
  <si>
    <t>6.645625734169384]</t>
  </si>
  <si>
    <t>[39.95163697627097</t>
  </si>
  <si>
    <t>6.64562567859396]</t>
  </si>
  <si>
    <t>[39.95029919184873</t>
  </si>
  <si>
    <t>6.645723844417917]</t>
  </si>
  <si>
    <t>[39.94943864014735</t>
  </si>
  <si>
    <t>6.6462053838713775]</t>
  </si>
  <si>
    <t>[39.94819453703519</t>
  </si>
  <si>
    <t>6.647070485221422]</t>
  </si>
  <si>
    <t>[39.94736067972476</t>
  </si>
  <si>
    <t>6.647975657573568]</t>
  </si>
  <si>
    <t>[39.94704852886271</t>
  </si>
  <si>
    <t>6.648314557648692]</t>
  </si>
  <si>
    <t>[39.94666505837263</t>
  </si>
  <si>
    <t>6.648617797445744]</t>
  </si>
  <si>
    <t>[39.94593376956064</t>
  </si>
  <si>
    <t>6.649197477082433]</t>
  </si>
  <si>
    <t>[39.94549676325431</t>
  </si>
  <si>
    <t>6.6496166069962666]</t>
  </si>
  <si>
    <t>[39.944752058352286</t>
  </si>
  <si>
    <t>6.650330083281137]</t>
  </si>
  <si>
    <t>[39.94441763568379</t>
  </si>
  <si>
    <t>6.65062433794915]</t>
  </si>
  <si>
    <t>[39.94398955315703</t>
  </si>
  <si>
    <t>6.6509989261042195]</t>
  </si>
  <si>
    <t>[39.94380678246885</t>
  </si>
  <si>
    <t>6.651926453379385]</t>
  </si>
  <si>
    <t>[39.943610530651235</t>
  </si>
  <si>
    <t>6.6529163491917025]</t>
  </si>
  <si>
    <t>[39.943369760777415</t>
  </si>
  <si>
    <t>6.653348903851397]</t>
  </si>
  <si>
    <t>[39.94308439393908</t>
  </si>
  <si>
    <t>6.654784718201328]</t>
  </si>
  <si>
    <t>[39.94270536575521</t>
  </si>
  <si>
    <t>6.655453594117664]</t>
  </si>
  <si>
    <t>[39.94165299360803</t>
  </si>
  <si>
    <t>6.655743396429501]</t>
  </si>
  <si>
    <t>[39.940217170097895</t>
  </si>
  <si>
    <t>6.656033274712025]</t>
  </si>
  <si>
    <t>[39.93916483299988</t>
  </si>
  <si>
    <t>6.656608486107152]</t>
  </si>
  <si>
    <t>[39.938879446303986</t>
  </si>
  <si>
    <t>6.657375437117926]</t>
  </si>
  <si>
    <t>[39.93825960151071</t>
  </si>
  <si>
    <t>6.658227138789571]</t>
  </si>
  <si>
    <t>[39.93782708591309</t>
  </si>
  <si>
    <t>6.658811299295525]</t>
  </si>
  <si>
    <t>[39.93715824045826</t>
  </si>
  <si>
    <t>6.659101135452328]</t>
  </si>
  <si>
    <t>[39.93696651332491</t>
  </si>
  <si>
    <t>6.659582714974533]</t>
  </si>
  <si>
    <t>[39.93640465369339</t>
  </si>
  <si>
    <t>6.659787800649439]</t>
  </si>
  <si>
    <t>[39.93622186006456</t>
  </si>
  <si>
    <t>6.659854733685192]</t>
  </si>
  <si>
    <t>[39.93591411962775</t>
  </si>
  <si>
    <t>6.659966196964747]</t>
  </si>
  <si>
    <t>[39.935053519804356</t>
  </si>
  <si>
    <t>6.6596807989676]</t>
  </si>
  <si>
    <t>[39.93342595792604</t>
  </si>
  <si>
    <t>6.66025604030202]</t>
  </si>
  <si>
    <t>[39.93242712134549</t>
  </si>
  <si>
    <t>6.660728698599162]</t>
  </si>
  <si>
    <t>[39.93199017414667</t>
  </si>
  <si>
    <t>6.660929350865123]</t>
  </si>
  <si>
    <t>[39.93112951846443</t>
  </si>
  <si>
    <t>6.661410917168254]</t>
  </si>
  <si>
    <t>[39.93049187750855</t>
  </si>
  <si>
    <t>6.661714154970524]</t>
  </si>
  <si>
    <t>[39.92931464638849</t>
  </si>
  <si>
    <t>6.6622759746075]</t>
  </si>
  <si>
    <t>[39.928645785149115</t>
  </si>
  <si>
    <t>6.662753107261929]</t>
  </si>
  <si>
    <t>[39.92827129174742</t>
  </si>
  <si>
    <t>6.663007268931281]</t>
  </si>
  <si>
    <t>[39.92749540804479</t>
  </si>
  <si>
    <t>6.663524562922079]</t>
  </si>
  <si>
    <t>[39.92686219740808</t>
  </si>
  <si>
    <t>6.664108672454159]</t>
  </si>
  <si>
    <t>[39.92625571385124</t>
  </si>
  <si>
    <t>6.664675013541425]</t>
  </si>
  <si>
    <t>[39.92501168227176</t>
  </si>
  <si>
    <t>6.665250182394777]</t>
  </si>
  <si>
    <t>[39.924052926335335</t>
  </si>
  <si>
    <t>6.665250218317113]</t>
  </si>
  <si>
    <t>[39.92347769684001</t>
  </si>
  <si>
    <t>6.665446388722042]</t>
  </si>
  <si>
    <t>[39.92280884945213</t>
  </si>
  <si>
    <t>6.666115279107699]</t>
  </si>
  <si>
    <t>[39.92156921601441</t>
  </si>
  <si>
    <t>6.667363853392418]</t>
  </si>
  <si>
    <t>[39.92118574068233</t>
  </si>
  <si>
    <t>6.667840979855238]</t>
  </si>
  <si>
    <t>[39.92003976924567</t>
  </si>
  <si>
    <t>6.668228915965964]</t>
  </si>
  <si>
    <t>[39.91966522256127</t>
  </si>
  <si>
    <t>6.6689423284011]</t>
  </si>
  <si>
    <t>[39.91850134530314</t>
  </si>
  <si>
    <t>6.6704406289325915]</t>
  </si>
  <si>
    <t>[39.91711013604836</t>
  </si>
  <si>
    <t>6.672224236602175]</t>
  </si>
  <si>
    <t>[39.91631191892547</t>
  </si>
  <si>
    <t>6.672255484500219]</t>
  </si>
  <si>
    <t>[39.91545135379956</t>
  </si>
  <si>
    <t>6.67292435059343]</t>
  </si>
  <si>
    <t>[39.91478249609801</t>
  </si>
  <si>
    <t>6.673307792345469]</t>
  </si>
  <si>
    <t>[39.91430535217705</t>
  </si>
  <si>
    <t>6.674074791036558]</t>
  </si>
  <si>
    <t>[39.91354285505293</t>
  </si>
  <si>
    <t>6.674881846875096]</t>
  </si>
  <si>
    <t>[39.912490524241846</t>
  </si>
  <si>
    <t>6.675992193832709]</t>
  </si>
  <si>
    <t>[39.91206684222301</t>
  </si>
  <si>
    <t>6.6764202574961455]</t>
  </si>
  <si>
    <t>[39.91124644488289</t>
  </si>
  <si>
    <t>6.67724071538191]</t>
  </si>
  <si>
    <t>[39.910194074150674</t>
  </si>
  <si>
    <t>6.678056764137468]</t>
  </si>
  <si>
    <t>[39.90917736627477</t>
  </si>
  <si>
    <t>6.678841573831706]</t>
  </si>
  <si>
    <t>[39.90862442372476</t>
  </si>
  <si>
    <t>6.679555011265577]</t>
  </si>
  <si>
    <t>6.680932861393882]</t>
  </si>
  <si>
    <t>[39.90641723002424</t>
  </si>
  <si>
    <t>6.681606186782489]</t>
  </si>
  <si>
    <t>[39.90470043333443</t>
  </si>
  <si>
    <t>6.683042025078786]</t>
  </si>
  <si>
    <t>[39.90345635076008</t>
  </si>
  <si>
    <t>6.684674051823996]</t>
  </si>
  <si>
    <t>[39.902881160781064</t>
  </si>
  <si>
    <t>6.685151177118675]</t>
  </si>
  <si>
    <t>[39.90231035736261</t>
  </si>
  <si>
    <t>6.6849639075951135]</t>
  </si>
  <si>
    <t>[39.90135163393788</t>
  </si>
  <si>
    <t>6.6853473667862335]</t>
  </si>
  <si>
    <t>[39.90020567915075</t>
  </si>
  <si>
    <t>6.685922609731317]</t>
  </si>
  <si>
    <t>[39.899724106574325</t>
  </si>
  <si>
    <t>6.686595927275709]</t>
  </si>
  <si>
    <t>[39.89924700084768</t>
  </si>
  <si>
    <t>6.68678764897747]</t>
  </si>
  <si>
    <t>[39.89867616318347</t>
  </si>
  <si>
    <t>6.687229158114396]</t>
  </si>
  <si>
    <t>[39.89800288469724</t>
  </si>
  <si>
    <t>6.687746388677045]</t>
  </si>
  <si>
    <t>[39.89771746067624</t>
  </si>
  <si>
    <t>6.687844479209679]</t>
  </si>
  <si>
    <t>[39.89753909939347</t>
  </si>
  <si>
    <t>6.68820123324755]</t>
  </si>
  <si>
    <t>[39.89714676547164</t>
  </si>
  <si>
    <t>6.688990443925765]</t>
  </si>
  <si>
    <t>[39.89660720413552</t>
  </si>
  <si>
    <t>6.689440868703883]</t>
  </si>
  <si>
    <t>[39.895768870492226</t>
  </si>
  <si>
    <t>6.6901409167082475]</t>
  </si>
  <si>
    <t>[39.89524718078079</t>
  </si>
  <si>
    <t>6.690863290160752]</t>
  </si>
  <si>
    <t>[39.894662970823276</t>
  </si>
  <si>
    <t>6.691674843801629]</t>
  </si>
  <si>
    <t>[39.89389606904681</t>
  </si>
  <si>
    <t>6.692254556639444]</t>
  </si>
  <si>
    <t>6.6930705684287455]</t>
  </si>
  <si>
    <t>[39.89294176204955</t>
  </si>
  <si>
    <t>6.693592281154528]</t>
  </si>
  <si>
    <t>[39.89225508470643</t>
  </si>
  <si>
    <t>6.694417213451892]</t>
  </si>
  <si>
    <t>[39.89172002948972</t>
  </si>
  <si>
    <t>6.695063788104466]</t>
  </si>
  <si>
    <t>6.695928827623841]</t>
  </si>
  <si>
    <t>[39.890538357310575</t>
  </si>
  <si>
    <t>6.696490649607052]</t>
  </si>
  <si>
    <t>[39.88984270999458</t>
  </si>
  <si>
    <t>6.69728440623406]</t>
  </si>
  <si>
    <t>[39.888919717707275</t>
  </si>
  <si>
    <t>6.698336773564921]</t>
  </si>
  <si>
    <t>[39.888219580323955</t>
  </si>
  <si>
    <t>6.699143834648997]</t>
  </si>
  <si>
    <t>[39.88781384995136</t>
  </si>
  <si>
    <t>6.699607568628441]</t>
  </si>
  <si>
    <t>[39.887069140946515</t>
  </si>
  <si>
    <t>6.700481563982598]</t>
  </si>
  <si>
    <t>[39.88585631179982</t>
  </si>
  <si>
    <t>6.701904053552725]</t>
  </si>
  <si>
    <t>[39.884326825914236</t>
  </si>
  <si>
    <t>6.703629690581491]</t>
  </si>
  <si>
    <t>[39.88744373236683</t>
  </si>
  <si>
    <t>6.705493610168686]</t>
  </si>
  <si>
    <t>[39.888915246267295</t>
  </si>
  <si>
    <t>6.706358649122267]</t>
  </si>
  <si>
    <t>[39.889642047050195</t>
  </si>
  <si>
    <t>6.706791213658508]</t>
  </si>
  <si>
    <t>[39.8911804198332</t>
  </si>
  <si>
    <t>6.707691951925005]</t>
  </si>
  <si>
    <t>[39.89321826632188</t>
  </si>
  <si>
    <t>6.708895917442182]</t>
  </si>
  <si>
    <t>[39.89412793686504</t>
  </si>
  <si>
    <t>6.709430995707469]</t>
  </si>
  <si>
    <t>[39.896138937241155</t>
  </si>
  <si>
    <t>6.710501197962303]</t>
  </si>
  <si>
    <t>[39.89815449850397</t>
  </si>
  <si>
    <t>6.711575787631081]</t>
  </si>
  <si>
    <t>[39.89983108817451</t>
  </si>
  <si>
    <t>6.71243198257399]</t>
  </si>
  <si>
    <t>[39.90137837863707</t>
  </si>
  <si>
    <t>6.713305965374904]</t>
  </si>
  <si>
    <t>[39.90616752857402</t>
  </si>
  <si>
    <t>6.716008152868619]</t>
  </si>
  <si>
    <t>[39.908240944788616</t>
  </si>
  <si>
    <t>6.717180898466303]</t>
  </si>
  <si>
    <t>[39.910532920702934</t>
  </si>
  <si>
    <t>6.718505268112616]</t>
  </si>
  <si>
    <t>[39.913511646101355</t>
  </si>
  <si>
    <t>6.720235371577143]</t>
  </si>
  <si>
    <t>[39.9143811779291</t>
  </si>
  <si>
    <t>6.720690204279721]</t>
  </si>
  <si>
    <t>[39.91731078641772</t>
  </si>
  <si>
    <t>6.7222420096895865]</t>
  </si>
  <si>
    <t>[39.91811345965082</t>
  </si>
  <si>
    <t>6.722665573878703]</t>
  </si>
  <si>
    <t>[39.91990600843926</t>
  </si>
  <si>
    <t>6.7237313292976095]</t>
  </si>
  <si>
    <t>[39.92082006085776</t>
  </si>
  <si>
    <t>6.7242753105505315]</t>
  </si>
  <si>
    <t>[39.92132396770763</t>
  </si>
  <si>
    <t>6.7245741242437145]</t>
  </si>
  <si>
    <t>[39.92281331839017</t>
  </si>
  <si>
    <t>6.725479294170003]</t>
  </si>
  <si>
    <t>[39.924079661006445</t>
  </si>
  <si>
    <t>6.726455846854828]</t>
  </si>
  <si>
    <t>[39.9274373947177</t>
  </si>
  <si>
    <t>6.729037647553396]</t>
  </si>
  <si>
    <t>[39.93030459761742</t>
  </si>
  <si>
    <t>6.729563817698659]</t>
  </si>
  <si>
    <t>[39.931936633395445</t>
  </si>
  <si>
    <t>6.7297734251986325]</t>
  </si>
  <si>
    <t>[39.932507392608116</t>
  </si>
  <si>
    <t>6.729844739095492]</t>
  </si>
  <si>
    <t>[39.93414391541718</t>
  </si>
  <si>
    <t>6.73011229853615]</t>
  </si>
  <si>
    <t>[39.93513825560718</t>
  </si>
  <si>
    <t>6.73027282286433]</t>
  </si>
  <si>
    <t>[39.9369620454327</t>
  </si>
  <si>
    <t>6.730553777877431]</t>
  </si>
  <si>
    <t>[39.93782261808449</t>
  </si>
  <si>
    <t>6.730696417256033]</t>
  </si>
  <si>
    <t>[39.939980854372415</t>
  </si>
  <si>
    <t>6.731053171554953]</t>
  </si>
  <si>
    <t>[39.94098411211446</t>
  </si>
  <si>
    <t>6.731218178505675]</t>
  </si>
  <si>
    <t>[39.944337380237876</t>
  </si>
  <si>
    <t>6.73169085107583]</t>
  </si>
  <si>
    <t>[39.94581338937277</t>
  </si>
  <si>
    <t>6.731953935097875]</t>
  </si>
  <si>
    <t>[39.94806969428144</t>
  </si>
  <si>
    <t>6.73235074456506]</t>
  </si>
  <si>
    <t>[39.95030812566056</t>
  </si>
  <si>
    <t>6.732761027013077]</t>
  </si>
  <si>
    <t>[39.95093239208214</t>
  </si>
  <si>
    <t>6.7328769274252815]</t>
  </si>
  <si>
    <t>[39.95218545069852</t>
  </si>
  <si>
    <t>6.733104374384007]</t>
  </si>
  <si>
    <t>[39.95324218442583</t>
  </si>
  <si>
    <t>6.733300552131773]</t>
  </si>
  <si>
    <t>[39.954013662813864</t>
  </si>
  <si>
    <t>6.7359760169693415]</t>
  </si>
  <si>
    <t>[39.954976801937384</t>
  </si>
  <si>
    <t>6.739039393140187]</t>
  </si>
  <si>
    <t>[39.9555565116602</t>
  </si>
  <si>
    <t>6.7408542517040555]</t>
  </si>
  <si>
    <t>[39.955864152055945</t>
  </si>
  <si>
    <t>6.74199579230693]</t>
  </si>
  <si>
    <t>[39.95639926708401</t>
  </si>
  <si>
    <t>6.744002416377217]</t>
  </si>
  <si>
    <t>[39.95594000405729</t>
  </si>
  <si>
    <t>6.743895393498385]</t>
  </si>
  <si>
    <t>[39.95560109845758</t>
  </si>
  <si>
    <t>6.743574300115732]</t>
  </si>
  <si>
    <t>[39.95459777001098</t>
  </si>
  <si>
    <t>6.742624536588935]</t>
  </si>
  <si>
    <t>[39.953135218894154</t>
  </si>
  <si>
    <t>6.741095061938312]</t>
  </si>
  <si>
    <t>[39.95069165138944</t>
  </si>
  <si>
    <t>6.738540017028476]</t>
  </si>
  <si>
    <t>[39.948899074794774</t>
  </si>
  <si>
    <t>6.738241223577463]</t>
  </si>
  <si>
    <t>[39.94823019515037</t>
  </si>
  <si>
    <t>6.738125273964137]</t>
  </si>
  <si>
    <t>[39.94720903244491</t>
  </si>
  <si>
    <t>6.737955881010413]</t>
  </si>
  <si>
    <t>[39.94676317940012</t>
  </si>
  <si>
    <t>6.737880021723611]</t>
  </si>
  <si>
    <t>[39.944894777188615</t>
  </si>
  <si>
    <t>6.7378354425569595]</t>
  </si>
  <si>
    <t>[39.94313792481645</t>
  </si>
  <si>
    <t>6.737657074551517]</t>
  </si>
  <si>
    <t>[39.94211675441261</t>
  </si>
  <si>
    <t>6.737554519002207]</t>
  </si>
  <si>
    <t>[39.93996298369291</t>
  </si>
  <si>
    <t>6.736743010613987]</t>
  </si>
  <si>
    <t>[39.937234037566874</t>
  </si>
  <si>
    <t>6.7366537905424755]</t>
  </si>
  <si>
    <t>[39.934647789652054</t>
  </si>
  <si>
    <t>6.736372872386903]</t>
  </si>
  <si>
    <t>[39.93395664683783</t>
  </si>
  <si>
    <t>6.736346132331161]</t>
  </si>
  <si>
    <t>[39.92953320844344</t>
  </si>
  <si>
    <t>6.736185602249621]</t>
  </si>
  <si>
    <t>[39.92848084214052</t>
  </si>
  <si>
    <t>6.736047343113024]</t>
  </si>
  <si>
    <t>[39.92547541394914</t>
  </si>
  <si>
    <t>6.735753066632867]</t>
  </si>
  <si>
    <t>[39.92438738327629</t>
  </si>
  <si>
    <t>6.735646035913136]</t>
  </si>
  <si>
    <t>[39.922701830047714</t>
  </si>
  <si>
    <t>6.735351738814452]</t>
  </si>
  <si>
    <t>[39.921564746984465</t>
  </si>
  <si>
    <t>6.7351555736801405]</t>
  </si>
  <si>
    <t>[39.92113226877048</t>
  </si>
  <si>
    <t>6.7350797540205685]</t>
  </si>
  <si>
    <t>[39.92008877298408</t>
  </si>
  <si>
    <t>6.7349370499672245]</t>
  </si>
  <si>
    <t>[39.91768087835886</t>
  </si>
  <si>
    <t>6.734607078653865]</t>
  </si>
  <si>
    <t>[39.916909485013704</t>
  </si>
  <si>
    <t>6.734607084214833]</t>
  </si>
  <si>
    <t>[39.91634312643315</t>
  </si>
  <si>
    <t>6.734611511598835]</t>
  </si>
  <si>
    <t>[39.914470333836626</t>
  </si>
  <si>
    <t>6.734504536738727]</t>
  </si>
  <si>
    <t>[39.912129340016165</t>
  </si>
  <si>
    <t>6.734379639007504]</t>
  </si>
  <si>
    <t>[39.91118841597482</t>
  </si>
  <si>
    <t>6.73433952163013]</t>
  </si>
  <si>
    <t>[39.908414882979244</t>
  </si>
  <si>
    <t>6.7342191592039]</t>
  </si>
  <si>
    <t>[39.90651972966191</t>
  </si>
  <si>
    <t>6.7342458632198525]</t>
  </si>
  <si>
    <t>[39.90453989533728</t>
  </si>
  <si>
    <t>6.734272663670452]</t>
  </si>
  <si>
    <t>[39.9039200907622</t>
  </si>
  <si>
    <t>6.73422804941639]</t>
  </si>
  <si>
    <t>[39.90070952232163</t>
  </si>
  <si>
    <t>6.733991722343684]</t>
  </si>
  <si>
    <t>[39.898636083557584</t>
  </si>
  <si>
    <t>6.73392930085341]</t>
  </si>
  <si>
    <t>[39.89764169249098</t>
  </si>
  <si>
    <t>6.7339025191399235]</t>
  </si>
  <si>
    <t>[39.892330938069115</t>
  </si>
  <si>
    <t>6.733719693143876]</t>
  </si>
  <si>
    <t>[39.88928982628036</t>
  </si>
  <si>
    <t>6.733478951871731]</t>
  </si>
  <si>
    <t>[39.88789857345533</t>
  </si>
  <si>
    <t>6.733371882175859]</t>
  </si>
  <si>
    <t>[39.88584289680102</t>
  </si>
  <si>
    <t>6.7332782916373874]</t>
  </si>
  <si>
    <t>[39.88473705137142</t>
  </si>
  <si>
    <t>6.733233642351906]</t>
  </si>
  <si>
    <t>[39.88313622279359</t>
  </si>
  <si>
    <t>6.733184615448746]</t>
  </si>
  <si>
    <t>[39.881771739021374</t>
  </si>
  <si>
    <t>6.7331400511168145]</t>
  </si>
  <si>
    <t>[39.88129464887621</t>
  </si>
  <si>
    <t>6.73305087064684]</t>
  </si>
  <si>
    <t>[39.880523184365835</t>
  </si>
  <si>
    <t>6.732903681896015]</t>
  </si>
  <si>
    <t>[39.879078456709955</t>
  </si>
  <si>
    <t>6.732908173905461]</t>
  </si>
  <si>
    <t>[39.878659327041184</t>
  </si>
  <si>
    <t>6.7329081296640965]</t>
  </si>
  <si>
    <t>[39.87673742899687</t>
  </si>
  <si>
    <t>6.732966121455983]</t>
  </si>
  <si>
    <t>[39.874922574090675</t>
  </si>
  <si>
    <t>6.73281896635983]</t>
  </si>
  <si>
    <t>[39.87296053952543</t>
  </si>
  <si>
    <t>6.732774384400421]</t>
  </si>
  <si>
    <t>[39.87197953768437</t>
  </si>
  <si>
    <t>6.732778842319299]</t>
  </si>
  <si>
    <t>[39.86771668001397</t>
  </si>
  <si>
    <t>6.7328056206955855]</t>
  </si>
  <si>
    <t>[39.86470674513754</t>
  </si>
  <si>
    <t>6.7325647835343085]</t>
  </si>
  <si>
    <t>[39.862499521668234</t>
  </si>
  <si>
    <t>6.732386429017584]</t>
  </si>
  <si>
    <t>[39.861679002671224</t>
  </si>
  <si>
    <t>6.732377513090009]</t>
  </si>
  <si>
    <t>[39.85881184721998</t>
  </si>
  <si>
    <t>6.732346284066792]</t>
  </si>
  <si>
    <t>[39.85646634872735</t>
  </si>
  <si>
    <t>6.73230169004042]</t>
  </si>
  <si>
    <t>[39.85354565108968</t>
  </si>
  <si>
    <t>6.73216345655868]</t>
  </si>
  <si>
    <t>[39.85283662821985</t>
  </si>
  <si>
    <t>6.732132272453912]</t>
  </si>
  <si>
    <t>[39.852167785931705</t>
  </si>
  <si>
    <t>6.73210108805842]</t>
  </si>
  <si>
    <t>[39.851534572863024</t>
  </si>
  <si>
    <t>6.732069825106499]</t>
  </si>
  <si>
    <t>[39.851110935741914</t>
  </si>
  <si>
    <t>6.732002956971057]</t>
  </si>
  <si>
    <t>[39.849759861325886</t>
  </si>
  <si>
    <t>6.731784475249151]</t>
  </si>
  <si>
    <t>[39.84985350811053</t>
  </si>
  <si>
    <t>6.7306875449566235]</t>
  </si>
  <si>
    <t>[39.84998726655344</t>
  </si>
  <si>
    <t>6.729438992192568]</t>
  </si>
  <si>
    <t>[39.85023248960068</t>
  </si>
  <si>
    <t>6.727142558544587]</t>
  </si>
  <si>
    <t>[39.85063384003896</t>
  </si>
  <si>
    <t>6.723196232388106]</t>
  </si>
  <si>
    <t>[39.850691848420084</t>
  </si>
  <si>
    <t>6.722019041582376]</t>
  </si>
  <si>
    <t>[39.850865716240115</t>
  </si>
  <si>
    <t>6.71864794099908]</t>
  </si>
  <si>
    <t>[39.85112883264503</t>
  </si>
  <si>
    <t>6.715022678533771]</t>
  </si>
  <si>
    <t>[39.85123582147786</t>
  </si>
  <si>
    <t>6.713524441974996]</t>
  </si>
  <si>
    <t>[39.85149446208192</t>
  </si>
  <si>
    <t>6.710581457796709]</t>
  </si>
  <si>
    <t>[39.85175757576391</t>
  </si>
  <si>
    <t>6.706706494632171]</t>
  </si>
  <si>
    <t>[39.85182445292627</t>
  </si>
  <si>
    <t>6.705747801892198]</t>
  </si>
  <si>
    <t>[39.85193591469996</t>
  </si>
  <si>
    <t>6.7035003820673005]</t>
  </si>
  <si>
    <t>[39.85210090914728</t>
  </si>
  <si>
    <t>6.700196204874065]</t>
  </si>
  <si>
    <t>[39.85260028542429</t>
  </si>
  <si>
    <t>6.6980157218775345]</t>
  </si>
  <si>
    <t>[39.85294369253802</t>
  </si>
  <si>
    <t>6.694492974032816]</t>
  </si>
  <si>
    <t>[39.85158363200156</t>
  </si>
  <si>
    <t>6.693280110312139]</t>
  </si>
  <si>
    <t>[39.84950121333771</t>
  </si>
  <si>
    <t>6.692151973557954]</t>
  </si>
  <si>
    <t>[39.847561514581834</t>
  </si>
  <si>
    <t>6.691104092737024]</t>
  </si>
  <si>
    <t>[39.8465448553481</t>
  </si>
  <si>
    <t>6.690546686664275]</t>
  </si>
  <si>
    <t>[39.84516251376865</t>
  </si>
  <si>
    <t>6.689797543595337]</t>
  </si>
  <si>
    <t>[39.844770155083474</t>
  </si>
  <si>
    <t>6.6895612166010086]</t>
  </si>
  <si>
    <t>[39.84276797160582</t>
  </si>
  <si>
    <t>6.6883662080447355]</t>
  </si>
  <si>
    <t>[39.840930825462706</t>
  </si>
  <si>
    <t>6.687309377612293]</t>
  </si>
  <si>
    <t>[39.840342245511955</t>
  </si>
  <si>
    <t>6.686974966909907]</t>
  </si>
  <si>
    <t>[39.8399409056154</t>
  </si>
  <si>
    <t>6.686743062235253]</t>
  </si>
  <si>
    <t>[39.83756869091035</t>
  </si>
  <si>
    <t>6.685289442590436]</t>
  </si>
  <si>
    <t>[39.83718963045297</t>
  </si>
  <si>
    <t>6.685075352130807]</t>
  </si>
  <si>
    <t>[39.836596617503666</t>
  </si>
  <si>
    <t>6.684740951582699]</t>
  </si>
  <si>
    <t>[39.833778451108884</t>
  </si>
  <si>
    <t>6.683162414263522]</t>
  </si>
  <si>
    <t>[39.833399445543364</t>
  </si>
  <si>
    <t>6.682948366044004]</t>
  </si>
  <si>
    <t>[39.83095583545569</t>
  </si>
  <si>
    <t>6.681280714435037]</t>
  </si>
  <si>
    <t>[39.82990796062729</t>
  </si>
  <si>
    <t>6.680785715762074]</t>
  </si>
  <si>
    <t>[39.82905622022031</t>
  </si>
  <si>
    <t>6.680250655784109]</t>
  </si>
  <si>
    <t>[39.826643846384876</t>
  </si>
  <si>
    <t>6.678939646497015]</t>
  </si>
  <si>
    <t>[39.82436079405137</t>
  </si>
  <si>
    <t>6.677508287355423]</t>
  </si>
  <si>
    <t>[39.82366964987523</t>
  </si>
  <si>
    <t>6.6770802347859135]</t>
  </si>
  <si>
    <t>[39.823174669282544</t>
  </si>
  <si>
    <t>6.67679486112063]</t>
  </si>
  <si>
    <t>[39.82162742649947</t>
  </si>
  <si>
    <t>6.675907433925268]</t>
  </si>
  <si>
    <t>[39.820838162036445</t>
  </si>
  <si>
    <t>6.675452623802108]</t>
  </si>
  <si>
    <t>[39.82036993881878</t>
  </si>
  <si>
    <t>6.675185089989001]</t>
  </si>
  <si>
    <t>[39.818809273462996</t>
  </si>
  <si>
    <t>6.6742888154077775]</t>
  </si>
  <si>
    <t>[39.81715934781823</t>
  </si>
  <si>
    <t>6.673249871931601]</t>
  </si>
  <si>
    <t>[39.815549669059465</t>
  </si>
  <si>
    <t>6.672233182273613]</t>
  </si>
  <si>
    <t>[39.81495660225377</t>
  </si>
  <si>
    <t>6.67189427005205]</t>
  </si>
  <si>
    <t>[39.811714778632776</t>
  </si>
  <si>
    <t>6.6700392785215215]</t>
  </si>
  <si>
    <t>[39.80994456044304</t>
  </si>
  <si>
    <t>6.66900030343958]</t>
  </si>
  <si>
    <t>[39.80797807103122</t>
  </si>
  <si>
    <t>6.667845389282327]</t>
  </si>
  <si>
    <t>[39.80612306387366</t>
  </si>
  <si>
    <t>6.666654857546468]</t>
  </si>
  <si>
    <t>[39.80515103799275</t>
  </si>
  <si>
    <t>6.666030568914848]</t>
  </si>
  <si>
    <t>[39.8026538957252</t>
  </si>
  <si>
    <t>6.6646660892825675]</t>
  </si>
  <si>
    <t>[39.80218129052847</t>
  </si>
  <si>
    <t>6.664407461899943]</t>
  </si>
  <si>
    <t>[39.80181112246214</t>
  </si>
  <si>
    <t>6.66418447958991]</t>
  </si>
  <si>
    <t>[39.79908664145513</t>
  </si>
  <si>
    <t>6.662521240912898]</t>
  </si>
  <si>
    <t>[39.79844454807818</t>
  </si>
  <si>
    <t>6.662164530962057]</t>
  </si>
  <si>
    <t>[39.79552829213983</t>
  </si>
  <si>
    <t>6.660545874118707]</t>
  </si>
  <si>
    <t>[39.79496645746797</t>
  </si>
  <si>
    <t>6.660233753591671]</t>
  </si>
  <si>
    <t>[39.79319614548761</t>
  </si>
  <si>
    <t>6.659373117304559]</t>
  </si>
  <si>
    <t>[39.79279928747482</t>
  </si>
  <si>
    <t>6.659118946844229]</t>
  </si>
  <si>
    <t>[39.7904048062262</t>
  </si>
  <si>
    <t>6.657567180771009]</t>
  </si>
  <si>
    <t>[39.789646724116096</t>
  </si>
  <si>
    <t>6.657081162688902]</t>
  </si>
  <si>
    <t>[39.78699351967171</t>
  </si>
  <si>
    <t>6.655547210271666]</t>
  </si>
  <si>
    <t>[39.78600806597441</t>
  </si>
  <si>
    <t>6.6549809204908845]</t>
  </si>
  <si>
    <t>[39.78499587899212</t>
  </si>
  <si>
    <t>6.654383407845577]</t>
  </si>
  <si>
    <t>[39.78281986764121</t>
  </si>
  <si>
    <t>6.653094722293371]</t>
  </si>
  <si>
    <t>[39.782222317301255</t>
  </si>
  <si>
    <t>6.652737977355462]</t>
  </si>
  <si>
    <t>[39.78043866859738</t>
  </si>
  <si>
    <t>6.651707915747696]</t>
  </si>
  <si>
    <t>[39.77998828846478</t>
  </si>
  <si>
    <t>6.651449309294704]</t>
  </si>
  <si>
    <t>[39.77937294956483</t>
  </si>
  <si>
    <t>6.6510925555879385]</t>
  </si>
  <si>
    <t>[39.777772096306</t>
  </si>
  <si>
    <t>6.650133883910642]</t>
  </si>
  <si>
    <t>[39.77587255123966</t>
  </si>
  <si>
    <t>6.648992351771255]</t>
  </si>
  <si>
    <t>[39.77467754441317</t>
  </si>
  <si>
    <t>6.649059188828849]</t>
  </si>
  <si>
    <t>[39.77415135674374</t>
  </si>
  <si>
    <t>6.64909043123255]</t>
  </si>
  <si>
    <t>[39.77128856485012</t>
  </si>
  <si>
    <t>6.649121683673153]</t>
  </si>
  <si>
    <t>[39.76913933920054</t>
  </si>
  <si>
    <t>6.649197449118759]</t>
  </si>
  <si>
    <t>[39.76825192839672</t>
  </si>
  <si>
    <t>6.649228698731285]</t>
  </si>
  <si>
    <t>[39.766615490190155</t>
  </si>
  <si>
    <t>6.649286665388214]</t>
  </si>
  <si>
    <t>[39.76524202415012</t>
  </si>
  <si>
    <t>6.649331233948416]</t>
  </si>
  <si>
    <t>[39.75994461913545</t>
  </si>
  <si>
    <t>6.6495184953715505]</t>
  </si>
  <si>
    <t>[39.758317077655654</t>
  </si>
  <si>
    <t>6.649714721034127]</t>
  </si>
  <si>
    <t>[39.7576615835524</t>
  </si>
  <si>
    <t>6.6497146979512936]</t>
  </si>
  <si>
    <t>[39.75525369476731</t>
  </si>
  <si>
    <t>6.649719162662886]</t>
  </si>
  <si>
    <t>[39.75360377861551</t>
  </si>
  <si>
    <t>6.650031293188781]</t>
  </si>
  <si>
    <t>[39.75243553934256</t>
  </si>
  <si>
    <t>6.650049135318278]</t>
  </si>
  <si>
    <t>[39.75165520690946</t>
  </si>
  <si>
    <t>6.650062537993055]</t>
  </si>
  <si>
    <t>[39.749599563102805</t>
  </si>
  <si>
    <t>6.65009372479683]</t>
  </si>
  <si>
    <t>[39.748712182933964</t>
  </si>
  <si>
    <t>6.650107138449643]</t>
  </si>
  <si>
    <t>[39.747789171233364</t>
  </si>
  <si>
    <t>6.6501205070965455]</t>
  </si>
  <si>
    <t>[39.74675905201908</t>
  </si>
  <si>
    <t>6.650138323865308]</t>
  </si>
  <si>
    <t>[39.74479264849116</t>
  </si>
  <si>
    <t>6.650334490933453]</t>
  </si>
  <si>
    <t>[39.741492914622434</t>
  </si>
  <si>
    <t>6.650624390674635]</t>
  </si>
  <si>
    <t>[39.739816283106165</t>
  </si>
  <si>
    <t>6.650579798448933]</t>
  </si>
  <si>
    <t>[39.739062684352255</t>
  </si>
  <si>
    <t>6.650441515082624]</t>
  </si>
  <si>
    <t>[39.73853202195239</t>
  </si>
  <si>
    <t>6.650347924709126]</t>
  </si>
  <si>
    <t>[39.73771156226598</t>
  </si>
  <si>
    <t>6.65020072696495]</t>
  </si>
  <si>
    <t>[39.73656110716089</t>
  </si>
  <si>
    <t>6.649197482702138]</t>
  </si>
  <si>
    <t>[39.73564703474838</t>
  </si>
  <si>
    <t>6.647569863837133]</t>
  </si>
  <si>
    <t>[39.7355310347347</t>
  </si>
  <si>
    <t>6.64638824949475]</t>
  </si>
  <si>
    <t>[39.73535715226834</t>
  </si>
  <si>
    <t>6.64464919347952]</t>
  </si>
  <si>
    <t>[39.73475520525967</t>
  </si>
  <si>
    <t>6.643957976037087]</t>
  </si>
  <si>
    <t>[39.73263269316552</t>
  </si>
  <si>
    <t>6.642696075820473]</t>
  </si>
  <si>
    <t>[39.73179878404192</t>
  </si>
  <si>
    <t>6.6423259975148365]</t>
  </si>
  <si>
    <t>[39.73118791460636</t>
  </si>
  <si>
    <t>6.642053943665645]</t>
  </si>
  <si>
    <t>[39.73041651315263</t>
  </si>
  <si>
    <t>6.641715055876609]</t>
  </si>
  <si>
    <t>[39.72934182020351</t>
  </si>
  <si>
    <t>6.641237937043481]</t>
  </si>
  <si>
    <t>[39.728864714665</t>
  </si>
  <si>
    <t>6.640711765667498]</t>
  </si>
  <si>
    <t>[39.727593909478855</t>
  </si>
  <si>
    <t>6.639967095043884]</t>
  </si>
  <si>
    <t>[39.72723264897017</t>
  </si>
  <si>
    <t>6.63975751142024]</t>
  </si>
  <si>
    <t>[39.72574778532392</t>
  </si>
  <si>
    <t>6.638754218853983]</t>
  </si>
  <si>
    <t>[39.724740027067476</t>
  </si>
  <si>
    <t>6.637701865712929]</t>
  </si>
  <si>
    <t>[39.72384819594162</t>
  </si>
  <si>
    <t>6.635530327670243]</t>
  </si>
  <si>
    <t>[39.72343798701777</t>
  </si>
  <si>
    <t>6.634192563140745]</t>
  </si>
  <si>
    <t>[39.722871713270344</t>
  </si>
  <si>
    <t>6.63416583713299]</t>
  </si>
  <si>
    <t>[39.718180698074775</t>
  </si>
  <si>
    <t>6.635030861073637]</t>
  </si>
  <si>
    <t>[39.716838555123594</t>
  </si>
  <si>
    <t>6.635369763098122]</t>
  </si>
  <si>
    <t>[39.708633780848494</t>
  </si>
  <si>
    <t>6.637799983812948]</t>
  </si>
  <si>
    <t>[39.70600286576978</t>
  </si>
  <si>
    <t>6.63818348279741]</t>
  </si>
  <si>
    <t>[39.70404089658343</t>
  </si>
  <si>
    <t>6.638807754301014]</t>
  </si>
  <si>
    <t>[39.70150365903464</t>
  </si>
  <si>
    <t>6.639338357889155]</t>
  </si>
  <si>
    <t>[39.69882372800198</t>
  </si>
  <si>
    <t>6.6401097943354435]</t>
  </si>
  <si>
    <t>[39.69691079135125</t>
  </si>
  <si>
    <t>6.640685034625105]</t>
  </si>
  <si>
    <t>[39.690186434833976</t>
  </si>
  <si>
    <t>6.6423928697661605]</t>
  </si>
  <si>
    <t>[39.68721668593815</t>
  </si>
  <si>
    <t>6.643115260310077]</t>
  </si>
  <si>
    <t>[39.68430047349493</t>
  </si>
  <si>
    <t>6.643837584245355]</t>
  </si>
  <si>
    <t>[39.682383069568026</t>
  </si>
  <si>
    <t>6.6442746014074485]</t>
  </si>
  <si>
    <t>[39.67970309023669</t>
  </si>
  <si>
    <t>6.645139645240642]</t>
  </si>
  <si>
    <t>[39.67688051186025</t>
  </si>
  <si>
    <t>6.645714926810755]</t>
  </si>
  <si>
    <t>[39.67279153011873</t>
  </si>
  <si>
    <t>6.646941127987556]</t>
  </si>
  <si>
    <t>[39.66991982243579</t>
  </si>
  <si>
    <t>6.647422750111196]</t>
  </si>
  <si>
    <t>[39.66743164057686</t>
  </si>
  <si>
    <t>6.64805148610822]</t>
  </si>
  <si>
    <t>[39.666089488995794</t>
  </si>
  <si>
    <t>6.648577666918503]</t>
  </si>
  <si>
    <t>[39.66412750303802</t>
  </si>
  <si>
    <t>6.649157302098525]</t>
  </si>
  <si>
    <t>[39.663217861661046</t>
  </si>
  <si>
    <t>6.649491736562438]</t>
  </si>
  <si>
    <t>[39.662312616152605</t>
  </si>
  <si>
    <t>6.650450440414787]</t>
  </si>
  <si>
    <t>[39.66123798888183</t>
  </si>
  <si>
    <t>6.651806052847576]</t>
  </si>
  <si>
    <t>[39.65978428307883</t>
  </si>
  <si>
    <t>6.653638723352256]</t>
  </si>
  <si>
    <t>[39.65953908199335</t>
  </si>
  <si>
    <t>6.6539464028707345]</t>
  </si>
  <si>
    <t>[39.65847779254055</t>
  </si>
  <si>
    <t>6.655306453651422]</t>
  </si>
  <si>
    <t>[39.65822809787177</t>
  </si>
  <si>
    <t>6.6556229882733975]</t>
  </si>
  <si>
    <t>[39.65786690104506</t>
  </si>
  <si>
    <t>6.656086779327287]</t>
  </si>
  <si>
    <t>[39.65729167477126</t>
  </si>
  <si>
    <t>6.6568225297848365]</t>
  </si>
  <si>
    <t>[39.65679227478254</t>
  </si>
  <si>
    <t>6.657852585363034]</t>
  </si>
  <si>
    <t>[39.65478565701081</t>
  </si>
  <si>
    <t>6.660247079216849]</t>
  </si>
  <si>
    <t>[39.6502596989399</t>
  </si>
  <si>
    <t>6.654931881544164]</t>
  </si>
  <si>
    <t>[39.64809252026906</t>
  </si>
  <si>
    <t>6.652385716773583]</t>
  </si>
  <si>
    <t>[39.64609932261946</t>
  </si>
  <si>
    <t>6.650040247089174]]]}"</t>
  </si>
  <si>
    <t>West Shewa</t>
  </si>
  <si>
    <t>Illu Galan</t>
  </si>
  <si>
    <t>ET040500</t>
  </si>
  <si>
    <t>Ginde Beret</t>
  </si>
  <si>
    <t>ET040501</t>
  </si>
  <si>
    <t>Jeldu</t>
  </si>
  <si>
    <t>ET040502</t>
  </si>
  <si>
    <t>6.762686060560906]</t>
  </si>
  <si>
    <t>[40.34948683295258</t>
  </si>
  <si>
    <t>6.7632300435654935]</t>
  </si>
  <si>
    <t>[40.349201454742875</t>
  </si>
  <si>
    <t>6.763711651953983]</t>
  </si>
  <si>
    <t>6.764282387910397]</t>
  </si>
  <si>
    <t>[40.34920596973894</t>
  </si>
  <si>
    <t>6.7652411241672485]</t>
  </si>
  <si>
    <t>[40.34853704595163</t>
  </si>
  <si>
    <t>6.766106198944238]</t>
  </si>
  <si>
    <t>[40.348349749045724</t>
  </si>
  <si>
    <t>6.766775049906812]</t>
  </si>
  <si>
    <t>[40.34806444318128</t>
  </si>
  <si>
    <t>6.767252168873923]</t>
  </si>
  <si>
    <t>[40.34729741896429</t>
  </si>
  <si>
    <t>6.768402577445389]</t>
  </si>
  <si>
    <t>[40.34672663998081</t>
  </si>
  <si>
    <t>6.769169578132678]</t>
  </si>
  <si>
    <t>[40.34611132595525</t>
  </si>
  <si>
    <t>6.769526302848598]</t>
  </si>
  <si>
    <t>[40.345388962143396</t>
  </si>
  <si>
    <t>6.769940961152723]</t>
  </si>
  <si>
    <t>[40.34519721779043</t>
  </si>
  <si>
    <t>6.7703244976186285]</t>
  </si>
  <si>
    <t>[40.3452016552429</t>
  </si>
  <si>
    <t>6.7707882142747104]</t>
  </si>
  <si>
    <t>[40.34520165524291</t>
  </si>
  <si>
    <t>6.771662197646207]</t>
  </si>
  <si>
    <t>[40.34533991675311</t>
  </si>
  <si>
    <t>6.772518362112239]</t>
  </si>
  <si>
    <t>[40.3453844468552</t>
  </si>
  <si>
    <t>6.7728082044123665]</t>
  </si>
  <si>
    <t>[40.34549592766272</t>
  </si>
  <si>
    <t>6.773481530430319]</t>
  </si>
  <si>
    <t>[40.34550044294238</t>
  </si>
  <si>
    <t>6.7749173733984644]</t>
  </si>
  <si>
    <t>[40.3453086989517</t>
  </si>
  <si>
    <t>6.775969668228913]</t>
  </si>
  <si>
    <t>[40.345313136395795</t>
  </si>
  <si>
    <t>6.777213776411548]</t>
  </si>
  <si>
    <t>[40.34521948289952</t>
  </si>
  <si>
    <t>6.7780743887540185]</t>
  </si>
  <si>
    <t>[40.345460272511154</t>
  </si>
  <si>
    <t>6.778506935407184]</t>
  </si>
  <si>
    <t>[40.346035501136015</t>
  </si>
  <si>
    <t>6.778885972169541]</t>
  </si>
  <si>
    <t>[40.3461335907194</t>
  </si>
  <si>
    <t>6.779652948495423]</t>
  </si>
  <si>
    <t>[40.34559853341532</t>
  </si>
  <si>
    <t>6.779973978730548]</t>
  </si>
  <si>
    <t>[40.345179390127086</t>
  </si>
  <si>
    <t>6.780901454965131]</t>
  </si>
  <si>
    <t>[40.34498764509305</t>
  </si>
  <si>
    <t>6.781472203257879]</t>
  </si>
  <si>
    <t>[40.344608590652676</t>
  </si>
  <si>
    <t>6.782239200109203]</t>
  </si>
  <si>
    <t>6.782622679044993]</t>
  </si>
  <si>
    <t>[40.34489842855541</t>
  </si>
  <si>
    <t>6.783197891559569]</t>
  </si>
  <si>
    <t>[40.345665406112516</t>
  </si>
  <si>
    <t>6.782809982805304]</t>
  </si>
  <si>
    <t>[40.345950801428046</t>
  </si>
  <si>
    <t>6.783385176818417]</t>
  </si>
  <si>
    <t>[40.34595523882385</t>
  </si>
  <si>
    <t>6.78405406303926]</t>
  </si>
  <si>
    <t>[40.3451882650344</t>
  </si>
  <si>
    <t>6.784441992413662]</t>
  </si>
  <si>
    <t>[40.34451945139283</t>
  </si>
  <si>
    <t>6.784825460949943]</t>
  </si>
  <si>
    <t>6.78511086566083]</t>
  </si>
  <si>
    <t>[40.34480928973343</t>
  </si>
  <si>
    <t>6.785588003295746]</t>
  </si>
  <si>
    <t>[40.34567435879614</t>
  </si>
  <si>
    <t>6.786065085989112]</t>
  </si>
  <si>
    <t>[40.34596419146351</t>
  </si>
  <si>
    <t>6.786832036228104]</t>
  </si>
  <si>
    <t>6.78759458223473]</t>
  </si>
  <si>
    <t>[40.3459686288583</t>
  </si>
  <si>
    <t>6.788459655301786]</t>
  </si>
  <si>
    <t>[40.34601767372597</t>
  </si>
  <si>
    <t>6.7890661031565]</t>
  </si>
  <si>
    <t>[40.34606671855286</t>
  </si>
  <si>
    <t>6.789605623444731]</t>
  </si>
  <si>
    <t>[40.3458749764025</t>
  </si>
  <si>
    <t>6.790274521319199]</t>
  </si>
  <si>
    <t>6.790657989712025]</t>
  </si>
  <si>
    <t>[40.34645463834239</t>
  </si>
  <si>
    <t>6.791803983378643]</t>
  </si>
  <si>
    <t>6.792156227525267]</t>
  </si>
  <si>
    <t>[40.34708341641641</t>
  </si>
  <si>
    <t>6.791652357991767]</t>
  </si>
  <si>
    <t>[40.347208283766754</t>
  </si>
  <si>
    <t>6.791549768969281]</t>
  </si>
  <si>
    <t>[40.34717706695395</t>
  </si>
  <si>
    <t>6.791719217816882]</t>
  </si>
  <si>
    <t>[40.3469719386085</t>
  </si>
  <si>
    <t>6.7928429375955]</t>
  </si>
  <si>
    <t>[40.34657063232552</t>
  </si>
  <si>
    <t>6.793587610003012]</t>
  </si>
  <si>
    <t>[40.346378891812854</t>
  </si>
  <si>
    <t>6.794546293269096]</t>
  </si>
  <si>
    <t>[40.34724393786194</t>
  </si>
  <si>
    <t>6.7959286362556925]</t>
  </si>
  <si>
    <t>[40.34696298612176</t>
  </si>
  <si>
    <t>6.796980966612221]</t>
  </si>
  <si>
    <t>6.797984275234452]</t>
  </si>
  <si>
    <t>[40.34892946451498</t>
  </si>
  <si>
    <t>6.798363327473852]</t>
  </si>
  <si>
    <t>[40.3495046593143</t>
  </si>
  <si>
    <t>6.799223911259127]</t>
  </si>
  <si>
    <t>[40.35056146491335</t>
  </si>
  <si>
    <t>6.799701023082253]</t>
  </si>
  <si>
    <t>[40.350922655178394</t>
  </si>
  <si>
    <t>6.800138021967641]</t>
  </si>
  <si>
    <t>[40.351230365743426</t>
  </si>
  <si>
    <t>6.80051257602445]</t>
  </si>
  <si>
    <t>[40.35165398084923</t>
  </si>
  <si>
    <t>6.800904972058097]</t>
  </si>
  <si>
    <t>[40.35203299002157</t>
  </si>
  <si>
    <t>6.801266179550237]</t>
  </si>
  <si>
    <t>[40.3527553503171</t>
  </si>
  <si>
    <t>6.801217143765159]</t>
  </si>
  <si>
    <t>[40.35346882810476</t>
  </si>
  <si>
    <t>6.801163615131529]</t>
  </si>
  <si>
    <t>[40.353758700315005</t>
  </si>
  <si>
    <t>6.800686469759169]</t>
  </si>
  <si>
    <t>[40.354329411254284</t>
  </si>
  <si>
    <t>6.800303039565243]</t>
  </si>
  <si>
    <t>[40.35519449638276</t>
  </si>
  <si>
    <t>6.800396633266696]</t>
  </si>
  <si>
    <t>[40.35626022894159</t>
  </si>
  <si>
    <t>6.8010253944287]</t>
  </si>
  <si>
    <t>[40.35741070344618</t>
  </si>
  <si>
    <t>6.8006864852188365]</t>
  </si>
  <si>
    <t>[40.358962458035066</t>
  </si>
  <si>
    <t>6.801761139349356]</t>
  </si>
  <si>
    <t>[40.359470775844066</t>
  </si>
  <si>
    <t>6.802117867495935]</t>
  </si>
  <si>
    <t>[40.3603135261373</t>
  </si>
  <si>
    <t>6.802822386668499]</t>
  </si>
  <si>
    <t>[40.361343598445636</t>
  </si>
  <si>
    <t>6.803691945866333]</t>
  </si>
  <si>
    <t>[40.36206148632621</t>
  </si>
  <si>
    <t>6.804458893247729]</t>
  </si>
  <si>
    <t>[40.362494051580164</t>
  </si>
  <si>
    <t>6.80493159029747]</t>
  </si>
  <si>
    <t>[40.36311830037426</t>
  </si>
  <si>
    <t>6.805752025742287]</t>
  </si>
  <si>
    <t>[40.3633590947385</t>
  </si>
  <si>
    <t>6.806068609207156]</t>
  </si>
  <si>
    <t>[40.36365786827859</t>
  </si>
  <si>
    <t>6.806465516070632]</t>
  </si>
  <si>
    <t>[40.36392543235666</t>
  </si>
  <si>
    <t>6.80681778467708]</t>
  </si>
  <si>
    <t>[40.36425097479618</t>
  </si>
  <si>
    <t>6.807245840385316]</t>
  </si>
  <si>
    <t>[40.36459877323066</t>
  </si>
  <si>
    <t>6.807847805649168]</t>
  </si>
  <si>
    <t>[40.364803840264955</t>
  </si>
  <si>
    <t>6.808200105752381]</t>
  </si>
  <si>
    <t>[40.365593127671545</t>
  </si>
  <si>
    <t>6.809568991350601]</t>
  </si>
  <si>
    <t>[40.36593204640093</t>
  </si>
  <si>
    <t>6.8101620646428165]</t>
  </si>
  <si>
    <t>[40.36636458324779</t>
  </si>
  <si>
    <t>6.811196561605267]</t>
  </si>
  <si>
    <t>[40.36670341971871</t>
  </si>
  <si>
    <t>6.81202600037776]</t>
  </si>
  <si>
    <t>[40.36733221535646</t>
  </si>
  <si>
    <t>6.813600029826442]</t>
  </si>
  <si>
    <t>[40.368736786724014</t>
  </si>
  <si>
    <t>6.814532014182305]</t>
  </si>
  <si>
    <t>[40.3692050216184</t>
  </si>
  <si>
    <t>6.814839684387564]</t>
  </si>
  <si>
    <t>[40.369806943509126</t>
  </si>
  <si>
    <t>6.8150180171414485]</t>
  </si>
  <si>
    <t>[40.37145688610091</t>
  </si>
  <si>
    <t>6.815504054904811]</t>
  </si>
  <si>
    <t>[40.37217472860148</t>
  </si>
  <si>
    <t>6.81588313468355]</t>
  </si>
  <si>
    <t>[40.371559446681566</t>
  </si>
  <si>
    <t>6.8186121077822275]</t>
  </si>
  <si>
    <t>[40.37015922254386</t>
  </si>
  <si>
    <t>6.82266096114627]</t>
  </si>
  <si>
    <t>[40.369592944834245</t>
  </si>
  <si>
    <t>6.822919593960876]</t>
  </si>
  <si>
    <t>[40.36893296802598</t>
  </si>
  <si>
    <t>6.823222823993244]</t>
  </si>
  <si>
    <t>[40.36775579259587</t>
  </si>
  <si>
    <t>6.823757871184901]</t>
  </si>
  <si>
    <t>[40.36737680667351</t>
  </si>
  <si>
    <t>6.825291793745748]</t>
  </si>
  <si>
    <t>[40.36709135940439</t>
  </si>
  <si>
    <t>6.826152449147772]</t>
  </si>
  <si>
    <t>[40.36661874969451</t>
  </si>
  <si>
    <t>6.827780006551567]</t>
  </si>
  <si>
    <t>[40.366435868252836</t>
  </si>
  <si>
    <t>6.828279445469741]</t>
  </si>
  <si>
    <t>[40.366235242767374</t>
  </si>
  <si>
    <t>6.8288368140629]</t>
  </si>
  <si>
    <t>[40.36566892734535</t>
  </si>
  <si>
    <t>6.830847844154361]</t>
  </si>
  <si>
    <t>[40.365392499317004</t>
  </si>
  <si>
    <t>6.831891266781082]</t>
  </si>
  <si>
    <t>[40.365289928001445</t>
  </si>
  <si>
    <t>6.832283696197563]</t>
  </si>
  <si>
    <t>[40.36491092622015</t>
  </si>
  <si>
    <t>6.833527751191956]</t>
  </si>
  <si>
    <t>[40.36400567021313</t>
  </si>
  <si>
    <t>6.835685958938519]</t>
  </si>
  <si>
    <t>[40.36366230434215</t>
  </si>
  <si>
    <t>6.837139619216395]</t>
  </si>
  <si>
    <t>[40.36355529394402</t>
  </si>
  <si>
    <t>6.837594473496488]</t>
  </si>
  <si>
    <t>[40.36343941119195</t>
  </si>
  <si>
    <t>6.838080506151315]</t>
  </si>
  <si>
    <t>[40.36326990599043</t>
  </si>
  <si>
    <t>6.838682491901824]</t>
  </si>
  <si>
    <t>[40.36309160591583</t>
  </si>
  <si>
    <t>6.8394004058521745]</t>
  </si>
  <si>
    <t>[40.362801701762244</t>
  </si>
  <si>
    <t>6.840484000212826]</t>
  </si>
  <si>
    <t>[40.36268130356451</t>
  </si>
  <si>
    <t>6.84095217065673]</t>
  </si>
  <si>
    <t>[40.362489615428686</t>
  </si>
  <si>
    <t>6.8410458190453864]</t>
  </si>
  <si>
    <t>[40.36210164545073</t>
  </si>
  <si>
    <t>6.839230978864323]</t>
  </si>
  <si>
    <t>[40.361878668570604</t>
  </si>
  <si>
    <t>6.8383926306004295]</t>
  </si>
  <si>
    <t>[40.36161560924704</t>
  </si>
  <si>
    <t>6.83741164150002]</t>
  </si>
  <si>
    <t>[40.36056771867973</t>
  </si>
  <si>
    <t>6.838566567035935]</t>
  </si>
  <si>
    <t>[40.3578922599882</t>
  </si>
  <si>
    <t>6.841059214375399]</t>
  </si>
  <si>
    <t>[40.35700043938767</t>
  </si>
  <si>
    <t>6.841959956646531]</t>
  </si>
  <si>
    <t>[40.355693895516126</t>
  </si>
  <si>
    <t>6.843266454668675]</t>
  </si>
  <si>
    <t>[40.35522127225407</t>
  </si>
  <si>
    <t>6.844416924049043]</t>
  </si>
  <si>
    <t>[40.35497157121471</t>
  </si>
  <si>
    <t>6.845125895983565]</t>
  </si>
  <si>
    <t>[40.35465049210862</t>
  </si>
  <si>
    <t>6.846044487958514]</t>
  </si>
  <si>
    <t>[40.35427149975774</t>
  </si>
  <si>
    <t>6.847003174875024]</t>
  </si>
  <si>
    <t>[40.354079706438384</t>
  </si>
  <si>
    <t>6.847676471380074]</t>
  </si>
  <si>
    <t>[40.3536026334186</t>
  </si>
  <si>
    <t>6.848728873723164]</t>
  </si>
  <si>
    <t>[40.35322355649395</t>
  </si>
  <si>
    <t>6.849879321766158]</t>
  </si>
  <si>
    <t>[40.35289359412363</t>
  </si>
  <si>
    <t>6.850788939336176]</t>
  </si>
  <si>
    <t>[40.35262605781515</t>
  </si>
  <si>
    <t>6.851698589809189]</t>
  </si>
  <si>
    <t>[40.35241651150864</t>
  </si>
  <si>
    <t>6.852416507483822]</t>
  </si>
  <si>
    <t>[40.35213558440433</t>
  </si>
  <si>
    <t>6.85395044410732]</t>
  </si>
  <si>
    <t>[40.35124819157822</t>
  </si>
  <si>
    <t>6.8547753768948985]</t>
  </si>
  <si>
    <t>[40.350797795690355</t>
  </si>
  <si>
    <t>6.855199005473985]</t>
  </si>
  <si>
    <t>[40.348867032694415</t>
  </si>
  <si>
    <t>6.857602493211735]</t>
  </si>
  <si>
    <t>[40.348412181413764</t>
  </si>
  <si>
    <t>6.858168770129053]</t>
  </si>
  <si>
    <t>[40.34753376281862</t>
  </si>
  <si>
    <t>6.859140867446321]</t>
  </si>
  <si>
    <t>[40.34650368280604</t>
  </si>
  <si>
    <t>6.860282379814767]</t>
  </si>
  <si>
    <t>[40.34610237333793</t>
  </si>
  <si>
    <t>6.860728276369848]</t>
  </si>
  <si>
    <t>[40.34511251687903</t>
  </si>
  <si>
    <t>6.861816295293089]</t>
  </si>
  <si>
    <t>[40.34459520030957</t>
  </si>
  <si>
    <t>6.862391550501103]</t>
  </si>
  <si>
    <t>[40.34358749042104</t>
  </si>
  <si>
    <t>6.863403762872885]</t>
  </si>
  <si>
    <t>[40.34306572286835</t>
  </si>
  <si>
    <t>6.863929924133574]</t>
  </si>
  <si>
    <t>[40.342557419364226</t>
  </si>
  <si>
    <t>6.864616648101348]</t>
  </si>
  <si>
    <t>[40.34144262414738</t>
  </si>
  <si>
    <t>6.86613269138005]</t>
  </si>
  <si>
    <t>[40.34050625463287</t>
  </si>
  <si>
    <t>6.867024544112467]</t>
  </si>
  <si>
    <t>[40.33963667193394</t>
  </si>
  <si>
    <t>6.867813773056649]</t>
  </si>
  <si>
    <t>[40.3396054511153</t>
  </si>
  <si>
    <t>6.867983259391623]</t>
  </si>
  <si>
    <t>[40.33937359125218</t>
  </si>
  <si>
    <t>6.8691515550427455]</t>
  </si>
  <si>
    <t>[40.339297835632735</t>
  </si>
  <si>
    <t>6.8695350419287236]</t>
  </si>
  <si>
    <t>[40.33890091508354</t>
  </si>
  <si>
    <t>6.8712339428993]</t>
  </si>
  <si>
    <t>[40.3385397290787</t>
  </si>
  <si>
    <t>6.872794628442577]</t>
  </si>
  <si>
    <t>[40.33835247829679</t>
  </si>
  <si>
    <t>6.874132320647206]</t>
  </si>
  <si>
    <t>[40.338165226920864</t>
  </si>
  <si>
    <t>6.874805697617852]</t>
  </si>
  <si>
    <t>[40.33787979395088</t>
  </si>
  <si>
    <t>6.87585801543518]</t>
  </si>
  <si>
    <t>[40.337786206517336</t>
  </si>
  <si>
    <t>6.87662498370616]</t>
  </si>
  <si>
    <t>[40.337500771714566</t>
  </si>
  <si>
    <t>6.877770955799942]</t>
  </si>
  <si>
    <t>[40.33726890358383</t>
  </si>
  <si>
    <t>6.878957123065443]</t>
  </si>
  <si>
    <t>[40.33717975323742</t>
  </si>
  <si>
    <t>6.879398531352369]</t>
  </si>
  <si>
    <t>[40.33702815840913</t>
  </si>
  <si>
    <t>6.880165513671955]</t>
  </si>
  <si>
    <t>[40.3366491307045</t>
  </si>
  <si>
    <t>6.8814095904232735]</t>
  </si>
  <si>
    <t>[40.336555463458346</t>
  </si>
  <si>
    <t>6.882466407603744]</t>
  </si>
  <si>
    <t>[40.33635925228639</t>
  </si>
  <si>
    <t>6.882970282422288]</t>
  </si>
  <si>
    <t>[40.33569485461405</t>
  </si>
  <si>
    <t>6.883032732059562]</t>
  </si>
  <si>
    <t>[40.334642532441336</t>
  </si>
  <si>
    <t>6.883104052517209]</t>
  </si>
  <si>
    <t>[40.333541136315716</t>
  </si>
  <si>
    <t>6.883179872750702]</t>
  </si>
  <si>
    <t>[40.330593622917135</t>
  </si>
  <si>
    <t>6.88362131512934]</t>
  </si>
  <si>
    <t>[40.32779329829414</t>
  </si>
  <si>
    <t>6.88384426383459]</t>
  </si>
  <si>
    <t>[40.326000790341865</t>
  </si>
  <si>
    <t>6.883848713601026]</t>
  </si>
  <si>
    <t>[40.32413237503619</t>
  </si>
  <si>
    <t>6.883781856769035]</t>
  </si>
  <si>
    <t>[40.32161749068109</t>
  </si>
  <si>
    <t>6.884218836424039]</t>
  </si>
  <si>
    <t>[40.32143914259365</t>
  </si>
  <si>
    <t>6.884263407314733]</t>
  </si>
  <si>
    <t>[40.319392384518984</t>
  </si>
  <si>
    <t>6.884727203809302]</t>
  </si>
  <si>
    <t>[40.31716727245388</t>
  </si>
  <si>
    <t>6.884736065766477]</t>
  </si>
  <si>
    <t>[40.3152989672428</t>
  </si>
  <si>
    <t>6.885025915618217]</t>
  </si>
  <si>
    <t>[40.31464344581996</t>
  </si>
  <si>
    <t>6.885079449310136]</t>
  </si>
  <si>
    <t>[40.313898809528744</t>
  </si>
  <si>
    <t>6.885137434856996]</t>
  </si>
  <si>
    <t>[40.312391593348096</t>
  </si>
  <si>
    <t>6.885284567834972]</t>
  </si>
  <si>
    <t>[40.3105232150803</t>
  </si>
  <si>
    <t>6.885489660961032]</t>
  </si>
  <si>
    <t>[40.30964033790114</t>
  </si>
  <si>
    <t>6.8855877708569935]</t>
  </si>
  <si>
    <t>6.885413878568229]</t>
  </si>
  <si>
    <t>[40.3081197703335</t>
  </si>
  <si>
    <t>6.8854139033899004]</t>
  </si>
  <si>
    <t>[40.30639856841899</t>
  </si>
  <si>
    <t>6.885708161755009]</t>
  </si>
  <si>
    <t>[40.30323709751286</t>
  </si>
  <si>
    <t>6.885904388348487]</t>
  </si>
  <si>
    <t>[40.30240763330689</t>
  </si>
  <si>
    <t>6.885908818497773]</t>
  </si>
  <si>
    <t>[40.30045900496935</t>
  </si>
  <si>
    <t>6.885913266706475]</t>
  </si>
  <si>
    <t>[40.29995960603695</t>
  </si>
  <si>
    <t>6.885935617688719]</t>
  </si>
  <si>
    <t>[40.29825624221079</t>
  </si>
  <si>
    <t>6.886015839500615]</t>
  </si>
  <si>
    <t>[40.29630319183233</t>
  </si>
  <si>
    <t>6.885975747107887]</t>
  </si>
  <si>
    <t>[40.292941008005315</t>
  </si>
  <si>
    <t>6.88617190942229]</t>
  </si>
  <si>
    <t>[40.29110832662181</t>
  </si>
  <si>
    <t>6.886247726314795]</t>
  </si>
  <si>
    <t>[40.28796466280023</t>
  </si>
  <si>
    <t>6.88637701835536]</t>
  </si>
  <si>
    <t>[40.286618017412344</t>
  </si>
  <si>
    <t>6.886421624661648]</t>
  </si>
  <si>
    <t>[40.28480314201206</t>
  </si>
  <si>
    <t>6.886484036857528]</t>
  </si>
  <si>
    <t>[40.28405844175944</t>
  </si>
  <si>
    <t>6.8865554061170675]</t>
  </si>
  <si>
    <t>[40.28279205576087</t>
  </si>
  <si>
    <t>6.8866802532468805]</t>
  </si>
  <si>
    <t>[40.281137764161194</t>
  </si>
  <si>
    <t>6.886684728949322]</t>
  </si>
  <si>
    <t>[40.280014094510186</t>
  </si>
  <si>
    <t>6.886684715302374]</t>
  </si>
  <si>
    <t>[40.27915344172744</t>
  </si>
  <si>
    <t>6.8866891544985105]</t>
  </si>
  <si>
    <t>[40.277922724710045</t>
  </si>
  <si>
    <t>6.886693626213946]</t>
  </si>
  <si>
    <t>[40.2768615020452</t>
  </si>
  <si>
    <t>6.886693663626585]</t>
  </si>
  <si>
    <t>[40.276183731206004</t>
  </si>
  <si>
    <t>6.886698095761312]</t>
  </si>
  <si>
    <t>[40.27484593721107</t>
  </si>
  <si>
    <t>6.8867917114433626]</t>
  </si>
  <si>
    <t>[40.27422169055987</t>
  </si>
  <si>
    <t>6.886836352812859]</t>
  </si>
  <si>
    <t>[40.273909525795844</t>
  </si>
  <si>
    <t>6.886858612269738]</t>
  </si>
  <si>
    <t>[40.273405693853384</t>
  </si>
  <si>
    <t>6.886894290532413]</t>
  </si>
  <si>
    <t>[40.27224633409323</t>
  </si>
  <si>
    <t>6.887157361210977]</t>
  </si>
  <si>
    <t>[40.27082387764691</t>
  </si>
  <si>
    <t>6.887478420921394]</t>
  </si>
  <si>
    <t>[40.2691249760781</t>
  </si>
  <si>
    <t>6.88790651465086]</t>
  </si>
  <si>
    <t>[40.26867013456487</t>
  </si>
  <si>
    <t>6.888022441510883]</t>
  </si>
  <si>
    <t>[40.26852296316156</t>
  </si>
  <si>
    <t>6.8880581448510645]</t>
  </si>
  <si>
    <t>[40.26737699366875</t>
  </si>
  <si>
    <t>6.8882899836924745]</t>
  </si>
  <si>
    <t>[40.2661328577689</t>
  </si>
  <si>
    <t>6.888539718066107]</t>
  </si>
  <si>
    <t>[40.26398362164437</t>
  </si>
  <si>
    <t>6.889007920985614]</t>
  </si>
  <si>
    <t>[40.263452965823625</t>
  </si>
  <si>
    <t>6.889123830602742]</t>
  </si>
  <si>
    <t>[40.26191904989483</t>
  </si>
  <si>
    <t>6.889413715266174]</t>
  </si>
  <si>
    <t>[40.26058132368957</t>
  </si>
  <si>
    <t>6.889993367965721]</t>
  </si>
  <si>
    <t>[40.260046193572194</t>
  </si>
  <si>
    <t>6.890327782699829]</t>
  </si>
  <si>
    <t>[40.259051855353164</t>
  </si>
  <si>
    <t>6.890952053032664]</t>
  </si>
  <si>
    <t>[40.25821350784745</t>
  </si>
  <si>
    <t>6.891491645939234]</t>
  </si>
  <si>
    <t>[40.25666175795095</t>
  </si>
  <si>
    <t>6.892490474479774]</t>
  </si>
  <si>
    <t>[40.25624705189997</t>
  </si>
  <si>
    <t>6.8927758598604685]</t>
  </si>
  <si>
    <t>[40.25592598212921</t>
  </si>
  <si>
    <t>6.892994342945404]</t>
  </si>
  <si>
    <t>[40.25552468145577</t>
  </si>
  <si>
    <t>6.89327077739841]</t>
  </si>
  <si>
    <t>[40.25484245628286</t>
  </si>
  <si>
    <t>6.893739035289917]</t>
  </si>
  <si>
    <t>[40.25302762115585</t>
  </si>
  <si>
    <t>6.894893935460158]</t>
  </si>
  <si>
    <t>[40.25082925406816</t>
  </si>
  <si>
    <t>6.896432334838153]</t>
  </si>
  <si>
    <t>[40.24920167388202</t>
  </si>
  <si>
    <t>6.897676395861337]</t>
  </si>
  <si>
    <t>[40.24757857180857</t>
  </si>
  <si>
    <t>6.8985459224095775]</t>
  </si>
  <si>
    <t>[40.24575922552583</t>
  </si>
  <si>
    <t>6.899794506562256]</t>
  </si>
  <si>
    <t>[40.24438136365212</t>
  </si>
  <si>
    <t>6.901051968897856]</t>
  </si>
  <si>
    <t>[40.24377052133647</t>
  </si>
  <si>
    <t>6.901827814587236]</t>
  </si>
  <si>
    <t>[40.24241491711535</t>
  </si>
  <si>
    <t>6.902576932480065]</t>
  </si>
  <si>
    <t>[40.24069367704231</t>
  </si>
  <si>
    <t>6.904208974287593]</t>
  </si>
  <si>
    <t>[40.24005160139559</t>
  </si>
  <si>
    <t>6.90489566731608]</t>
  </si>
  <si>
    <t>[40.239168687299234</t>
  </si>
  <si>
    <t>6.905841003147634]</t>
  </si>
  <si>
    <t>[40.23735384074873</t>
  </si>
  <si>
    <t>6.9076648039150115]</t>
  </si>
  <si>
    <t>[40.236921295434804</t>
  </si>
  <si>
    <t>6.907999202220106]</t>
  </si>
  <si>
    <t>[40.23558355150837</t>
  </si>
  <si>
    <t>6.909149687461018]</t>
  </si>
  <si>
    <t>[40.23357695711073</t>
  </si>
  <si>
    <t>6.910973466114963]</t>
  </si>
  <si>
    <t>[40.23303300368325</t>
  </si>
  <si>
    <t>6.911499593983468]</t>
  </si>
  <si>
    <t>[40.232225878060866</t>
  </si>
  <si>
    <t>6.912266582567954]</t>
  </si>
  <si>
    <t>[40.231570372915044</t>
  </si>
  <si>
    <t>6.912895335020317]</t>
  </si>
  <si>
    <t>[40.23023266445811</t>
  </si>
  <si>
    <t>6.914139389868894]</t>
  </si>
  <si>
    <t>[40.22870319387823</t>
  </si>
  <si>
    <t>6.915579700581464]</t>
  </si>
  <si>
    <t>[40.22813688664256</t>
  </si>
  <si>
    <t>6.915998835880577]</t>
  </si>
  <si>
    <t>[40.227271814617666</t>
  </si>
  <si>
    <t>6.91663651536378]</t>
  </si>
  <si>
    <t>[40.22640672999685</t>
  </si>
  <si>
    <t>6.917720091837676]</t>
  </si>
  <si>
    <t>[40.22491741324185</t>
  </si>
  <si>
    <t>6.919160321682702]</t>
  </si>
  <si>
    <t>[40.22431097323381</t>
  </si>
  <si>
    <t>6.919708816793011]</t>
  </si>
  <si>
    <t>[40.22325862053349</t>
  </si>
  <si>
    <t>6.920761172071363]</t>
  </si>
  <si>
    <t>[40.22249614074463</t>
  </si>
  <si>
    <t>6.921532581356787]</t>
  </si>
  <si>
    <t>[40.221345693597854</t>
  </si>
  <si>
    <t>6.922683034828971]</t>
  </si>
  <si>
    <t>[40.220966627034024</t>
  </si>
  <si>
    <t>6.923066496086388]</t>
  </si>
  <si>
    <t>[40.22010605348551</t>
  </si>
  <si>
    <t>6.923833457381214]</t>
  </si>
  <si>
    <t>[40.21933908635769</t>
  </si>
  <si>
    <t>6.924315080189815]</t>
  </si>
  <si>
    <t>[40.21905370434273</t>
  </si>
  <si>
    <t>6.924698520182071]</t>
  </si>
  <si>
    <t>[40.21836255616409</t>
  </si>
  <si>
    <t>6.924350727795214]</t>
  </si>
  <si>
    <t>[40.21516978261427</t>
  </si>
  <si>
    <t>6.922745469352965]</t>
  </si>
  <si>
    <t>[40.21304281015933</t>
  </si>
  <si>
    <t>6.9216529904715385]</t>
  </si>
  <si>
    <t>[40.21257911210443</t>
  </si>
  <si>
    <t>6.921412216951963]</t>
  </si>
  <si>
    <t>[40.21191465137847</t>
  </si>
  <si>
    <t>6.921082232139899]</t>
  </si>
  <si>
    <t>[40.211277024264746</t>
  </si>
  <si>
    <t>6.920765600580728]</t>
  </si>
  <si>
    <t>[40.21097381347616</t>
  </si>
  <si>
    <t>6.920614001550708]</t>
  </si>
  <si>
    <t>[40.210278201823975</t>
  </si>
  <si>
    <t>6.920270690653185]</t>
  </si>
  <si>
    <t>[40.2095602658875</t>
  </si>
  <si>
    <t>6.919913949009746]</t>
  </si>
  <si>
    <t>[40.207977280551546</t>
  </si>
  <si>
    <t>6.919129165140244]</t>
  </si>
  <si>
    <t>[40.205484619438245</t>
  </si>
  <si>
    <t>6.918081263915418]</t>
  </si>
  <si>
    <t>[40.204833657490965</t>
  </si>
  <si>
    <t>6.917769118163544]</t>
  </si>
  <si>
    <t>[40.20231870186413</t>
  </si>
  <si>
    <t>6.9165562065789405]</t>
  </si>
  <si>
    <t>[40.199826037780525</t>
  </si>
  <si>
    <t>6.915321053678422]</t>
  </si>
  <si>
    <t>[40.19886737106472</t>
  </si>
  <si>
    <t>6.915035711137508]]]}"</t>
  </si>
  <si>
    <t>Ambo Zuria</t>
  </si>
  <si>
    <t>ET040503</t>
  </si>
  <si>
    <t>Mida Kegn</t>
  </si>
  <si>
    <t>ET040504</t>
  </si>
  <si>
    <t>Cheliya</t>
  </si>
  <si>
    <t>ET040505</t>
  </si>
  <si>
    <t>7.896711247203902]</t>
  </si>
  <si>
    <t>[40.38876258451604</t>
  </si>
  <si>
    <t>7.8992662868239085]</t>
  </si>
  <si>
    <t>[40.38816513499037</t>
  </si>
  <si>
    <t>7.9000689318490025]</t>
  </si>
  <si>
    <t>[40.38751407924617</t>
  </si>
  <si>
    <t>7.9009741450828335]</t>
  </si>
  <si>
    <t>[40.38601138802263</t>
  </si>
  <si>
    <t>7.900978591322922]</t>
  </si>
  <si>
    <t>[40.383456273660954</t>
  </si>
  <si>
    <t>7.902686426983024]</t>
  </si>
  <si>
    <t>[40.38215871887601</t>
  </si>
  <si>
    <t>7.903943908590158]</t>
  </si>
  <si>
    <t>[40.3788277201563</t>
  </si>
  <si>
    <t>7.905879140844376]</t>
  </si>
  <si>
    <t>[40.377574724771186</t>
  </si>
  <si>
    <t>7.907034068567613]</t>
  </si>
  <si>
    <t>[40.37577322486375</t>
  </si>
  <si>
    <t>7.9082914991154185]</t>
  </si>
  <si>
    <t>[40.37427054520516</t>
  </si>
  <si>
    <t>7.9091967525585085]</t>
  </si>
  <si>
    <t>[40.37111348583116</t>
  </si>
  <si>
    <t>7.909905703925326]</t>
  </si>
  <si>
    <t>[40.36978912328551</t>
  </si>
  <si>
    <t>7.910266877191849]</t>
  </si>
  <si>
    <t>[40.36925848280309</t>
  </si>
  <si>
    <t>7.910414031206523]</t>
  </si>
  <si>
    <t>7.910244592362286]</t>
  </si>
  <si>
    <t>[40.36576706209647</t>
  </si>
  <si>
    <t>7.909647056330309]</t>
  </si>
  <si>
    <t>[40.364161787397755</t>
  </si>
  <si>
    <t>7.909254695514352]</t>
  </si>
  <si>
    <t>[40.36240486152311</t>
  </si>
  <si>
    <t>7.908608129340988]</t>
  </si>
  <si>
    <t>[40.36114739187803</t>
  </si>
  <si>
    <t>7.908064094846206]</t>
  </si>
  <si>
    <t>[40.357936858447445</t>
  </si>
  <si>
    <t>7.9080730101881995]</t>
  </si>
  <si>
    <t>[40.35567607102508</t>
  </si>
  <si>
    <t>7.908028455566472]</t>
  </si>
  <si>
    <t>[40.35339301274275</t>
  </si>
  <si>
    <t>7.907413072086991]</t>
  </si>
  <si>
    <t>[40.35188587029935</t>
  </si>
  <si>
    <t>7.906418708021909]</t>
  </si>
  <si>
    <t>[40.35027165483196</t>
  </si>
  <si>
    <t>7.905072053159024]</t>
  </si>
  <si>
    <t>7.904278326515336]</t>
  </si>
  <si>
    <t>[40.34802871173568</t>
  </si>
  <si>
    <t>7.904157935066685]</t>
  </si>
  <si>
    <t>[40.34731080869411</t>
  </si>
  <si>
    <t>7.904028639492051]</t>
  </si>
  <si>
    <t>[40.34540235230636</t>
  </si>
  <si>
    <t>7.904287231722671]</t>
  </si>
  <si>
    <t>[40.34314598911116</t>
  </si>
  <si>
    <t>7.904443293922281]</t>
  </si>
  <si>
    <t>[40.341291040267514</t>
  </si>
  <si>
    <t>7.904701962218711]</t>
  </si>
  <si>
    <t>[40.33730456368469</t>
  </si>
  <si>
    <t>7.905237050368347]</t>
  </si>
  <si>
    <t>[40.33655102535571</t>
  </si>
  <si>
    <t>7.905540256906645]</t>
  </si>
  <si>
    <t>[40.333643684987855</t>
  </si>
  <si>
    <t>7.906449945397384]</t>
  </si>
  <si>
    <t>[40.32932729863259</t>
  </si>
  <si>
    <t>7.906316104740553]</t>
  </si>
  <si>
    <t>7.90619571613437]</t>
  </si>
  <si>
    <t>[40.324484693280326</t>
  </si>
  <si>
    <t>7.90525484168571]</t>
  </si>
  <si>
    <t>[40.32211686246191</t>
  </si>
  <si>
    <t>7.903408820752416]</t>
  </si>
  <si>
    <t>[40.320609700091424</t>
  </si>
  <si>
    <t>7.902115692466094]</t>
  </si>
  <si>
    <t>[40.318148329074226</t>
  </si>
  <si>
    <t>7.900621888965558]</t>
  </si>
  <si>
    <t>[40.316083698453575</t>
  </si>
  <si>
    <t>7.899426823033814]</t>
  </si>
  <si>
    <t>[40.31299806748715</t>
  </si>
  <si>
    <t>7.898860506228367]</t>
  </si>
  <si>
    <t>[40.30913198036993</t>
  </si>
  <si>
    <t>7.898922936564261]</t>
  </si>
  <si>
    <t>[40.306425288523776</t>
  </si>
  <si>
    <t>7.898833751600669]</t>
  </si>
  <si>
    <t>[40.30515891366681</t>
  </si>
  <si>
    <t>7.898548380663038]</t>
  </si>
  <si>
    <t>[40.30466843541095</t>
  </si>
  <si>
    <t>7.898436899290358]</t>
  </si>
  <si>
    <t>[40.30280900599906</t>
  </si>
  <si>
    <t>7.898093554219766]</t>
  </si>
  <si>
    <t>[40.30022270643677</t>
  </si>
  <si>
    <t>7.897424707470025]</t>
  </si>
  <si>
    <t>[40.298314208652236</t>
  </si>
  <si>
    <t>7.89643029418664]</t>
  </si>
  <si>
    <t>[40.29745358814757</t>
  </si>
  <si>
    <t>7.894882997400625]</t>
  </si>
  <si>
    <t>[40.29584832527024</t>
  </si>
  <si>
    <t>7.894089285883412]</t>
  </si>
  <si>
    <t>[40.29454183057553</t>
  </si>
  <si>
    <t>7.893393653863447]</t>
  </si>
  <si>
    <t>[40.29368123312055</t>
  </si>
  <si>
    <t>7.8920425586658745]</t>
  </si>
  <si>
    <t>[40.29325315037755</t>
  </si>
  <si>
    <t>7.890918846027754]</t>
  </si>
  <si>
    <t>[40.292597618326646</t>
  </si>
  <si>
    <t>7.890169759077342]</t>
  </si>
  <si>
    <t>[40.291393673856234</t>
  </si>
  <si>
    <t>7.889576675181769]</t>
  </si>
  <si>
    <t>[40.28968141396905</t>
  </si>
  <si>
    <t>7.887681528549953]</t>
  </si>
  <si>
    <t>[40.288673624494386</t>
  </si>
  <si>
    <t>7.886531092051991]</t>
  </si>
  <si>
    <t>[40.286912269954406</t>
  </si>
  <si>
    <t>7.885536747309817]</t>
  </si>
  <si>
    <t>[40.284852159730704</t>
  </si>
  <si>
    <t>7.884644939416347]</t>
  </si>
  <si>
    <t>[40.28259589988882</t>
  </si>
  <si>
    <t>7.883797704669006]</t>
  </si>
  <si>
    <t>[40.281539047317445</t>
  </si>
  <si>
    <t>7.883753077629341]</t>
  </si>
  <si>
    <t>[40.28043767480205</t>
  </si>
  <si>
    <t>7.883654994113665]</t>
  </si>
  <si>
    <t>[40.279233716852495</t>
  </si>
  <si>
    <t>7.884011709267122]</t>
  </si>
  <si>
    <t>[40.27785585327904</t>
  </si>
  <si>
    <t>7.884689485385336]</t>
  </si>
  <si>
    <t>[40.276451224027404</t>
  </si>
  <si>
    <t>7.884845595393871]</t>
  </si>
  <si>
    <t>[40.274743442426214</t>
  </si>
  <si>
    <t>7.884698425599062]</t>
  </si>
  <si>
    <t>[40.27298650615354</t>
  </si>
  <si>
    <t>7.884502216849357]</t>
  </si>
  <si>
    <t>[40.27228195547514</t>
  </si>
  <si>
    <t>7.88420793910283]</t>
  </si>
  <si>
    <t>[40.26937465023542</t>
  </si>
  <si>
    <t>7.884916888302018]</t>
  </si>
  <si>
    <t>[40.26807256027217</t>
  </si>
  <si>
    <t>7.885518914818426]</t>
  </si>
  <si>
    <t>[40.26757319993523</t>
  </si>
  <si>
    <t>7.885572428322836]</t>
  </si>
  <si>
    <t>[40.26591887311664</t>
  </si>
  <si>
    <t>7.88637503180243]</t>
  </si>
  <si>
    <t>[40.26438938655302</t>
  </si>
  <si>
    <t>7.886655972909846]</t>
  </si>
  <si>
    <t>[40.26368481162766</t>
  </si>
  <si>
    <t>7.886660418758628]</t>
  </si>
  <si>
    <t>[40.262182085461625</t>
  </si>
  <si>
    <t>7.886361694450718]</t>
  </si>
  <si>
    <t>[40.2611253365072</t>
  </si>
  <si>
    <t>7.885465361019866]</t>
  </si>
  <si>
    <t>[40.260117528941116</t>
  </si>
  <si>
    <t>7.884716246933346]</t>
  </si>
  <si>
    <t>[40.25916334306194</t>
  </si>
  <si>
    <t>7.8847697741947815]</t>
  </si>
  <si>
    <t>[40.25781222265168</t>
  </si>
  <si>
    <t>7.885273628314861]</t>
  </si>
  <si>
    <t>[40.255952725015234</t>
  </si>
  <si>
    <t>7.884631529953129]</t>
  </si>
  <si>
    <t>[40.255497938376756</t>
  </si>
  <si>
    <t>7.883882411347342]</t>
  </si>
  <si>
    <t>[40.2543429845125</t>
  </si>
  <si>
    <t>7.8832848748259226]</t>
  </si>
  <si>
    <t>[40.25308999826307</t>
  </si>
  <si>
    <t>7.883039633502624]</t>
  </si>
  <si>
    <t>[40.251810240806456</t>
  </si>
  <si>
    <t>7.883218017123359]</t>
  </si>
  <si>
    <t>[40.249999835489376</t>
  </si>
  <si>
    <t>7.882772083292223]</t>
  </si>
  <si>
    <t>[40.2497546023359</t>
  </si>
  <si>
    <t>7.882638335604353]</t>
  </si>
  <si>
    <t>[40.2488939779996</t>
  </si>
  <si>
    <t>7.882174582820905]</t>
  </si>
  <si>
    <t>[40.246285438824614</t>
  </si>
  <si>
    <t>7.881635029994087]</t>
  </si>
  <si>
    <t>[40.243373661521275</t>
  </si>
  <si>
    <t>7.881840152543232]</t>
  </si>
  <si>
    <t>[40.24252191294765</t>
  </si>
  <si>
    <t>7.8821433419575175]</t>
  </si>
  <si>
    <t>[40.241371463683116</t>
  </si>
  <si>
    <t>7.882397508993945]</t>
  </si>
  <si>
    <t>[40.24036371045416</t>
  </si>
  <si>
    <t>7.882152280078884]</t>
  </si>
  <si>
    <t>[40.23858009660397</t>
  </si>
  <si>
    <t>7.8813808587666765]</t>
  </si>
  <si>
    <t>[40.23607857954878</t>
  </si>
  <si>
    <t>7.882437661866076]</t>
  </si>
  <si>
    <t>[40.23447329163762</t>
  </si>
  <si>
    <t>7.8831956698709496]</t>
  </si>
  <si>
    <t>[40.23186466473268</t>
  </si>
  <si>
    <t>7.883699562881537]</t>
  </si>
  <si>
    <t>[40.230709796930775</t>
  </si>
  <si>
    <t>7.88390469453187]</t>
  </si>
  <si>
    <t>[40.22840888639767</t>
  </si>
  <si>
    <t>7.88511313942815]</t>
  </si>
  <si>
    <t>[40.22660291575596</t>
  </si>
  <si>
    <t>7.886419604525248]</t>
  </si>
  <si>
    <t>[40.225804751598474</t>
  </si>
  <si>
    <t>7.887770755820966]</t>
  </si>
  <si>
    <t>[40.22543023792229</t>
  </si>
  <si>
    <t>7.888149767396635]</t>
  </si>
  <si>
    <t>[40.222571889890595</t>
  </si>
  <si>
    <t>7.888207764964759]</t>
  </si>
  <si>
    <t>[40.22056532404875</t>
  </si>
  <si>
    <t>7.888363805217745]</t>
  </si>
  <si>
    <t>[40.219312326976016</t>
  </si>
  <si>
    <t>7.888564491996414]</t>
  </si>
  <si>
    <t>[40.2169980239755</t>
  </si>
  <si>
    <t>7.887672610842945]</t>
  </si>
  <si>
    <t>[40.21579410453205</t>
  </si>
  <si>
    <t>7.887124177003845]</t>
  </si>
  <si>
    <t>[40.21404611147772</t>
  </si>
  <si>
    <t>7.887177673757415]]]}"</t>
  </si>
  <si>
    <t>Bako Tibe</t>
  </si>
  <si>
    <t>ET040506</t>
  </si>
  <si>
    <t>Dano</t>
  </si>
  <si>
    <t>ET040507</t>
  </si>
  <si>
    <t>Nono</t>
  </si>
  <si>
    <t>ET040508</t>
  </si>
  <si>
    <t>Tikur Enchini</t>
  </si>
  <si>
    <t>ET040509</t>
  </si>
  <si>
    <t>7.750675686886547]</t>
  </si>
  <si>
    <t>[40.604489444996894</t>
  </si>
  <si>
    <t>7.749074874133588]</t>
  </si>
  <si>
    <t>[40.60362439321384</t>
  </si>
  <si>
    <t>7.748169642623282]</t>
  </si>
  <si>
    <t>[40.60262554892658</t>
  </si>
  <si>
    <t>7.747375935170712]</t>
  </si>
  <si>
    <t>[40.60145725059283</t>
  </si>
  <si>
    <t>7.746457391579687]</t>
  </si>
  <si>
    <t>[40.60001701716579</t>
  </si>
  <si>
    <t>7.745217720625697]</t>
  </si>
  <si>
    <t>[40.59847861529441</t>
  </si>
  <si>
    <t>7.7445042570506715]</t>
  </si>
  <si>
    <t>[40.59727465391743</t>
  </si>
  <si>
    <t>7.743982540481297]</t>
  </si>
  <si>
    <t>[40.59588338549869</t>
  </si>
  <si>
    <t>7.743942465979287]</t>
  </si>
  <si>
    <t>[40.59498270205962</t>
  </si>
  <si>
    <t>7.743697155719201]</t>
  </si>
  <si>
    <t>[40.594300455494114</t>
  </si>
  <si>
    <t>7.7435143816112655]</t>
  </si>
  <si>
    <t>[40.5933774215225</t>
  </si>
  <si>
    <t>7.743518833126011]</t>
  </si>
  <si>
    <t>[40.59242762776031</t>
  </si>
  <si>
    <t>7.743523250340401]</t>
  </si>
  <si>
    <t>[40.5919728034624</t>
  </si>
  <si>
    <t>7.743500963861565]</t>
  </si>
  <si>
    <t>[40.59141983093359</t>
  </si>
  <si>
    <t>7.743478723111835]</t>
  </si>
  <si>
    <t>[40.59083568839367</t>
  </si>
  <si>
    <t>7.743451956396509]</t>
  </si>
  <si>
    <t>[40.59038085164611</t>
  </si>
  <si>
    <t>7.743429666584336]</t>
  </si>
  <si>
    <t>[40.589551484466526</t>
  </si>
  <si>
    <t>7.743393983728805]</t>
  </si>
  <si>
    <t>[40.588494640504294</t>
  </si>
  <si>
    <t>7.743344918976205]</t>
  </si>
  <si>
    <t>[40.5865326989494</t>
  </si>
  <si>
    <t>7.744071771959098]</t>
  </si>
  <si>
    <t>[40.58566761257517</t>
  </si>
  <si>
    <t>7.744076206272007]</t>
  </si>
  <si>
    <t>[40.585235064564245</t>
  </si>
  <si>
    <t>7.7437417542613165]</t>
  </si>
  <si>
    <t>[40.58508790912154</t>
  </si>
  <si>
    <t>7.743309214157398]</t>
  </si>
  <si>
    <t>[40.58565869648984</t>
  </si>
  <si>
    <t>7.7419714912067]</t>
  </si>
  <si>
    <t>[40.58568544474178</t>
  </si>
  <si>
    <t>7.741423052882595]</t>
  </si>
  <si>
    <t>[40.58569878009758</t>
  </si>
  <si>
    <t>7.74120902093641]</t>
  </si>
  <si>
    <t>[40.58571668978573</t>
  </si>
  <si>
    <t>7.740843325498282]</t>
  </si>
  <si>
    <t>[40.58574785728183</t>
  </si>
  <si>
    <t>7.740196791198053]</t>
  </si>
  <si>
    <t>[40.58537780033616</t>
  </si>
  <si>
    <t>7.739661703965082]</t>
  </si>
  <si>
    <t>[40.584401204645275</t>
  </si>
  <si>
    <t>7.73855140743895]</t>
  </si>
  <si>
    <t>[40.58492741777709</t>
  </si>
  <si>
    <t>7.738266005351687]</t>
  </si>
  <si>
    <t>[40.58564528359365</t>
  </si>
  <si>
    <t>7.738069783432428]</t>
  </si>
  <si>
    <t>[40.58609566059559</t>
  </si>
  <si>
    <t>7.737588192139507]</t>
  </si>
  <si>
    <t>[40.58617148547352</t>
  </si>
  <si>
    <t>7.7375035000692245]</t>
  </si>
  <si>
    <t>[40.58629630944383</t>
  </si>
  <si>
    <t>7.737374208880558]</t>
  </si>
  <si>
    <t>[40.58671101771783</t>
  </si>
  <si>
    <t>7.736923801402262]</t>
  </si>
  <si>
    <t>[40.58732636833114</t>
  </si>
  <si>
    <t>7.736009722169943]</t>
  </si>
  <si>
    <t>[40.587839220143614</t>
  </si>
  <si>
    <t>7.73523824849983]</t>
  </si>
  <si>
    <t>[40.58822267373741</t>
  </si>
  <si>
    <t>7.734805715831378]</t>
  </si>
  <si>
    <t>[40.58821817712682</t>
  </si>
  <si>
    <t>7.73404320392498]</t>
  </si>
  <si>
    <t>[40.58831632720319</t>
  </si>
  <si>
    <t>7.7335170879892665]</t>
  </si>
  <si>
    <t>[40.585520458226526</t>
  </si>
  <si>
    <t>7.730752434403715]</t>
  </si>
  <si>
    <t>[40.58494525017056</t>
  </si>
  <si>
    <t>7.730511612930087]</t>
  </si>
  <si>
    <t>[40.58432095808128</t>
  </si>
  <si>
    <t>7.730467028115733]</t>
  </si>
  <si>
    <t>[40.58348708506152</t>
  </si>
  <si>
    <t>7.729976515480899]</t>
  </si>
  <si>
    <t>[40.58181938070716</t>
  </si>
  <si>
    <t>7.728995522648806]</t>
  </si>
  <si>
    <t>[40.581337800762185</t>
  </si>
  <si>
    <t>7.728469374122356]</t>
  </si>
  <si>
    <t>[40.58092755136375</t>
  </si>
  <si>
    <t>7.727564135396605]</t>
  </si>
  <si>
    <t>[40.580517376611255</t>
  </si>
  <si>
    <t>7.726654487127967]</t>
  </si>
  <si>
    <t>[40.57969244362473</t>
  </si>
  <si>
    <t>7.72438483716045]</t>
  </si>
  <si>
    <t>[40.57820305290634</t>
  </si>
  <si>
    <t>7.723287867501771]</t>
  </si>
  <si>
    <t>[40.57656660216937</t>
  </si>
  <si>
    <t>7.721669229350768]</t>
  </si>
  <si>
    <t>[40.57627224706958</t>
  </si>
  <si>
    <t>7.7207149547503615]</t>
  </si>
  <si>
    <t>[40.575741613186175</t>
  </si>
  <si>
    <t>7.71951994037144]</t>
  </si>
  <si>
    <t>[40.575304648874635</t>
  </si>
  <si>
    <t>7.71865932869234]</t>
  </si>
  <si>
    <t>[40.57545624910939</t>
  </si>
  <si>
    <t>7.7174999389618835]</t>
  </si>
  <si>
    <t>[40.57554100548802</t>
  </si>
  <si>
    <t>7.716840004957321]</t>
  </si>
  <si>
    <t>7.715997280165821]</t>
  </si>
  <si>
    <t>[40.57538940547398</t>
  </si>
  <si>
    <t>7.715310519666406]</t>
  </si>
  <si>
    <t>[40.575286813526944</t>
  </si>
  <si>
    <t>7.712965031993517]</t>
  </si>
  <si>
    <t>[40.57484092805875</t>
  </si>
  <si>
    <t>7.71234527100399]</t>
  </si>
  <si>
    <t>[40.57410959095124</t>
  </si>
  <si>
    <t>7.711319624259301]</t>
  </si>
  <si>
    <t>[40.574011494457615</t>
  </si>
  <si>
    <t>7.711181421263132]</t>
  </si>
  <si>
    <t>[40.5735968507729</t>
  </si>
  <si>
    <t>7.710606160019064]</t>
  </si>
  <si>
    <t>[40.57270947079537</t>
  </si>
  <si>
    <t>7.709464680362534]</t>
  </si>
  <si>
    <t>[40.57196034809551</t>
  </si>
  <si>
    <t>7.70850593869017]</t>
  </si>
  <si>
    <t>[40.57056459667883</t>
  </si>
  <si>
    <t>7.707743454639416]</t>
  </si>
  <si>
    <t>[40.569797686906696</t>
  </si>
  <si>
    <t>7.707605224067821]</t>
  </si>
  <si>
    <t>[40.5680719672705</t>
  </si>
  <si>
    <t>7.707609683623038]</t>
  </si>
  <si>
    <t>[40.56734961914335</t>
  </si>
  <si>
    <t>7.707132576467845]</t>
  </si>
  <si>
    <t>[40.56710880859139</t>
  </si>
  <si>
    <t>7.706588516233035]</t>
  </si>
  <si>
    <t>[40.56689925218974</t>
  </si>
  <si>
    <t>7.706111446325723]</t>
  </si>
  <si>
    <t>[40.566845738405995</t>
  </si>
  <si>
    <t>7.705991041430929]</t>
  </si>
  <si>
    <t>[40.56636418969654</t>
  </si>
  <si>
    <t>7.704902987971512]</t>
  </si>
  <si>
    <t>[40.56604310330685</t>
  </si>
  <si>
    <t>7.704171690400855]</t>
  </si>
  <si>
    <t>[40.56555704959992</t>
  </si>
  <si>
    <t>7.702548628953389]</t>
  </si>
  <si>
    <t>[40.56474105658782</t>
  </si>
  <si>
    <t>7.7019287677771056]</t>
  </si>
  <si>
    <t>[40.56467412309228</t>
  </si>
  <si>
    <t>7.701848546991006]</t>
  </si>
  <si>
    <t>[40.56436202429468</t>
  </si>
  <si>
    <t>7.7014516481392254]</t>
  </si>
  <si>
    <t>[40.56396964920409</t>
  </si>
  <si>
    <t>7.70111725568242]</t>
  </si>
  <si>
    <t>[40.56286378717891</t>
  </si>
  <si>
    <t>7.700693625982943]</t>
  </si>
  <si>
    <t>[40.56219047150788</t>
  </si>
  <si>
    <t>7.700359205996694]</t>
  </si>
  <si>
    <t>[40.56307777909105</t>
  </si>
  <si>
    <t>7.699806258436841]</t>
  </si>
  <si>
    <t>[40.56372440373528</t>
  </si>
  <si>
    <t>7.699828549484455]</t>
  </si>
  <si>
    <t>[40.56463402500539</t>
  </si>
  <si>
    <t>7.699248888473145]</t>
  </si>
  <si>
    <t>[40.56535190843463</t>
  </si>
  <si>
    <t>7.698646922950434]</t>
  </si>
  <si>
    <t>[40.565592726250564</t>
  </si>
  <si>
    <t>7.69796015367328]</t>
  </si>
  <si>
    <t>[40.56571759435574</t>
  </si>
  <si>
    <t>7.6976703343743065]</t>
  </si>
  <si>
    <t>[40.56586030043386</t>
  </si>
  <si>
    <t>7.697384932521799]</t>
  </si>
  <si>
    <t>[40.56611445599086</t>
  </si>
  <si>
    <t>7.696876650971545]</t>
  </si>
  <si>
    <t>[40.566208067477426</t>
  </si>
  <si>
    <t>7.6964440686485025]</t>
  </si>
  <si>
    <t>[40.56706871218057</t>
  </si>
  <si>
    <t>7.696537697731962]</t>
  </si>
  <si>
    <t>[40.5679783587797</t>
  </si>
  <si>
    <t>7.695530004467047]</t>
  </si>
  <si>
    <t>[40.568022952735674</t>
  </si>
  <si>
    <t>7.694620288786124]</t>
  </si>
  <si>
    <t>[40.56804970909286</t>
  </si>
  <si>
    <t>7.694085233534519]</t>
  </si>
  <si>
    <t>[40.56808088605008</t>
  </si>
  <si>
    <t>7.693443135663969]</t>
  </si>
  <si>
    <t>[40.56811656115479</t>
  </si>
  <si>
    <t>7.69272968044646]</t>
  </si>
  <si>
    <t>[40.567006279609735</t>
  </si>
  <si>
    <t>7.691846783411908]</t>
  </si>
  <si>
    <t>[40.565851381314225</t>
  </si>
  <si>
    <t>7.691565809015418]</t>
  </si>
  <si>
    <t>[40.56527613399162</t>
  </si>
  <si>
    <t>7.691570260879069]</t>
  </si>
  <si>
    <t>[40.563403302793986</t>
  </si>
  <si>
    <t>7.690379711123437]</t>
  </si>
  <si>
    <t>[40.56247582303444</t>
  </si>
  <si>
    <t>7.689206966068501]</t>
  </si>
  <si>
    <t>[40.56113809478541</t>
  </si>
  <si>
    <t>7.687516958493434]</t>
  </si>
  <si>
    <t>[40.56000991776064</t>
  </si>
  <si>
    <t>7.686214940705702]</t>
  </si>
  <si>
    <t>[40.55940350873554</t>
  </si>
  <si>
    <t>7.6855148651904495]</t>
  </si>
  <si>
    <t>[40.55853398567769</t>
  </si>
  <si>
    <t>7.684007679858769]</t>
  </si>
  <si>
    <t>[40.55857858686389</t>
  </si>
  <si>
    <t>7.683530521316034]</t>
  </si>
  <si>
    <t>[40.55939458862731</t>
  </si>
  <si>
    <t>7.682714504159933]</t>
  </si>
  <si>
    <t>[40.56021949894668</t>
  </si>
  <si>
    <t>7.6815239442717616]</t>
  </si>
  <si>
    <t>[40.561133596082314</t>
  </si>
  <si>
    <t>7.680957638682701]</t>
  </si>
  <si>
    <t>[40.56143686994408</t>
  </si>
  <si>
    <t>7.6802843390467865]</t>
  </si>
  <si>
    <t>[40.56134767191332</t>
  </si>
  <si>
    <t>7.679789342566164]</t>
  </si>
  <si>
    <t>[40.56114701462672</t>
  </si>
  <si>
    <t>7.678496235352615]</t>
  </si>
  <si>
    <t>[40.56100429700192</t>
  </si>
  <si>
    <t>7.677591008288837]</t>
  </si>
  <si>
    <t>[40.560232917701605</t>
  </si>
  <si>
    <t>7.676253258340928]</t>
  </si>
  <si>
    <t>[40.56094635664904</t>
  </si>
  <si>
    <t>7.674527634114992]</t>
  </si>
  <si>
    <t>[40.560848237981624</t>
  </si>
  <si>
    <t>7.673568916938502]</t>
  </si>
  <si>
    <t>[40.56002333656382</t>
  </si>
  <si>
    <t>7.671754057186432]</t>
  </si>
  <si>
    <t>[40.55981375467218</t>
  </si>
  <si>
    <t>7.67126801878884]</t>
  </si>
  <si>
    <t>[40.55934556679078</t>
  </si>
  <si>
    <t>7.670202277887779]</t>
  </si>
  <si>
    <t>[40.558609768890314</t>
  </si>
  <si>
    <t>7.6690027654922295]</t>
  </si>
  <si>
    <t>[40.55799442497104</t>
  </si>
  <si>
    <t>7.668008424199951]</t>
  </si>
  <si>
    <t>[40.55761542635246</t>
  </si>
  <si>
    <t>7.667156728068698]</t>
  </si>
  <si>
    <t>[40.55703125480427</t>
  </si>
  <si>
    <t>7.665859118801426]</t>
  </si>
  <si>
    <t>[40.55611267179177</t>
  </si>
  <si>
    <t>7.6641379122416105]</t>
  </si>
  <si>
    <t>[40.55566229553689</t>
  </si>
  <si>
    <t>7.663709811690007]</t>
  </si>
  <si>
    <t>[40.55495779025383</t>
  </si>
  <si>
    <t>7.663040935769032]</t>
  </si>
  <si>
    <t>[40.55383407041315</t>
  </si>
  <si>
    <t>7.661096806491439]</t>
  </si>
  <si>
    <t>[40.55332572862024</t>
  </si>
  <si>
    <t>7.660222830713932]</t>
  </si>
  <si>
    <t>[40.55310727914466</t>
  </si>
  <si>
    <t>7.6598348586975105]</t>
  </si>
  <si>
    <t>7.658363389515901]</t>
  </si>
  <si>
    <t>[40.55203262923295</t>
  </si>
  <si>
    <t>7.657859509389655]</t>
  </si>
  <si>
    <t>[40.55140829453803</t>
  </si>
  <si>
    <t>7.6564236564040975]</t>
  </si>
  <si>
    <t>[40.55113188776565</t>
  </si>
  <si>
    <t>7.655402543836897]</t>
  </si>
  <si>
    <t>[40.550993645099325</t>
  </si>
  <si>
    <t>7.654755939478966]</t>
  </si>
  <si>
    <t>[40.550944616196155</t>
  </si>
  <si>
    <t>7.653846271688778]</t>
  </si>
  <si>
    <t>[40.55160898535868</t>
  </si>
  <si>
    <t>7.653079345718411]</t>
  </si>
  <si>
    <t>[40.551988023037055</t>
  </si>
  <si>
    <t>7.651451777516186]</t>
  </si>
  <si>
    <t>[40.55145740062795</t>
  </si>
  <si>
    <t>7.650640229601794]</t>
  </si>
  <si>
    <t>[40.55040056327376</t>
  </si>
  <si>
    <t>7.649543273092683]</t>
  </si>
  <si>
    <t>[40.54896030740675</t>
  </si>
  <si>
    <t>7.649449647709923]</t>
  </si>
  <si>
    <t>[40.54800156524723</t>
  </si>
  <si>
    <t>7.649119629576551]</t>
  </si>
  <si>
    <t>[40.546320508816045</t>
  </si>
  <si>
    <t>7.64927125324889]</t>
  </si>
  <si>
    <t>[40.544403077093875</t>
  </si>
  <si>
    <t>7.64922664114833]</t>
  </si>
  <si>
    <t>[40.544019567666716</t>
  </si>
  <si>
    <t>7.649133011435295]</t>
  </si>
  <si>
    <t>[40.54331949934627</t>
  </si>
  <si>
    <t>7.649248998431647]</t>
  </si>
  <si>
    <t>[40.54166965421057</t>
  </si>
  <si>
    <t>7.649525442259045]</t>
  </si>
  <si>
    <t>[40.541067709814584</t>
  </si>
  <si>
    <t>7.649449620391911]</t>
  </si>
  <si>
    <t>[40.540180299921865</t>
  </si>
  <si>
    <t>7.649338139926068]</t>
  </si>
  <si>
    <t>[40.539511455354635</t>
  </si>
  <si>
    <t>7.649008181143512]</t>
  </si>
  <si>
    <t>[40.53836097820392</t>
  </si>
  <si>
    <t>7.649057240344362]</t>
  </si>
  <si>
    <t>7.648584587942816]</t>
  </si>
  <si>
    <t>[40.534998804307286</t>
  </si>
  <si>
    <t>7.648160956160086]</t>
  </si>
  <si>
    <t>[40.533509512515074</t>
  </si>
  <si>
    <t>7.648192149128093]</t>
  </si>
  <si>
    <t>[40.53154750345646</t>
  </si>
  <si>
    <t>7.648722780132284]</t>
  </si>
  <si>
    <t>[40.530735923410106</t>
  </si>
  <si>
    <t>7.649538791937091]</t>
  </si>
  <si>
    <t>[40.53040594902642</t>
  </si>
  <si>
    <t>7.651023680522312]</t>
  </si>
  <si>
    <t>[40.53021868850997</t>
  </si>
  <si>
    <t>7.652651273137641]</t>
  </si>
  <si>
    <t>[40.53017406562938</t>
  </si>
  <si>
    <t>7.653560886775743]</t>
  </si>
  <si>
    <t>[40.5296925243737</t>
  </si>
  <si>
    <t>7.653801722374447]</t>
  </si>
  <si>
    <t>[40.529166355494304</t>
  </si>
  <si>
    <t>7.653708059315113]</t>
  </si>
  <si>
    <t>[40.528203174775534</t>
  </si>
  <si>
    <t>7.6531863711204835]</t>
  </si>
  <si>
    <t>[40.5263615935693</t>
  </si>
  <si>
    <t>7.653213132948996]</t>
  </si>
  <si>
    <t>[40.525657044757274</t>
  </si>
  <si>
    <t>7.653222052836519]</t>
  </si>
  <si>
    <t>[40.524965836702044</t>
  </si>
  <si>
    <t>7.65323537935556]</t>
  </si>
  <si>
    <t>[40.52417659531099</t>
  </si>
  <si>
    <t>7.653293345350434]</t>
  </si>
  <si>
    <t>[40.523458670530566</t>
  </si>
  <si>
    <t>7.653248762187841]</t>
  </si>
  <si>
    <t>[40.52254902775283</t>
  </si>
  <si>
    <t>7.653779411192961]</t>
  </si>
  <si>
    <t>[40.52166614845126</t>
  </si>
  <si>
    <t>7.654341227076986]</t>
  </si>
  <si>
    <t>[40.52136740235781</t>
  </si>
  <si>
    <t>7.654336818040584]</t>
  </si>
  <si>
    <t>[40.52096162059684</t>
  </si>
  <si>
    <t>7.6546132808194844]</t>
  </si>
  <si>
    <t>[40.52042202273228</t>
  </si>
  <si>
    <t>7.654849574797378]</t>
  </si>
  <si>
    <t>[40.51996717946299</t>
  </si>
  <si>
    <t>7.6550502821465445]</t>
  </si>
  <si>
    <t>[40.51961936944669</t>
  </si>
  <si>
    <t>7.655531838380666]</t>
  </si>
  <si>
    <t>[40.518816782749944</t>
  </si>
  <si>
    <t>7.656521767736877]</t>
  </si>
  <si>
    <t>[40.51853587480049</t>
  </si>
  <si>
    <t>7.658242945955797]</t>
  </si>
  <si>
    <t>[40.517768901507445</t>
  </si>
  <si>
    <t>7.659009932565576]</t>
  </si>
  <si>
    <t>[40.51695286067204</t>
  </si>
  <si>
    <t>7.659157065568036]</t>
  </si>
  <si>
    <t>[40.516185866592544</t>
  </si>
  <si>
    <t>7.659063481113348]</t>
  </si>
  <si>
    <t>[40.515222704617436</t>
  </si>
  <si>
    <t>7.657703408652425]</t>
  </si>
  <si>
    <t>[40.51435764618684</t>
  </si>
  <si>
    <t>7.657422499916201]</t>
  </si>
  <si>
    <t>[40.51301547615721</t>
  </si>
  <si>
    <t>7.657663287078101]</t>
  </si>
  <si>
    <t>[40.51224850801093</t>
  </si>
  <si>
    <t>7.657141563539882]</t>
  </si>
  <si>
    <t>[40.5111917367234</t>
  </si>
  <si>
    <t>7.657574080769528]</t>
  </si>
  <si>
    <t>[40.510424744637696</t>
  </si>
  <si>
    <t>7.657721231294532]</t>
  </si>
  <si>
    <t>[40.50975586963741</t>
  </si>
  <si>
    <t>7.658202871615558]</t>
  </si>
  <si>
    <t>[40.508654491577836</t>
  </si>
  <si>
    <t>7.657872860210224]</t>
  </si>
  <si>
    <t>[40.50802573335225</t>
  </si>
  <si>
    <t>7.657297634735837]</t>
  </si>
  <si>
    <t>[40.50727663350829</t>
  </si>
  <si>
    <t>7.657016730439153]</t>
  </si>
  <si>
    <t>[40.506563159189255</t>
  </si>
  <si>
    <t>7.6567446845208185]</t>
  </si>
  <si>
    <t>[40.505145190466266</t>
  </si>
  <si>
    <t>7.656209618740971]</t>
  </si>
  <si>
    <t>[40.50418642722909</t>
  </si>
  <si>
    <t>7.65611595161705]</t>
  </si>
  <si>
    <t>[40.502795187146546</t>
  </si>
  <si>
    <t>7.656312176741044]</t>
  </si>
  <si>
    <t>[40.50173840020278</t>
  </si>
  <si>
    <t>7.656173936870421]</t>
  </si>
  <si>
    <t>[40.5008287297847</t>
  </si>
  <si>
    <t>7.655986687829715]</t>
  </si>
  <si>
    <t>[40.49967384102669</t>
  </si>
  <si>
    <t>7.655415887348667]</t>
  </si>
  <si>
    <t>[40.49823357566651</t>
  </si>
  <si>
    <t>7.654269885282329]</t>
  </si>
  <si>
    <t>[40.49755578688973</t>
  </si>
  <si>
    <t>7.653699167306306]</t>
  </si>
  <si>
    <t>[40.49678877116679</t>
  </si>
  <si>
    <t>7.653485138930964]</t>
  </si>
  <si>
    <t>[40.49611997307804</t>
  </si>
  <si>
    <t>7.6535832065185]</t>
  </si>
  <si>
    <t>[40.495303940529915</t>
  </si>
  <si>
    <t>7.654256531064508]</t>
  </si>
  <si>
    <t>[40.49458597156156</t>
  </si>
  <si>
    <t>7.654354623387487]</t>
  </si>
  <si>
    <t>[40.494108873745425</t>
  </si>
  <si>
    <t>7.6545017576721035]</t>
  </si>
  <si>
    <t>[40.49324381341811</t>
  </si>
  <si>
    <t>7.653931000251572]</t>
  </si>
  <si>
    <t>[40.49252147047789</t>
  </si>
  <si>
    <t>7.65321312463283]</t>
  </si>
  <si>
    <t>[40.491125759372</t>
  </si>
  <si>
    <t>7.65264679170399]</t>
  </si>
  <si>
    <t>[40.48939561535115</t>
  </si>
  <si>
    <t>7.651166364496065]</t>
  </si>
  <si>
    <t>[40.48881596411477</t>
  </si>
  <si>
    <t>7.650118463750329]</t>
  </si>
  <si>
    <t>[40.4884324778655</t>
  </si>
  <si>
    <t>7.649641385584742]</t>
  </si>
  <si>
    <t>[40.48708582944978</t>
  </si>
  <si>
    <t>7.64897694580838]</t>
  </si>
  <si>
    <t>[40.485739150041454</t>
  </si>
  <si>
    <t>7.647781890264017]</t>
  </si>
  <si>
    <t>[40.48442373897203</t>
  </si>
  <si>
    <t>7.646858875408776]</t>
  </si>
  <si>
    <t>[40.48323761467595</t>
  </si>
  <si>
    <t>7.646020552694017]</t>
  </si>
  <si>
    <t>[40.48275599723518</t>
  </si>
  <si>
    <t>7.645570203350486]</t>
  </si>
  <si>
    <t>[40.48232346240635</t>
  </si>
  <si>
    <t>7.645164421258277]</t>
  </si>
  <si>
    <t>[40.48088315818837</t>
  </si>
  <si>
    <t>7.644165597506118]</t>
  </si>
  <si>
    <t>[40.47977735269193</t>
  </si>
  <si>
    <t>7.643929239111859]</t>
  </si>
  <si>
    <t>[40.47876955011134</t>
  </si>
  <si>
    <t>7.643715239169646]</t>
  </si>
  <si>
    <t>[40.477092947611055</t>
  </si>
  <si>
    <t>7.643915900732094]</t>
  </si>
  <si>
    <t>[40.47674068798246</t>
  </si>
  <si>
    <t>7.643501181272271]</t>
  </si>
  <si>
    <t>[40.47632154675257</t>
  </si>
  <si>
    <t>7.643006217854784]</t>
  </si>
  <si>
    <t>[40.475313762360535</t>
  </si>
  <si>
    <t>7.642676275199223]</t>
  </si>
  <si>
    <t>[40.474591431120174</t>
  </si>
  <si>
    <t>7.6418156214867015]</t>
  </si>
  <si>
    <t>[40.473677299190335</t>
  </si>
  <si>
    <t>7.641534686037246]</t>
  </si>
  <si>
    <t>[40.47262045230034</t>
  </si>
  <si>
    <t>7.6413474326666515]</t>
  </si>
  <si>
    <t>[40.47190259341818</t>
  </si>
  <si>
    <t>7.641490152991211]</t>
  </si>
  <si>
    <t>[40.471759890631134</t>
  </si>
  <si>
    <t>7.640977353962711]</t>
  </si>
  <si>
    <t>[40.47161268189364</t>
  </si>
  <si>
    <t>7.640437780959676]</t>
  </si>
  <si>
    <t>7.639577191307631]</t>
  </si>
  <si>
    <t>[40.47122030471249</t>
  </si>
  <si>
    <t>7.638863706245618]</t>
  </si>
  <si>
    <t>[40.47021258789769</t>
  </si>
  <si>
    <t>7.637958506052846]</t>
  </si>
  <si>
    <t>[40.469445602171305</t>
  </si>
  <si>
    <t>7.637673135471745]</t>
  </si>
  <si>
    <t>[40.46848244715523</t>
  </si>
  <si>
    <t>7.63705334988544]</t>
  </si>
  <si>
    <t>[40.46737656283586</t>
  </si>
  <si>
    <t>7.636723338919034]</t>
  </si>
  <si>
    <t>[40.465561733071745</t>
  </si>
  <si>
    <t>7.63724506379784]</t>
  </si>
  <si>
    <t>[40.464620811830116</t>
  </si>
  <si>
    <t>7.636371061317228]</t>
  </si>
  <si>
    <t>[40.465022167747584</t>
  </si>
  <si>
    <t>7.6352473888130605]</t>
  </si>
  <si>
    <t>[40.46456735965377</t>
  </si>
  <si>
    <t>7.634342191467691]</t>
  </si>
  <si>
    <t>[40.46420166155207</t>
  </si>
  <si>
    <t>7.633624279240031]</t>
  </si>
  <si>
    <t>[40.463911867298954</t>
  </si>
  <si>
    <t>7.632763669391531]</t>
  </si>
  <si>
    <t>[40.46338122156005</t>
  </si>
  <si>
    <t>7.632380165487465]</t>
  </si>
  <si>
    <t>7.632094826289023]</t>
  </si>
  <si>
    <t>[40.4621326700976</t>
  </si>
  <si>
    <t>7.631907519281765]</t>
  </si>
  <si>
    <t>[40.46131662983474</t>
  </si>
  <si>
    <t>7.63186292224513]</t>
  </si>
  <si>
    <t>[40.46040703029026</t>
  </si>
  <si>
    <t>7.6321036925631525]</t>
  </si>
  <si>
    <t>[40.45906478769913</t>
  </si>
  <si>
    <t>7.631987793961566]</t>
  </si>
  <si>
    <t>[40.4582487824177</t>
  </si>
  <si>
    <t>7.6318986042812975]</t>
  </si>
  <si>
    <t>[40.45714293804889</t>
  </si>
  <si>
    <t>7.631372398069927]</t>
  </si>
  <si>
    <t>[40.45570263616512</t>
  </si>
  <si>
    <t>7.631283245787508]</t>
  </si>
  <si>
    <t>[40.45431583817424</t>
  </si>
  <si>
    <t>7.631336726928222]</t>
  </si>
  <si>
    <t>[40.454075105288446</t>
  </si>
  <si>
    <t>7.6316221303015155]</t>
  </si>
  <si>
    <t>[40.45374065744369</t>
  </si>
  <si>
    <t>7.631961054114168]</t>
  </si>
  <si>
    <t>[40.45306732670904</t>
  </si>
  <si>
    <t>7.631867393407779]</t>
  </si>
  <si>
    <t>[40.45220228157643</t>
  </si>
  <si>
    <t>7.631631071423911]</t>
  </si>
  <si>
    <t>[40.45100718969625</t>
  </si>
  <si>
    <t>7.632353460305027]</t>
  </si>
  <si>
    <t>[40.450382940914906</t>
  </si>
  <si>
    <t>7.6325942127030535]</t>
  </si>
  <si>
    <t>[40.449522363481</t>
  </si>
  <si>
    <t>7.632785943669073]</t>
  </si>
  <si>
    <t>[40.44880437703299</t>
  </si>
  <si>
    <t>7.63269234871464]</t>
  </si>
  <si>
    <t>[40.44827374994607</t>
  </si>
  <si>
    <t>7.632741381396283]</t>
  </si>
  <si>
    <t>[40.44765397951216</t>
  </si>
  <si>
    <t>7.632313317635664]</t>
  </si>
  <si>
    <t>[40.446833463325525</t>
  </si>
  <si>
    <t>7.63174253760691]</t>
  </si>
  <si>
    <t>[40.44591936462313</t>
  </si>
  <si>
    <t>7.6314571623127705]</t>
  </si>
  <si>
    <t>[40.44486699104551</t>
  </si>
  <si>
    <t>7.631796044096398]</t>
  </si>
  <si>
    <t>[40.443217164528704</t>
  </si>
  <si>
    <t>7.631934273574434]</t>
  </si>
  <si>
    <t>[40.44291840635738</t>
  </si>
  <si>
    <t>7.631956549568723]</t>
  </si>
  <si>
    <t>[40.44122391200174</t>
  </si>
  <si>
    <t>7.632099254223396]</t>
  </si>
  <si>
    <t>[40.43949384821648</t>
  </si>
  <si>
    <t>7.631697969282649]</t>
  </si>
  <si>
    <t>[40.43752736308604</t>
  </si>
  <si>
    <t>7.631461598057738]</t>
  </si>
  <si>
    <t>[40.43637246928594</t>
  </si>
  <si>
    <t>7.630988968550268]</t>
  </si>
  <si>
    <t>[40.435556459143434</t>
  </si>
  <si>
    <t>7.630895306826479]</t>
  </si>
  <si>
    <t>[40.43412060197806</t>
  </si>
  <si>
    <t>7.63114946109704]</t>
  </si>
  <si>
    <t>[40.432256702514806</t>
  </si>
  <si>
    <t>7.631483909495574]</t>
  </si>
  <si>
    <t>[40.430825351104275</t>
  </si>
  <si>
    <t>7.631738082703489]</t>
  </si>
  <si>
    <t>[40.42962585905301</t>
  </si>
  <si>
    <t>7.632210710084361]</t>
  </si>
  <si>
    <t>[40.42917994960259</t>
  </si>
  <si>
    <t>7.63238909727537]</t>
  </si>
  <si>
    <t>[40.427944740974574</t>
  </si>
  <si>
    <t>7.631162865226685]</t>
  </si>
  <si>
    <t>[40.42744976399625</t>
  </si>
  <si>
    <t>7.629918739515049]</t>
  </si>
  <si>
    <t>[40.42629490514421</t>
  </si>
  <si>
    <t>7.629490698123142]</t>
  </si>
  <si>
    <t>[40.424323935042736</t>
  </si>
  <si>
    <t>7.628063757277759]</t>
  </si>
  <si>
    <t>[40.42408315682602</t>
  </si>
  <si>
    <t>7.627680290813568]</t>
  </si>
  <si>
    <t>[40.423886926125334</t>
  </si>
  <si>
    <t>7.626342571951266]</t>
  </si>
  <si>
    <t>[40.42267407523281</t>
  </si>
  <si>
    <t>7.625312504801182]</t>
  </si>
  <si>
    <t>[40.42153257307244</t>
  </si>
  <si>
    <t>7.624340454681804]</t>
  </si>
  <si>
    <t>[40.42076114078365</t>
  </si>
  <si>
    <t>7.623408492137486]</t>
  </si>
  <si>
    <t>[40.41976678522757</t>
  </si>
  <si>
    <t>7.622886731010174]</t>
  </si>
  <si>
    <t>[40.419129063938534</t>
  </si>
  <si>
    <t>7.622552307137192]</t>
  </si>
  <si>
    <t>[40.418313047389056</t>
  </si>
  <si>
    <t>7.62212426474965]</t>
  </si>
  <si>
    <t>[40.41759071361142</t>
  </si>
  <si>
    <t>7.621696182285111]</t>
  </si>
  <si>
    <t>[40.417488155490716</t>
  </si>
  <si>
    <t>7.620550218194755]</t>
  </si>
  <si>
    <t>[40.41672117991187</t>
  </si>
  <si>
    <t>7.619738660207549]</t>
  </si>
  <si>
    <t>[40.41585614323121</t>
  </si>
  <si>
    <t>7.619310550143524]</t>
  </si>
  <si>
    <t>[40.41446490426962</t>
  </si>
  <si>
    <t>7.619216928788222]</t>
  </si>
  <si>
    <t>[40.413073632369084</t>
  </si>
  <si>
    <t>7.619078709023948]</t>
  </si>
  <si>
    <t>[40.41038928342281</t>
  </si>
  <si>
    <t>7.619662854772445]</t>
  </si>
  <si>
    <t>[40.409189762838295</t>
  </si>
  <si>
    <t>7.6196182454436165]</t>
  </si>
  <si>
    <t>[40.40722327376981</t>
  </si>
  <si>
    <t>7.619863522948245]</t>
  </si>
  <si>
    <t>[40.406456319758774</t>
  </si>
  <si>
    <t>7.619484461085523]</t>
  </si>
  <si>
    <t>[40.405881136569356</t>
  </si>
  <si>
    <t>7.6194398919459365]</t>
  </si>
  <si>
    <t>[40.405247930828985</t>
  </si>
  <si>
    <t>7.618124406829783]</t>
  </si>
  <si>
    <t>[40.40450770451726</t>
  </si>
  <si>
    <t>7.617620593187324]</t>
  </si>
  <si>
    <t>[40.40414653166697</t>
  </si>
  <si>
    <t>7.616813473724517]</t>
  </si>
  <si>
    <t>[40.40289353087855</t>
  </si>
  <si>
    <t>7.616024193518996]</t>
  </si>
  <si>
    <t>[40.40164493659246</t>
  </si>
  <si>
    <t>7.615359822315942]</t>
  </si>
  <si>
    <t>[40.40058819166339</t>
  </si>
  <si>
    <t>7.615221587699749]</t>
  </si>
  <si>
    <t>[40.40007089538158</t>
  </si>
  <si>
    <t>7.614962927116556]</t>
  </si>
  <si>
    <t>[40.3988624530048</t>
  </si>
  <si>
    <t>7.614365450010622]</t>
  </si>
  <si>
    <t>[40.396797924559145</t>
  </si>
  <si>
    <t>7.613941830680375]</t>
  </si>
  <si>
    <t>[40.39583474354368</t>
  </si>
  <si>
    <t>7.613513754062519]</t>
  </si>
  <si>
    <t>[40.39540218978698</t>
  </si>
  <si>
    <t>7.6132774270157535]</t>
  </si>
  <si>
    <t>[40.39539775611395</t>
  </si>
  <si>
    <t>7.611841538090156]</t>
  </si>
  <si>
    <t>[40.39514806977787</t>
  </si>
  <si>
    <t>7.611364446787053]</t>
  </si>
  <si>
    <t>[40.395121312051565</t>
  </si>
  <si>
    <t>7.61131981830858]</t>
  </si>
  <si>
    <t>[40.395165882327284</t>
  </si>
  <si>
    <t>7.611235125770457]</t>
  </si>
  <si>
    <t>[40.39572771381477</t>
  </si>
  <si>
    <t>7.610164978383814]</t>
  </si>
  <si>
    <t>[40.39635199929996</t>
  </si>
  <si>
    <t>7.609157207794046]</t>
  </si>
  <si>
    <t>[40.396632948941466</t>
  </si>
  <si>
    <t>7.607770400449865]</t>
  </si>
  <si>
    <t>[40.39648578501088</t>
  </si>
  <si>
    <t>7.60709709589596]</t>
  </si>
  <si>
    <t>[40.396338620712136</t>
  </si>
  <si>
    <t>7.605567630153327]</t>
  </si>
  <si>
    <t>[40.395616250234575</t>
  </si>
  <si>
    <t>7.604756071789362]</t>
  </si>
  <si>
    <t>[40.39519264003332</t>
  </si>
  <si>
    <t>7.604488486069561]</t>
  </si>
  <si>
    <t>[40.39441673940242</t>
  </si>
  <si>
    <t>7.603993551257991]</t>
  </si>
  <si>
    <t>[40.39225412004844</t>
  </si>
  <si>
    <t>7.603382675944223]</t>
  </si>
  <si>
    <t>[40.39129537641297</t>
  </si>
  <si>
    <t>7.603382661464025]</t>
  </si>
  <si>
    <t>[40.39014494122092</t>
  </si>
  <si>
    <t>7.603578834160223]</t>
  </si>
  <si>
    <t>[40.38948947326026</t>
  </si>
  <si>
    <t>7.603601135718757]</t>
  </si>
  <si>
    <t>[40.388495055458776</t>
  </si>
  <si>
    <t>7.60339154719708]</t>
  </si>
  <si>
    <t>[40.38773260264271</t>
  </si>
  <si>
    <t>7.603667997764876]</t>
  </si>
  <si>
    <t>[40.38726879374097</t>
  </si>
  <si>
    <t>7.603685876473837]</t>
  </si>
  <si>
    <t>[40.386403790488</t>
  </si>
  <si>
    <t>7.6036368415074955]</t>
  </si>
  <si>
    <t>[40.385106145077046</t>
  </si>
  <si>
    <t>7.603115114126415]</t>
  </si>
  <si>
    <t>[40.38468697148974</t>
  </si>
  <si>
    <t>7.602789624619965]</t>
  </si>
  <si>
    <t>[40.38342507604298</t>
  </si>
  <si>
    <t>7.601804159270236]</t>
  </si>
  <si>
    <t>[40.3829122968657</t>
  </si>
  <si>
    <t>7.601764011899413]</t>
  </si>
  <si>
    <t>[40.382546634581686</t>
  </si>
  <si>
    <t>7.601732776365608]</t>
  </si>
  <si>
    <t>[40.381793051911494</t>
  </si>
  <si>
    <t>7.601665878863733]</t>
  </si>
  <si>
    <t>[40.38128912799236</t>
  </si>
  <si>
    <t>7.601545485390259]</t>
  </si>
  <si>
    <t>[40.380450879082694</t>
  </si>
  <si>
    <t>7.601335895322156]</t>
  </si>
  <si>
    <t>[40.37925580524113</t>
  </si>
  <si>
    <t>7.600332643642905]</t>
  </si>
  <si>
    <t>[40.37857360638207</t>
  </si>
  <si>
    <t>7.599761854311904]</t>
  </si>
  <si>
    <t>[40.377998383980945</t>
  </si>
  <si>
    <t>7.599289166566154]</t>
  </si>
  <si>
    <t>[40.37751675830618</t>
  </si>
  <si>
    <t>7.598713964605974]</t>
  </si>
  <si>
    <t>[40.37736962437839</t>
  </si>
  <si>
    <t>7.597996053241205]</t>
  </si>
  <si>
    <t>[40.377079790473395</t>
  </si>
  <si>
    <t>7.596992768913044]</t>
  </si>
  <si>
    <t>[40.372428947799364</t>
  </si>
  <si>
    <t>7.595530198693075]</t>
  </si>
  <si>
    <t>[40.37164410960603</t>
  </si>
  <si>
    <t>7.595235897100895]</t>
  </si>
  <si>
    <t>[40.37119379171598</t>
  </si>
  <si>
    <t>7.595066451158917]</t>
  </si>
  <si>
    <t>[40.37004327496069</t>
  </si>
  <si>
    <t>7.594495655484681]</t>
  </si>
  <si>
    <t>[40.36943240640897</t>
  </si>
  <si>
    <t>7.594192414084893]</t>
  </si>
  <si>
    <t>[40.36854947616052</t>
  </si>
  <si>
    <t>7.593960571263158]</t>
  </si>
  <si>
    <t>7.592239368829904]</t>
  </si>
  <si>
    <t>7.5910220061285285]</t>
  </si>
  <si>
    <t>[40.365521763823864</t>
  </si>
  <si>
    <t>7.5901703170184796]</t>
  </si>
  <si>
    <t>[40.36511155621416</t>
  </si>
  <si>
    <t>7.589158149493448]</t>
  </si>
  <si>
    <t>[40.365396935250004</t>
  </si>
  <si>
    <t>7.588203878668958]</t>
  </si>
  <si>
    <t>7.587008856574516]</t>
  </si>
  <si>
    <t>[40.36434459807184</t>
  </si>
  <si>
    <t>7.58625971970677]</t>
  </si>
  <si>
    <t>[40.36390309648388</t>
  </si>
  <si>
    <t>7.585671105358194]</t>
  </si>
  <si>
    <t>[40.36308265587605</t>
  </si>
  <si>
    <t>7.58394989094819]</t>
  </si>
  <si>
    <t>[40.36260106390507</t>
  </si>
  <si>
    <t>7.583379149944475]</t>
  </si>
  <si>
    <t>[40.35971602146943</t>
  </si>
  <si>
    <t>7.581617811630593]</t>
  </si>
  <si>
    <t>[40.358993668610196</t>
  </si>
  <si>
    <t>7.581283328279006]</t>
  </si>
  <si>
    <t>[40.35822670869379</t>
  </si>
  <si>
    <t>7.581189690025201]</t>
  </si>
  <si>
    <t>[40.35654565083159</t>
  </si>
  <si>
    <t>7.580048199083387]</t>
  </si>
  <si>
    <t>[40.3558232591281</t>
  </si>
  <si>
    <t>7.579285700015881]</t>
  </si>
  <si>
    <t>[40.353665060226724</t>
  </si>
  <si>
    <t>7.57871491533134]</t>
  </si>
  <si>
    <t>[40.35274203966322</t>
  </si>
  <si>
    <t>7.578612324169731]</t>
  </si>
  <si>
    <t>[40.35198395015494</t>
  </si>
  <si>
    <t>7.578532050176523]</t>
  </si>
  <si>
    <t>[40.351315057871204</t>
  </si>
  <si>
    <t>7.578581157497767]</t>
  </si>
  <si>
    <t>[40.35025826577418</t>
  </si>
  <si>
    <t>7.578821915546678]</t>
  </si>
  <si>
    <t>[40.349683078323444</t>
  </si>
  <si>
    <t>7.578130790629698]</t>
  </si>
  <si>
    <t>[40.35006210016057</t>
  </si>
  <si>
    <t>7.577078397747728]</t>
  </si>
  <si>
    <t>[40.35005758523004</t>
  </si>
  <si>
    <t>7.576070657459739]</t>
  </si>
  <si>
    <t>[40.350008543720946</t>
  </si>
  <si>
    <t>7.574924646933021]</t>
  </si>
  <si>
    <t>[40.34979898811482</t>
  </si>
  <si>
    <t>7.574478758266632]</t>
  </si>
  <si>
    <t>[40.34875112107175</t>
  </si>
  <si>
    <t>7.572249209978511]</t>
  </si>
  <si>
    <t>[40.347935062550086</t>
  </si>
  <si>
    <t>7.571678474320287]</t>
  </si>
  <si>
    <t>[40.34654385252686</t>
  </si>
  <si>
    <t>7.570915928079735]</t>
  </si>
  <si>
    <t>[40.345295308767476</t>
  </si>
  <si>
    <t>7.570630543035216]</t>
  </si>
  <si>
    <t>[40.343502709346595</t>
  </si>
  <si>
    <t>7.5705190641330535]</t>
  </si>
  <si>
    <t>[40.34237010347525</t>
  </si>
  <si>
    <t>7.570447735039143]</t>
  </si>
  <si>
    <t>[40.34163438070107</t>
  </si>
  <si>
    <t>7.570189076912287]</t>
  </si>
  <si>
    <t>[40.34214720769216</t>
  </si>
  <si>
    <t>7.569341856703938]</t>
  </si>
  <si>
    <t>[40.342570810169754</t>
  </si>
  <si>
    <t>7.568641797177111]</t>
  </si>
  <si>
    <t>[40.34295423746928</t>
  </si>
  <si>
    <t>7.567892679043125]</t>
  </si>
  <si>
    <t>[40.343734630839606</t>
  </si>
  <si>
    <t>7.566367674702446]</t>
  </si>
  <si>
    <t>[40.34423848667867</t>
  </si>
  <si>
    <t>7.565386682540878]</t>
  </si>
  <si>
    <t>[40.3460890611827</t>
  </si>
  <si>
    <t>7.5641603767698316]</t>
  </si>
  <si>
    <t>[40.34634315934636</t>
  </si>
  <si>
    <t>7.563990974138166]</t>
  </si>
  <si>
    <t>[40.34701203016283</t>
  </si>
  <si>
    <t>7.5625997031984085]</t>
  </si>
  <si>
    <t>[40.34796184171724</t>
  </si>
  <si>
    <t>7.560539605072115]</t>
  </si>
  <si>
    <t>[40.34821600966088</t>
  </si>
  <si>
    <t>7.560062458402215]</t>
  </si>
  <si>
    <t>[40.348452349835085</t>
  </si>
  <si>
    <t>7.559616550518583]</t>
  </si>
  <si>
    <t>[40.34872434226288</t>
  </si>
  <si>
    <t>7.559103780948104]</t>
  </si>
  <si>
    <t>[40.34896511756991</t>
  </si>
  <si>
    <t>7.558644508658491]</t>
  </si>
  <si>
    <t>[40.34921040688991</t>
  </si>
  <si>
    <t>7.558185202825592]</t>
  </si>
  <si>
    <t>[40.34940657533593</t>
  </si>
  <si>
    <t>7.5578106300160774]</t>
  </si>
  <si>
    <t>[40.34970090462586</t>
  </si>
  <si>
    <t>7.5572621486217555]</t>
  </si>
  <si>
    <t>[40.35007097433336</t>
  </si>
  <si>
    <t>7.556553163363816]</t>
  </si>
  <si>
    <t>[40.35034747420646</t>
  </si>
  <si>
    <t>7.556035931379563]</t>
  </si>
  <si>
    <t>[40.35062389494053</t>
  </si>
  <si>
    <t>7.555291259438667]</t>
  </si>
  <si>
    <t>[40.35134627249424</t>
  </si>
  <si>
    <t>7.553351566029985]</t>
  </si>
  <si>
    <t>[40.351488956583225</t>
  </si>
  <si>
    <t>7.552584546390126]</t>
  </si>
  <si>
    <t>[40.35224705245401</t>
  </si>
  <si>
    <t>7.550332755784739]</t>
  </si>
  <si>
    <t>[40.352862380319515</t>
  </si>
  <si>
    <t>7.549552400584208]</t>
  </si>
  <si>
    <t>[40.35368288532564</t>
  </si>
  <si>
    <t>7.548513398121741]</t>
  </si>
  <si>
    <t>[40.35488680650055</t>
  </si>
  <si>
    <t>7.547206901231675]</t>
  </si>
  <si>
    <t>[40.3554353231138</t>
  </si>
  <si>
    <t>7.546609374894368]</t>
  </si>
  <si>
    <t>[40.3560729565609</t>
  </si>
  <si>
    <t>7.545922675276249]</t>
  </si>
  <si>
    <t>[40.35749095017068</t>
  </si>
  <si>
    <t>7.544834672266361]</t>
  </si>
  <si>
    <t>[40.35788782349041</t>
  </si>
  <si>
    <t>7.544526972241932]</t>
  </si>
  <si>
    <t>[40.358570028396066</t>
  </si>
  <si>
    <t>7.544196982696113]</t>
  </si>
  <si>
    <t>[40.35947077584406</t>
  </si>
  <si>
    <t>7.543755552840707]</t>
  </si>
  <si>
    <t>[40.360500862878446</t>
  </si>
  <si>
    <t>7.54301981005986]</t>
  </si>
  <si>
    <t>[40.3612856160095</t>
  </si>
  <si>
    <t>7.542457962949643]</t>
  </si>
  <si>
    <t>[40.36200358242411</t>
  </si>
  <si>
    <t>7.541022107465848]</t>
  </si>
  <si>
    <t>[40.362663481185955</t>
  </si>
  <si>
    <t>7.54005894779785]</t>
  </si>
  <si>
    <t>[40.363051447465814</t>
  </si>
  <si>
    <t>7.5394882036124935]</t>
  </si>
  <si>
    <t>[40.36361327414748</t>
  </si>
  <si>
    <t>7.538725699160922]</t>
  </si>
  <si>
    <t>[40.36415283752047</t>
  </si>
  <si>
    <t>7.537998857290488]</t>
  </si>
  <si>
    <t>[40.36481279004337</t>
  </si>
  <si>
    <t>7.53575146081849]</t>
  </si>
  <si>
    <t>[40.3649777770194</t>
  </si>
  <si>
    <t>7.5352208077292975]</t>
  </si>
  <si>
    <t>[40.36519630622753</t>
  </si>
  <si>
    <t>7.534502907831617]</t>
  </si>
  <si>
    <t>[40.36580270497117</t>
  </si>
  <si>
    <t>7.533285615637654]</t>
  </si>
  <si>
    <t>[40.366101466123446</t>
  </si>
  <si>
    <t>7.532683586141591]</t>
  </si>
  <si>
    <t>[40.36599889604185</t>
  </si>
  <si>
    <t>7.5314216831156555]</t>
  </si>
  <si>
    <t>[40.36585173334438</t>
  </si>
  <si>
    <t>7.529575636164718]</t>
  </si>
  <si>
    <t>[40.36570013436957</t>
  </si>
  <si>
    <t>7.528139800239128]</t>
  </si>
  <si>
    <t>[40.36545934956998</t>
  </si>
  <si>
    <t>7.526512232052616]</t>
  </si>
  <si>
    <t>[40.36544596396079</t>
  </si>
  <si>
    <t>7.5258656607724665]</t>
  </si>
  <si>
    <t>[40.36542370648762</t>
  </si>
  <si>
    <t>7.524857859517259]</t>
  </si>
  <si>
    <t>[40.36540137118266</t>
  </si>
  <si>
    <t>7.523595935099264]</t>
  </si>
  <si>
    <t>[40.36529879988253</t>
  </si>
  <si>
    <t>7.52172760257138]</t>
  </si>
  <si>
    <t>[40.365677876992386</t>
  </si>
  <si>
    <t>7.520867014545486]</t>
  </si>
  <si>
    <t>[40.365437092101864</t>
  </si>
  <si>
    <t>7.519765570981422]</t>
  </si>
  <si>
    <t>[40.363796086522946</t>
  </si>
  <si>
    <t>7.516278593692986]</t>
  </si>
  <si>
    <t>[40.36393438226848</t>
  </si>
  <si>
    <t>7.516091265734753]</t>
  </si>
  <si>
    <t>[40.36329667819425</t>
  </si>
  <si>
    <t>7.515640903549747]</t>
  </si>
  <si>
    <t>[40.364085985785486</t>
  </si>
  <si>
    <t>7.5147089412061785]</t>
  </si>
  <si>
    <t>[40.36574472692164</t>
  </si>
  <si>
    <t>7.512711300093185]</t>
  </si>
  <si>
    <t>[40.367764741925974</t>
  </si>
  <si>
    <t>7.5102766260528595]</t>
  </si>
  <si>
    <t>[40.36986048196515</t>
  </si>
  <si>
    <t>7.507378232449484]</t>
  </si>
  <si>
    <t>[40.37043570602774</t>
  </si>
  <si>
    <t>7.506580035107115]</t>
  </si>
  <si>
    <t>[40.37251368728819</t>
  </si>
  <si>
    <t>7.504296948972339]</t>
  </si>
  <si>
    <t>[40.373713177629206</t>
  </si>
  <si>
    <t>7.5026203678646635]</t>
  </si>
  <si>
    <t>[40.37545218125986</t>
  </si>
  <si>
    <t>7.500529061207704]</t>
  </si>
  <si>
    <t>[40.377057459587164</t>
  </si>
  <si>
    <t>7.498589302874439]</t>
  </si>
  <si>
    <t>[40.3778155378639</t>
  </si>
  <si>
    <t>7.497630612270333]</t>
  </si>
  <si>
    <t>[40.37955457597544</t>
  </si>
  <si>
    <t>7.495427813071924]</t>
  </si>
  <si>
    <t>[40.38167261472046</t>
  </si>
  <si>
    <t>7.492747927701566]</t>
  </si>
  <si>
    <t>[40.38334478683541</t>
  </si>
  <si>
    <t>7.4907323614615]</t>
  </si>
  <si>
    <t>[40.38407166469085</t>
  </si>
  <si>
    <t>7.489894056995846]</t>
  </si>
  <si>
    <t>[40.38471373396091</t>
  </si>
  <si>
    <t>7.489153833413222]</t>
  </si>
  <si>
    <t>[40.382016031228574</t>
  </si>
  <si>
    <t>7.484137358382674]</t>
  </si>
  <si>
    <t>[40.38142294794992</t>
  </si>
  <si>
    <t>7.482924476294699]</t>
  </si>
  <si>
    <t>[40.380883387133984</t>
  </si>
  <si>
    <t>7.481818666570845]</t>
  </si>
  <si>
    <t>[40.38025909315025</t>
  </si>
  <si>
    <t>7.4805254884294285]</t>
  </si>
  <si>
    <t>[40.379291517760244</t>
  </si>
  <si>
    <t>7.478496626672597]</t>
  </si>
  <si>
    <t>[40.378636006742965</t>
  </si>
  <si>
    <t>7.477114304791815]</t>
  </si>
  <si>
    <t>[40.37681220832133</t>
  </si>
  <si>
    <t>7.473703084221347]</t>
  </si>
  <si>
    <t>[40.37618794898403</t>
  </si>
  <si>
    <t>7.472637322299135]</t>
  </si>
  <si>
    <t>[40.37559931997804</t>
  </si>
  <si>
    <t>7.471629599543592]</t>
  </si>
  <si>
    <t>[40.374863622711274</t>
  </si>
  <si>
    <t>7.470162542467526]</t>
  </si>
  <si>
    <t>[40.3732984360832</t>
  </si>
  <si>
    <t>7.467023325038845]</t>
  </si>
  <si>
    <t>[40.37275887863948</t>
  </si>
  <si>
    <t>7.4659442393222175]</t>
  </si>
  <si>
    <t>[40.37221931625363</t>
  </si>
  <si>
    <t>7.465007800547346]</t>
  </si>
  <si>
    <t>[40.37054270393179</t>
  </si>
  <si>
    <t>7.464410304110602]</t>
  </si>
  <si>
    <t>[40.36879919750655</t>
  </si>
  <si>
    <t>7.464165030970638]</t>
  </si>
  <si>
    <t>[40.36835780711126</t>
  </si>
  <si>
    <t>7.464102606515389]</t>
  </si>
  <si>
    <t>[40.36784497455515</t>
  </si>
  <si>
    <t>7.464026809544351]</t>
  </si>
  <si>
    <t>[40.36712256567534</t>
  </si>
  <si>
    <t>7.463924286701275]</t>
  </si>
  <si>
    <t>[40.36478158254927</t>
  </si>
  <si>
    <t>7.463594310546464]</t>
  </si>
  <si>
    <t>[40.36220865848805</t>
  </si>
  <si>
    <t>7.4628228718733665]</t>
  </si>
  <si>
    <t>[40.35913189779171</t>
  </si>
  <si>
    <t>7.461904325418622]</t>
  </si>
  <si>
    <t>[40.358445185099285</t>
  </si>
  <si>
    <t>7.461699146204597]</t>
  </si>
  <si>
    <t>[40.35687559276728</t>
  </si>
  <si>
    <t>7.4613469174197]</t>
  </si>
  <si>
    <t>[40.35336179920296</t>
  </si>
  <si>
    <t>7.4605665591064385]</t>
  </si>
  <si>
    <t>[40.34808226997284</t>
  </si>
  <si>
    <t>7.4594339713334445]</t>
  </si>
  <si>
    <t>[40.347462454957046</t>
  </si>
  <si>
    <t>7.457949071996333]</t>
  </si>
  <si>
    <t>[40.3469273318568</t>
  </si>
  <si>
    <t>7.4579535020624785]</t>
  </si>
  <si>
    <t>[40.344336579249585</t>
  </si>
  <si>
    <t>7.454435321175234]</t>
  </si>
  <si>
    <t>[40.3438282866927</t>
  </si>
  <si>
    <t>7.4537396863294045]</t>
  </si>
  <si>
    <t>[40.34283387659948</t>
  </si>
  <si>
    <t>7.4523217115340845]</t>
  </si>
  <si>
    <t>[40.342004501008255</t>
  </si>
  <si>
    <t>7.4511355907042285]</t>
  </si>
  <si>
    <t>[40.33998453769375</t>
  </si>
  <si>
    <t>7.447991868955849]</t>
  </si>
  <si>
    <t>[40.33789318581776</t>
  </si>
  <si>
    <t>7.444781336661899]</t>
  </si>
  <si>
    <t>[40.338762716345116</t>
  </si>
  <si>
    <t>7.443639793378393]</t>
  </si>
  <si>
    <t>[40.340501738971064</t>
  </si>
  <si>
    <t>7.44149055638816]</t>
  </si>
  <si>
    <t>[40.34190640456058</t>
  </si>
  <si>
    <t>7.44008143338754]</t>
  </si>
  <si>
    <t>[40.342307742567314</t>
  </si>
  <si>
    <t>7.439546345018094]</t>
  </si>
  <si>
    <t>[40.34162542740448</t>
  </si>
  <si>
    <t>7.437067091046045]</t>
  </si>
  <si>
    <t>[40.341353480104935</t>
  </si>
  <si>
    <t>7.4349936015859175]</t>
  </si>
  <si>
    <t>[40.34070688981039</t>
  </si>
  <si>
    <t>7.432750684061815]</t>
  </si>
  <si>
    <t>7.431341623659009]</t>
  </si>
  <si>
    <t>[40.33989531359185</t>
  </si>
  <si>
    <t>7.4296694352738815]</t>
  </si>
  <si>
    <t>[40.339551963041</t>
  </si>
  <si>
    <t>7.427662834582452]</t>
  </si>
  <si>
    <t>7.426824569639054]</t>
  </si>
  <si>
    <t>[40.33961440471834</t>
  </si>
  <si>
    <t>7.426186900766444]</t>
  </si>
  <si>
    <t>[40.34030110309613</t>
  </si>
  <si>
    <t>7.427065330437035]</t>
  </si>
  <si>
    <t>[40.341157284882215</t>
  </si>
  <si>
    <t>7.428157829740942]</t>
  </si>
  <si>
    <t>[40.34197328144219</t>
  </si>
  <si>
    <t>7.429196781603304]</t>
  </si>
  <si>
    <t>[40.34253515325062</t>
  </si>
  <si>
    <t>7.429883487797331]</t>
  </si>
  <si>
    <t>[40.3435963655678</t>
  </si>
  <si>
    <t>7.431181121427735]</t>
  </si>
  <si>
    <t>[40.34399325453793</t>
  </si>
  <si>
    <t>7.431667101788322]</t>
  </si>
  <si>
    <t>[40.34756497944269</t>
  </si>
  <si>
    <t>7.436077176616514]</t>
  </si>
  <si>
    <t>[40.348541560998555</t>
  </si>
  <si>
    <t>7.437276680310962]</t>
  </si>
  <si>
    <t>[40.34897850692122</t>
  </si>
  <si>
    <t>7.437816200914287]</t>
  </si>
  <si>
    <t>7.439234254154072]</t>
  </si>
  <si>
    <t>[40.35794129494154</t>
  </si>
  <si>
    <t>7.437963356051183]</t>
  </si>
  <si>
    <t>[40.357704992791085</t>
  </si>
  <si>
    <t>7.437455026688164]</t>
  </si>
  <si>
    <t>[40.35721004723998</t>
  </si>
  <si>
    <t>7.436215377927008]</t>
  </si>
  <si>
    <t>[40.35668388575266</t>
  </si>
  <si>
    <t>7.434895519887007]</t>
  </si>
  <si>
    <t>[40.3560506177127</t>
  </si>
  <si>
    <t>7.433317002210744]</t>
  </si>
  <si>
    <t>[40.35553783374129</t>
  </si>
  <si>
    <t>7.432032772132511]</t>
  </si>
  <si>
    <t>[40.35364723512241</t>
  </si>
  <si>
    <t>7.428287128525259]</t>
  </si>
  <si>
    <t>[40.3523674719609</t>
  </si>
  <si>
    <t>7.425745463318123]</t>
  </si>
  <si>
    <t>[40.35143547928099</t>
  </si>
  <si>
    <t>7.42375670735791]</t>
  </si>
  <si>
    <t>[40.35067745082144</t>
  </si>
  <si>
    <t>7.422133588594843]</t>
  </si>
  <si>
    <t>[40.3498658560507</t>
  </si>
  <si>
    <t>7.420461426271179]</t>
  </si>
  <si>
    <t>[40.34910780741903</t>
  </si>
  <si>
    <t>7.418900702258084]</t>
  </si>
  <si>
    <t>[40.348247225923934</t>
  </si>
  <si>
    <t>7.417117109881042]</t>
  </si>
  <si>
    <t>[40.34793506255009</t>
  </si>
  <si>
    <t>7.416408111915364]</t>
  </si>
  <si>
    <t>[40.3476140229833</t>
  </si>
  <si>
    <t>7.415315634046908]</t>
  </si>
  <si>
    <t>[40.347324198420914</t>
  </si>
  <si>
    <t>7.4146377903060205]</t>
  </si>
  <si>
    <t>[40.347096806194806</t>
  </si>
  <si>
    <t>7.414107188847313]</t>
  </si>
  <si>
    <t>[40.34997732838995</t>
  </si>
  <si>
    <t>7.413429379723903]</t>
  </si>
  <si>
    <t>[40.35269743727481</t>
  </si>
  <si>
    <t>7.413068193187143]</t>
  </si>
  <si>
    <t>[40.354610327908325</t>
  </si>
  <si>
    <t>7.412809565421269]</t>
  </si>
  <si>
    <t>[40.35623345354206</t>
  </si>
  <si>
    <t>7.412640127514438]</t>
  </si>
  <si>
    <t>[40.35722343471953</t>
  </si>
  <si>
    <t>7.412537549938207]</t>
  </si>
  <si>
    <t>[40.36023771957596</t>
  </si>
  <si>
    <t>7.412252188452781]</t>
  </si>
  <si>
    <t>7.4120248152543216]</t>
  </si>
  <si>
    <t>[40.35939496819901</t>
  </si>
  <si>
    <t>7.411164166401541]</t>
  </si>
  <si>
    <t>[40.358079526590494</t>
  </si>
  <si>
    <t>7.410392758652814]</t>
  </si>
  <si>
    <t>[40.3545300772634</t>
  </si>
  <si>
    <t>7.408310360000705]</t>
  </si>
  <si>
    <t>[40.35449886432544</t>
  </si>
  <si>
    <t>7.408292510465985]</t>
  </si>
  <si>
    <t>[40.35209541849122</t>
  </si>
  <si>
    <t>7.4068789905885675]</t>
  </si>
  <si>
    <t>[40.35064623584444</t>
  </si>
  <si>
    <t>7.405942547640307]</t>
  </si>
  <si>
    <t>[40.347350977865375</t>
  </si>
  <si>
    <t>7.403802180332207]</t>
  </si>
  <si>
    <t>[40.34695411148141</t>
  </si>
  <si>
    <t>7.403548020733669]</t>
  </si>
  <si>
    <t>[40.34406908198172</t>
  </si>
  <si>
    <t>7.400877003049368]</t>
  </si>
  <si>
    <t>[40.34256629466591</t>
  </si>
  <si>
    <t>7.400654109576497]</t>
  </si>
  <si>
    <t>[40.34056861744446</t>
  </si>
  <si>
    <t>7.400359795636254]</t>
  </si>
  <si>
    <t>[40.33861556352989</t>
  </si>
  <si>
    <t>7.400310721619176]</t>
  </si>
  <si>
    <t>[40.33656441752403</t>
  </si>
  <si>
    <t>7.4002571853983925]</t>
  </si>
  <si>
    <t>[40.33373284067426</t>
  </si>
  <si>
    <t>7.400185851607437]</t>
  </si>
  <si>
    <t>[40.330450966170226</t>
  </si>
  <si>
    <t>7.400101142565703]</t>
  </si>
  <si>
    <t>[40.334428484000426</t>
  </si>
  <si>
    <t>7.397965268439308]</t>
  </si>
  <si>
    <t>[40.33528911130563</t>
  </si>
  <si>
    <t>7.39750593597812]</t>
  </si>
  <si>
    <t>[40.336484142330015</t>
  </si>
  <si>
    <t>7.39688612639476]</t>
  </si>
  <si>
    <t>[40.338307865029115</t>
  </si>
  <si>
    <t>7.39594526496829]</t>
  </si>
  <si>
    <t>[40.340443813899086</t>
  </si>
  <si>
    <t>7.394843886606209]</t>
  </si>
  <si>
    <t>[40.3410992825982</t>
  </si>
  <si>
    <t>7.39450498991869]</t>
  </si>
  <si>
    <t>[40.34496086457585</t>
  </si>
  <si>
    <t>7.3925117571573455]</t>
  </si>
  <si>
    <t>[40.348844768961854</t>
  </si>
  <si>
    <t>7.390509606635486]</t>
  </si>
  <si>
    <t>[40.349772209781634</t>
  </si>
  <si>
    <t>7.390028054477658]</t>
  </si>
  <si>
    <t>[40.35160937763796</t>
  </si>
  <si>
    <t>7.389082696516359]</t>
  </si>
  <si>
    <t>[40.35419568542764</t>
  </si>
  <si>
    <t>7.388788416694232]</t>
  </si>
  <si>
    <t>[40.35678195762851</t>
  </si>
  <si>
    <t>7.389885381380339]</t>
  </si>
  <si>
    <t>[40.35721892033723</t>
  </si>
  <si>
    <t>7.390068171083048]</t>
  </si>
  <si>
    <t>[40.36082191012608</t>
  </si>
  <si>
    <t>7.3921149201170255]</t>
  </si>
  <si>
    <t>[40.36476376080582</t>
  </si>
  <si>
    <t>7.39540570871992]</t>
  </si>
  <si>
    <t>[40.368170495343</t>
  </si>
  <si>
    <t>7.397024361959306]</t>
  </si>
  <si>
    <t>[40.36893748151116</t>
  </si>
  <si>
    <t>7.397068969215095]</t>
  </si>
  <si>
    <t>[40.36955279081446</t>
  </si>
  <si>
    <t>7.394340024194141]</t>
  </si>
  <si>
    <t>[40.36906673824169</t>
  </si>
  <si>
    <t>7.393243069387088]</t>
  </si>
  <si>
    <t>[40.368281933076624</t>
  </si>
  <si>
    <t>7.390398126880991]</t>
  </si>
  <si>
    <t>[40.36790295053829</t>
  </si>
  <si>
    <t>7.389015842526447]</t>
  </si>
  <si>
    <t>[40.3672251338011</t>
  </si>
  <si>
    <t>7.386674827936937]</t>
  </si>
  <si>
    <t>[40.36691750670961</t>
  </si>
  <si>
    <t>7.3856358589594375]</t>
  </si>
  <si>
    <t>[40.36661423603173</t>
  </si>
  <si>
    <t>7.384596888305731]</t>
  </si>
  <si>
    <t>[40.36623967863693</t>
  </si>
  <si>
    <t>7.383397336888765]</t>
  </si>
  <si>
    <t>[40.36579826906872</t>
  </si>
  <si>
    <t>7.38198831268635]</t>
  </si>
  <si>
    <t>[40.36565554178376</t>
  </si>
  <si>
    <t>7.381346185839888]</t>
  </si>
  <si>
    <t>[40.36545934956999</t>
  </si>
  <si>
    <t>7.380449890620066]</t>
  </si>
  <si>
    <t>[40.36612380116308</t>
  </si>
  <si>
    <t>7.378773257322108]</t>
  </si>
  <si>
    <t>[40.366792603270724</t>
  </si>
  <si>
    <t>7.378166865706904]</t>
  </si>
  <si>
    <t>[40.367862795366776</t>
  </si>
  <si>
    <t>7.377092210273502]</t>
  </si>
  <si>
    <t>[40.3682596766746</t>
  </si>
  <si>
    <t>7.375148031062211]</t>
  </si>
  <si>
    <t>[40.368665426683414</t>
  </si>
  <si>
    <t>7.37440334411207]</t>
  </si>
  <si>
    <t>[40.36892853235918</t>
  </si>
  <si>
    <t>7.373912870489852]</t>
  </si>
  <si>
    <t>[40.36946361144008</t>
  </si>
  <si>
    <t>7.3729318372528505]</t>
  </si>
  <si>
    <t>[40.36979363670509</t>
  </si>
  <si>
    <t>7.371995418041454]</t>
  </si>
  <si>
    <t>[40.370194940578884</t>
  </si>
  <si>
    <t>7.371322087738986]</t>
  </si>
  <si>
    <t>[40.37005665952557</t>
  </si>
  <si>
    <t>7.369449303981129]</t>
  </si>
  <si>
    <t>[40.37065421499518</t>
  </si>
  <si>
    <t>7.3681739787201055]</t>
  </si>
  <si>
    <t>[40.37052044838376</t>
  </si>
  <si>
    <t>7.36737132391651]</t>
  </si>
  <si>
    <t>[40.36998086549596</t>
  </si>
  <si>
    <t>7.366903148830635]</t>
  </si>
  <si>
    <t>[40.36904004647771</t>
  </si>
  <si>
    <t>7.365832961461318]</t>
  </si>
  <si>
    <t>[40.36850045003187</t>
  </si>
  <si>
    <t>7.364829695323846]</t>
  </si>
  <si>
    <t>[40.36789400122918</t>
  </si>
  <si>
    <t>7.3644997208002705]</t>
  </si>
  <si>
    <t>[40.36775579259588</t>
  </si>
  <si>
    <t>7.363960125861295]</t>
  </si>
  <si>
    <t>[40.367104744639846</t>
  </si>
  <si>
    <t>7.3634295127891916]</t>
  </si>
  <si>
    <t>[40.36620847189843</t>
  </si>
  <si>
    <t>7.36269374049044]</t>
  </si>
  <si>
    <t>[40.365874068478654</t>
  </si>
  <si>
    <t>7.361824240085969]</t>
  </si>
  <si>
    <t>[40.365468299248846</t>
  </si>
  <si>
    <t>7.361222257697613]</t>
  </si>
  <si>
    <t>[40.36506252722515</t>
  </si>
  <si>
    <t>7.3606960485765685]</t>
  </si>
  <si>
    <t>[40.36471021771884</t>
  </si>
  <si>
    <t>7.36023230622422]</t>
  </si>
  <si>
    <t>[40.36418848137147</t>
  </si>
  <si>
    <t>7.359550110874761]</t>
  </si>
  <si>
    <t>[40.3635152136358</t>
  </si>
  <si>
    <t>7.359019446694246]</t>
  </si>
  <si>
    <t>[40.36452297218043</t>
  </si>
  <si>
    <t>7.35792254175707]</t>
  </si>
  <si>
    <t>[40.36493761985456</t>
  </si>
  <si>
    <t>7.357271494170503]</t>
  </si>
  <si>
    <t>[40.36323869767934</t>
  </si>
  <si>
    <t>7.357275980197081]</t>
  </si>
  <si>
    <t>[40.3598186024852</t>
  </si>
  <si>
    <t>7.357151088494655]</t>
  </si>
  <si>
    <t>[40.358409537775245</t>
  </si>
  <si>
    <t>7.357222417117894]</t>
  </si>
  <si>
    <t>[40.3574686118597</t>
  </si>
  <si>
    <t>7.357026237157306]</t>
  </si>
  <si>
    <t>[40.3560373078026</t>
  </si>
  <si>
    <t>7.356932611701165]</t>
  </si>
  <si>
    <t>[40.35580987133064</t>
  </si>
  <si>
    <t>7.356798791120707]</t>
  </si>
  <si>
    <t>[40.35605513218444</t>
  </si>
  <si>
    <t>7.355220281498264]</t>
  </si>
  <si>
    <t>[40.354779780172244</t>
  </si>
  <si>
    <t>7.354957193326878]</t>
  </si>
  <si>
    <t>[40.35430714958359</t>
  </si>
  <si>
    <t>7.355090963886747]</t>
  </si>
  <si>
    <t>[40.35431158635079</t>
  </si>
  <si>
    <t>7.3556974111964495]</t>
  </si>
  <si>
    <t>7.356299431943383]</t>
  </si>
  <si>
    <t>[40.35417786048372</t>
  </si>
  <si>
    <t>7.356834478909812]</t>
  </si>
  <si>
    <t>[40.35169414706297</t>
  </si>
  <si>
    <t>7.356241456048188]</t>
  </si>
  <si>
    <t>[40.35035191127157</t>
  </si>
  <si>
    <t>7.356040765649405]</t>
  </si>
  <si>
    <t>[40.34632533202928</t>
  </si>
  <si>
    <t>7.3570173534851175]</t>
  </si>
  <si>
    <t>[40.34288292407283</t>
  </si>
  <si>
    <t>7.356522340166558]</t>
  </si>
  <si>
    <t>[40.3412508669706</t>
  </si>
  <si>
    <t>7.356526809340684]</t>
  </si>
  <si>
    <t>[40.33646179606356</t>
  </si>
  <si>
    <t>7.358359530400192]</t>
  </si>
  <si>
    <t>[40.33603371159783</t>
  </si>
  <si>
    <t>7.358359517626278]</t>
  </si>
  <si>
    <t>[40.335833060535094</t>
  </si>
  <si>
    <t>7.357351782104574]</t>
  </si>
  <si>
    <t>[40.33573946985659</t>
  </si>
  <si>
    <t>7.356879063876772]</t>
  </si>
  <si>
    <t>[40.335623532445986</t>
  </si>
  <si>
    <t>7.355987271317655]</t>
  </si>
  <si>
    <t>[40.33528459524468</t>
  </si>
  <si>
    <t>7.3554521844804714]</t>
  </si>
  <si>
    <t>[40.334366036837245</t>
  </si>
  <si>
    <t>7.354908178883346]</t>
  </si>
  <si>
    <t>[40.3339379371745</t>
  </si>
  <si>
    <t>7.354649515592389]</t>
  </si>
  <si>
    <t>[40.33252887714831</t>
  </si>
  <si>
    <t>7.3538513866661415]</t>
  </si>
  <si>
    <t>[40.33158800562423</t>
  </si>
  <si>
    <t>7.354190266762514]</t>
  </si>
  <si>
    <t>[40.33079873032157</t>
  </si>
  <si>
    <t>7.3550731326820555]</t>
  </si>
  <si>
    <t>[40.33056239731586</t>
  </si>
  <si>
    <t>7.354346337467489]</t>
  </si>
  <si>
    <t>[40.32923805842317</t>
  </si>
  <si>
    <t>7.353668536177034]</t>
  </si>
  <si>
    <t>[40.32856921978605</t>
  </si>
  <si>
    <t>7.353597207542571]</t>
  </si>
  <si>
    <t>[40.328234758690826</t>
  </si>
  <si>
    <t>7.3549349262548525]</t>
  </si>
  <si>
    <t>[40.32720473121487</t>
  </si>
  <si>
    <t>7.355612711614138]</t>
  </si>
  <si>
    <t>[40.326486808495275</t>
  </si>
  <si>
    <t>7.355420953128901]</t>
  </si>
  <si>
    <t>7.354083230948584]</t>
  </si>
  <si>
    <t>[40.325144622374424</t>
  </si>
  <si>
    <t>7.3535660042179956]</t>
  </si>
  <si>
    <t>[40.324917222575024</t>
  </si>
  <si>
    <t>7.352598359400006]</t>
  </si>
  <si>
    <t>[40.32399865865385</t>
  </si>
  <si>
    <t>7.351532615504245]</t>
  </si>
  <si>
    <t>[40.32245135819852</t>
  </si>
  <si>
    <t>7.350921694088783]</t>
  </si>
  <si>
    <t>[40.32224178262795</t>
  </si>
  <si>
    <t>7.349900576620267]</t>
  </si>
  <si>
    <t>[40.32216148796302</t>
  </si>
  <si>
    <t>7.349526041825154]</t>
  </si>
  <si>
    <t>[40.32205891935259</t>
  </si>
  <si>
    <t>7.34902661816272]</t>
  </si>
  <si>
    <t>[40.32200541538263</t>
  </si>
  <si>
    <t>7.348754610703885]</t>
  </si>
  <si>
    <t>7.347679974360288]</t>
  </si>
  <si>
    <t>[40.32146141666368</t>
  </si>
  <si>
    <t>7.346097002583172]]]}"</t>
  </si>
  <si>
    <t>Dendi</t>
  </si>
  <si>
    <t>ET040510</t>
  </si>
  <si>
    <t>6.8817217710661485]</t>
  </si>
  <si>
    <t>[40.39835416400529</t>
  </si>
  <si>
    <t>6.882453044501634]</t>
  </si>
  <si>
    <t>[40.39723046805293</t>
  </si>
  <si>
    <t>6.8835544305506]</t>
  </si>
  <si>
    <t>[40.39632080851781</t>
  </si>
  <si>
    <t>6.883411760505326]</t>
  </si>
  <si>
    <t>[40.395772361414316</t>
  </si>
  <si>
    <t>6.883291352762503]</t>
  </si>
  <si>
    <t>[40.395268479395604</t>
  </si>
  <si>
    <t>6.883175382889634]</t>
  </si>
  <si>
    <t>[40.39455052951451</t>
  </si>
  <si>
    <t>6.883081731694646]</t>
  </si>
  <si>
    <t>[40.39414923605087</t>
  </si>
  <si>
    <t>6.882934610525627]</t>
  </si>
  <si>
    <t>[40.39378356579132</t>
  </si>
  <si>
    <t>6.882796402136159]</t>
  </si>
  <si>
    <t>[40.39296758630968</t>
  </si>
  <si>
    <t>6.882849876705193]</t>
  </si>
  <si>
    <t>[40.3922006019513</t>
  </si>
  <si>
    <t>6.882849861961379]</t>
  </si>
  <si>
    <t>[40.39173239431342</t>
  </si>
  <si>
    <t>6.883135291024916]</t>
  </si>
  <si>
    <t>[40.39124636921924</t>
  </si>
  <si>
    <t>6.883429599341503]</t>
  </si>
  <si>
    <t>[40.39066216921114</t>
  </si>
  <si>
    <t>6.8832779503124595]</t>
  </si>
  <si>
    <t>[40.389993326980914</t>
  </si>
  <si>
    <t>6.883661421876608]</t>
  </si>
  <si>
    <t>[40.38981495221073</t>
  </si>
  <si>
    <t>6.884820783029675]</t>
  </si>
  <si>
    <t>[40.388695760710185</t>
  </si>
  <si>
    <t>6.884740556243286]</t>
  </si>
  <si>
    <t>[40.38784851540018</t>
  </si>
  <si>
    <t>6.884682554433256]</t>
  </si>
  <si>
    <t>[40.38660442507563</t>
  </si>
  <si>
    <t>6.884687042454149]</t>
  </si>
  <si>
    <t>[40.38550298799616</t>
  </si>
  <si>
    <t>6.8850214876972]</t>
  </si>
  <si>
    <t>[40.38459781502998</t>
  </si>
  <si>
    <t>6.885409389966932]</t>
  </si>
  <si>
    <t>[40.38350979971015</t>
  </si>
  <si>
    <t>6.885476323021822]</t>
  </si>
  <si>
    <t>[40.38284982323634</t>
  </si>
  <si>
    <t>6.8860113640185405]</t>
  </si>
  <si>
    <t>[40.38164141615729</t>
  </si>
  <si>
    <t>6.886243300056828]</t>
  </si>
  <si>
    <t>[40.38074069639574</t>
  </si>
  <si>
    <t>6.88696119875285]</t>
  </si>
  <si>
    <t>[40.37975966875828</t>
  </si>
  <si>
    <t>6.887741501227353]</t>
  </si>
  <si>
    <t>[40.379215657808174</t>
  </si>
  <si>
    <t>6.887795027092992]</t>
  </si>
  <si>
    <t>[40.378546841119714</t>
  </si>
  <si>
    <t>6.888272162231375]</t>
  </si>
  <si>
    <t>[40.378118750880894</t>
  </si>
  <si>
    <t>6.888753744393891]</t>
  </si>
  <si>
    <t>[40.37802507168588</t>
  </si>
  <si>
    <t>6.889230867589176]</t>
  </si>
  <si>
    <t>[40.37850225825746</t>
  </si>
  <si>
    <t>6.8896143581542715]</t>
  </si>
  <si>
    <t>[40.37926918771271</t>
  </si>
  <si>
    <t>6.890283244582466]</t>
  </si>
  <si>
    <t>[40.379559010842115</t>
  </si>
  <si>
    <t>6.891045688671228]</t>
  </si>
  <si>
    <t>[40.37908191063925</t>
  </si>
  <si>
    <t>6.891429214957778]</t>
  </si>
  <si>
    <t>[40.37757028975508</t>
  </si>
  <si>
    <t>6.891433664127708]</t>
  </si>
  <si>
    <t>[40.377021823521225</t>
  </si>
  <si>
    <t>6.891246370279952]</t>
  </si>
  <si>
    <t>[40.37576878971197</t>
  </si>
  <si>
    <t>6.891001158034914]</t>
  </si>
  <si>
    <t>[40.375572631173846</t>
  </si>
  <si>
    <t>6.889801634205718]</t>
  </si>
  <si>
    <t>[40.375519097909155</t>
  </si>
  <si>
    <t>6.8885129299437935]</t>
  </si>
  <si>
    <t>[40.37562608658002</t>
  </si>
  <si>
    <t>6.88791991127863]</t>
  </si>
  <si>
    <t>[40.37566180130033</t>
  </si>
  <si>
    <t>6.887728162148557]</t>
  </si>
  <si>
    <t>[40.375710821469426</t>
  </si>
  <si>
    <t>6.887460631779743]</t>
  </si>
  <si>
    <t>[40.375799991386685</t>
  </si>
  <si>
    <t>6.88695223729202]</t>
  </si>
  <si>
    <t>[40.37476106788339</t>
  </si>
  <si>
    <t>6.886751617804147]</t>
  </si>
  <si>
    <t>[40.373994079719274</t>
  </si>
  <si>
    <t>6.886515287596522]</t>
  </si>
  <si>
    <t>[40.3731290370546</t>
  </si>
  <si>
    <t>6.886568772589386]</t>
  </si>
  <si>
    <t>[40.372651884760536</t>
  </si>
  <si>
    <t>6.8865197216547465]</t>
  </si>
  <si>
    <t>[40.37163967414334</t>
  </si>
  <si>
    <t>6.886996823532983]</t>
  </si>
  <si>
    <t>[40.371122434651255</t>
  </si>
  <si>
    <t>6.887242119491441]</t>
  </si>
  <si>
    <t>[40.37026178538361</t>
  </si>
  <si>
    <t>6.887291134504711]</t>
  </si>
  <si>
    <t>[40.36962858539477</t>
  </si>
  <si>
    <t>6.8873312746774475]</t>
  </si>
  <si>
    <t>[40.36981589252769</t>
  </si>
  <si>
    <t>6.886421636863969]</t>
  </si>
  <si>
    <t>[40.36991845596512</t>
  </si>
  <si>
    <t>6.88584638149022]</t>
  </si>
  <si>
    <t>[40.37003440379392</t>
  </si>
  <si>
    <t>6.88518645166165]</t>
  </si>
  <si>
    <t>[40.3680501081132</t>
  </si>
  <si>
    <t>6.885289032293066]</t>
  </si>
  <si>
    <t>[40.367015561560244</t>
  </si>
  <si>
    <t>6.885311345979325]</t>
  </si>
  <si>
    <t>[40.363996798137386</t>
  </si>
  <si>
    <t>6.885378175263354]</t>
  </si>
  <si>
    <t>[40.36297564442551</t>
  </si>
  <si>
    <t>6.885400479112332]</t>
  </si>
  <si>
    <t>[40.36198124582302</t>
  </si>
  <si>
    <t>6.885226593704856]</t>
  </si>
  <si>
    <t>[40.36164681841752</t>
  </si>
  <si>
    <t>6.884410576291203]</t>
  </si>
  <si>
    <t>[40.36038045998105</t>
  </si>
  <si>
    <t>6.880910188834568]</t>
  </si>
  <si>
    <t>[40.360005862968656</t>
  </si>
  <si>
    <t>6.879871182558364]</t>
  </si>
  <si>
    <t>[40.35913633419589</t>
  </si>
  <si>
    <t>6.8772893694707795]</t>
  </si>
  <si>
    <t>[40.35888664973638</t>
  </si>
  <si>
    <t>6.876468939192903]</t>
  </si>
  <si>
    <t>6.8764644614264965]</t>
  </si>
  <si>
    <t>[40.35871277283914</t>
  </si>
  <si>
    <t>6.87588479777769]</t>
  </si>
  <si>
    <t>[40.358583415566805</t>
  </si>
  <si>
    <t>6.875470079897546]</t>
  </si>
  <si>
    <t>[40.35802154094388</t>
  </si>
  <si>
    <t>6.873610655610579]</t>
  </si>
  <si>
    <t>[40.35763361939274</t>
  </si>
  <si>
    <t>6.872580600445604]</t>
  </si>
  <si>
    <t>[40.35732594223835</t>
  </si>
  <si>
    <t>6.8717690524251465]</t>
  </si>
  <si>
    <t>[40.356795345205256</t>
  </si>
  <si>
    <t>6.8703822474732]</t>
  </si>
  <si>
    <t>[40.35655008743038</t>
  </si>
  <si>
    <t>6.869187222687805]</t>
  </si>
  <si>
    <t>[40.356206755965886</t>
  </si>
  <si>
    <t>6.866939798974051]</t>
  </si>
  <si>
    <t>[40.355716234499475</t>
  </si>
  <si>
    <t>6.86277498974325]</t>
  </si>
  <si>
    <t>[40.35552000920307</t>
  </si>
  <si>
    <t>6.861713741067394]</t>
  </si>
  <si>
    <t>[40.35537733486672</t>
  </si>
  <si>
    <t>6.86096014975209]</t>
  </si>
  <si>
    <t>[40.35499383263459</t>
  </si>
  <si>
    <t>6.858966965415833]</t>
  </si>
  <si>
    <t>[40.354793168203585</t>
  </si>
  <si>
    <t>6.857945796796448]</t>
  </si>
  <si>
    <t>[40.35493584395335</t>
  </si>
  <si>
    <t>6.855644891639433]</t>
  </si>
  <si>
    <t>6.85386572376856]</t>
  </si>
  <si>
    <t>[40.35436062428193</t>
  </si>
  <si>
    <t>6.853745323590125]</t>
  </si>
  <si>
    <t>[40.353990581489626</t>
  </si>
  <si>
    <t>6.853103192835244]</t>
  </si>
  <si>
    <t>[40.3530140123104</t>
  </si>
  <si>
    <t>6.852866895340721]</t>
  </si>
  <si>
    <t>[40.34973655721453</t>
  </si>
  <si>
    <t>6.7619859313972235]</t>
  </si>
  <si>
    <t>[40.35044111956223</t>
  </si>
  <si>
    <t>6.761602483995592]</t>
  </si>
  <si>
    <t>[40.351109943914864</t>
  </si>
  <si>
    <t>6.761120898622432]</t>
  </si>
  <si>
    <t>[40.35139539073296</t>
  </si>
  <si>
    <t>6.760353953015897]</t>
  </si>
  <si>
    <t>[40.35139087590448</t>
  </si>
  <si>
    <t>6.759876775969039]</t>
  </si>
  <si>
    <t>[40.351199151059056</t>
  </si>
  <si>
    <t>6.75939520653691]</t>
  </si>
  <si>
    <t>[40.35110106989838</t>
  </si>
  <si>
    <t>6.758726335958411]</t>
  </si>
  <si>
    <t>[40.351292795062626</t>
  </si>
  <si>
    <t>6.758440973517571]</t>
  </si>
  <si>
    <t>[40.35167624352147</t>
  </si>
  <si>
    <t>6.757865724619979]</t>
  </si>
  <si>
    <t>[40.35196168759885</t>
  </si>
  <si>
    <t>6.757384132464368]</t>
  </si>
  <si>
    <t>6.756617206752256]</t>
  </si>
  <si>
    <t>[40.35224261553148</t>
  </si>
  <si>
    <t>6.756046435936088]</t>
  </si>
  <si>
    <t>[40.351765449809136</t>
  </si>
  <si>
    <t>6.755377554599768]</t>
  </si>
  <si>
    <t>[40.35205081561379</t>
  </si>
  <si>
    <t>6.7551858106245435]</t>
  </si>
  <si>
    <t>[40.35271969955317</t>
  </si>
  <si>
    <t>6.754989609894543]</t>
  </si>
  <si>
    <t>[40.35358029363456</t>
  </si>
  <si>
    <t>6.7546061765206735]</t>
  </si>
  <si>
    <t>[40.353593681938214</t>
  </si>
  <si>
    <t>6.754574935555272]</t>
  </si>
  <si>
    <t>[40.353959368266125</t>
  </si>
  <si>
    <t>6.753839145643402]</t>
  </si>
  <si>
    <t>6.753263963682218]</t>
  </si>
  <si>
    <t>[40.35366949704225</t>
  </si>
  <si>
    <t>6.752211585863522]</t>
  </si>
  <si>
    <t>[40.35385677705601</t>
  </si>
  <si>
    <t>6.751444659599973]</t>
  </si>
  <si>
    <t>[40.354191170813536</t>
  </si>
  <si>
    <t>6.750441358664992]</t>
  </si>
  <si>
    <t>[40.354378527008535</t>
  </si>
  <si>
    <t>6.749482640894052]</t>
  </si>
  <si>
    <t>[40.35457024151835</t>
  </si>
  <si>
    <t>6.748523901740577]</t>
  </si>
  <si>
    <t>[40.35428037329719</t>
  </si>
  <si>
    <t>6.747761435343064]</t>
  </si>
  <si>
    <t>[40.35437401240843</t>
  </si>
  <si>
    <t>6.747471586882523]</t>
  </si>
  <si>
    <t>[40.35485115702514</t>
  </si>
  <si>
    <t>6.746896369718109]</t>
  </si>
  <si>
    <t>[40.3550428699984</t>
  </si>
  <si>
    <t>6.746610983482574]</t>
  </si>
  <si>
    <t>[40.354659443428595</t>
  </si>
  <si>
    <t>6.745942100198551]</t>
  </si>
  <si>
    <t>[40.353696273606005</t>
  </si>
  <si>
    <t>6.745081518649224]</t>
  </si>
  <si>
    <t>[40.35331276044124</t>
  </si>
  <si>
    <t>6.743841899909038]</t>
  </si>
  <si>
    <t>[40.35330832359888</t>
  </si>
  <si>
    <t>6.742406026679162]</t>
  </si>
  <si>
    <t>[40.353303886756194</t>
  </si>
  <si>
    <t>6.741732696706422]</t>
  </si>
  <si>
    <t>6.740680342112471]</t>
  </si>
  <si>
    <t>[40.353299372073806</t>
  </si>
  <si>
    <t>6.739436283985946]</t>
  </si>
  <si>
    <t>[40.353009575445576</t>
  </si>
  <si>
    <t>6.738673770448414]</t>
  </si>
  <si>
    <t>[40.35233625787833</t>
  </si>
  <si>
    <t>6.738196674757306]</t>
  </si>
  <si>
    <t>[40.35156928920813</t>
  </si>
  <si>
    <t>6.737527807403924]</t>
  </si>
  <si>
    <t>[40.35185909291359</t>
  </si>
  <si>
    <t>6.7373360782735645]</t>
  </si>
  <si>
    <t>[40.352144458265165</t>
  </si>
  <si>
    <t>6.7369525597149185]</t>
  </si>
  <si>
    <t>[40.352238100767856</t>
  </si>
  <si>
    <t>6.736475468849411]</t>
  </si>
  <si>
    <t>[40.35204194173886</t>
  </si>
  <si>
    <t>6.735708500113004]</t>
  </si>
  <si>
    <t>[40.35156477439296</t>
  </si>
  <si>
    <t>6.734945980832079]</t>
  </si>
  <si>
    <t>[40.35126158041129</t>
  </si>
  <si>
    <t>6.7341700685819115]</t>
  </si>
  <si>
    <t>[40.351083244019115</t>
  </si>
  <si>
    <t>6.733701852709448]</t>
  </si>
  <si>
    <t>[40.35156033741911</t>
  </si>
  <si>
    <t>6.733126667833971]</t>
  </si>
  <si>
    <t>[40.35068632490166</t>
  </si>
  <si>
    <t>6.732493443779258]</t>
  </si>
  <si>
    <t>[40.34954926411718</t>
  </si>
  <si>
    <t>6.733322826940758]</t>
  </si>
  <si>
    <t>[40.34782810145299</t>
  </si>
  <si>
    <t>6.7338044668413115]</t>
  </si>
  <si>
    <t>6.734192394179018]</t>
  </si>
  <si>
    <t>[40.34428753298451</t>
  </si>
  <si>
    <t>6.7347720617878695]</t>
  </si>
  <si>
    <t>[40.341799354679644</t>
  </si>
  <si>
    <t>6.735164484859291]</t>
  </si>
  <si>
    <t>[40.34064444928886</t>
  </si>
  <si>
    <t>6.734018493359614]</t>
  </si>
  <si>
    <t>[40.33862895522984</t>
  </si>
  <si>
    <t>6.731628373709121]</t>
  </si>
  <si>
    <t>[40.337572169474704</t>
  </si>
  <si>
    <t>6.730388763616595]</t>
  </si>
  <si>
    <t>[40.338049294274356</t>
  </si>
  <si>
    <t>6.72943006485976]</t>
  </si>
  <si>
    <t>[40.3387181033875</t>
  </si>
  <si>
    <t>6.7284713530174045]</t>
  </si>
  <si>
    <t>[40.3390971178071</t>
  </si>
  <si>
    <t>6.72770440627889]</t>
  </si>
  <si>
    <t>[40.339859655056166</t>
  </si>
  <si>
    <t>6.726843798260684]</t>
  </si>
  <si>
    <t>[40.34033676136511</t>
  </si>
  <si>
    <t>6.726170430602402]</t>
  </si>
  <si>
    <t>[40.34072028103583</t>
  </si>
  <si>
    <t>6.725403485326693]</t>
  </si>
  <si>
    <t>[40.341861793979255</t>
  </si>
  <si>
    <t>6.723963198898337]</t>
  </si>
  <si>
    <t>[40.342383494323286</t>
  </si>
  <si>
    <t>6.72300897110152]</t>
  </si>
  <si>
    <t>[40.34267334315561</t>
  </si>
  <si>
    <t>6.7224783019303755]</t>
  </si>
  <si>
    <t>6.721524053728641]</t>
  </si>
  <si>
    <t>[40.34160316093923</t>
  </si>
  <si>
    <t>6.721145072285244]</t>
  </si>
  <si>
    <t>[40.34112154925357</t>
  </si>
  <si>
    <t>6.720538632533301]</t>
  </si>
  <si>
    <t>[40.340461642993155</t>
  </si>
  <si>
    <t>6.719709191086431]</t>
  </si>
  <si>
    <t>[40.339404812193465</t>
  </si>
  <si>
    <t>6.718179723870041]</t>
  </si>
  <si>
    <t>[40.33873149506418</t>
  </si>
  <si>
    <t>6.717417217224565]</t>
  </si>
  <si>
    <t>[40.33796450524367</t>
  </si>
  <si>
    <t>6.716463024205315]</t>
  </si>
  <si>
    <t>[40.33742501369144</t>
  </si>
  <si>
    <t>6.716034928785626]</t>
  </si>
  <si>
    <t>[40.337005812348615</t>
  </si>
  <si>
    <t>6.715700507066896]</t>
  </si>
  <si>
    <t>[40.336430573565615</t>
  </si>
  <si>
    <t>6.7155087542486465]</t>
  </si>
  <si>
    <t>[40.33575286220904</t>
  </si>
  <si>
    <t>6.715803044733107]</t>
  </si>
  <si>
    <t>[40.33412076367433</t>
  </si>
  <si>
    <t>6.714929075356108]</t>
  </si>
  <si>
    <t>[40.33397811544873</t>
  </si>
  <si>
    <t>6.714496510216106]</t>
  </si>
  <si>
    <t>[40.33306397507959</t>
  </si>
  <si>
    <t>6.713734016067422]</t>
  </si>
  <si>
    <t>[40.33243971964393</t>
  </si>
  <si>
    <t>6.712891236148118]</t>
  </si>
  <si>
    <t>[40.33211423520999</t>
  </si>
  <si>
    <t>6.7124497759535195]</t>
  </si>
  <si>
    <t>[40.33133384393172</t>
  </si>
  <si>
    <t>6.71139298986219]</t>
  </si>
  <si>
    <t>[40.33097712802002</t>
  </si>
  <si>
    <t>6.710942635215788]</t>
  </si>
  <si>
    <t>[40.33046879828244</t>
  </si>
  <si>
    <t>6.710300541629763]</t>
  </si>
  <si>
    <t>[40.32941202219703</t>
  </si>
  <si>
    <t>6.708958313233633]</t>
  </si>
  <si>
    <t>[40.32818126031431</t>
  </si>
  <si>
    <t>6.708079880362237]</t>
  </si>
  <si>
    <t>[40.327543636923075</t>
  </si>
  <si>
    <t>6.707625085217009]</t>
  </si>
  <si>
    <t>[40.326910445475846</t>
  </si>
  <si>
    <t>6.707147913142097]</t>
  </si>
  <si>
    <t>[40.32634858069803</t>
  </si>
  <si>
    <t>6.706724343343065]</t>
  </si>
  <si>
    <t>[40.325768877049654</t>
  </si>
  <si>
    <t>6.7062917846391565]</t>
  </si>
  <si>
    <t>[40.32490382776503</t>
  </si>
  <si>
    <t>6.7053821510431675]</t>
  </si>
  <si>
    <t>[40.32431079287116</t>
  </si>
  <si>
    <t>6.704597343946095]</t>
  </si>
  <si>
    <t>[40.32414577002112</t>
  </si>
  <si>
    <t>6.7043743701428005]</t>
  </si>
  <si>
    <t>[40.32391836637668</t>
  </si>
  <si>
    <t>6.704066689563507]</t>
  </si>
  <si>
    <t>[40.32348582976856</t>
  </si>
  <si>
    <t>6.703495917919326]</t>
  </si>
  <si>
    <t>[40.32310235390115</t>
  </si>
  <si>
    <t>6.703134748205783]</t>
  </si>
  <si>
    <t>[40.3223844592027</t>
  </si>
  <si>
    <t>6.702448017779634]</t>
  </si>
  <si>
    <t>[40.32153275593637</t>
  </si>
  <si>
    <t>6.701814819739128]</t>
  </si>
  <si>
    <t>[40.32028866767081</t>
  </si>
  <si>
    <t>6.700896298520933]</t>
  </si>
  <si>
    <t>[40.31974465314576</t>
  </si>
  <si>
    <t>6.70049046962812]</t>
  </si>
  <si>
    <t>[40.317051376471085</t>
  </si>
  <si>
    <t>6.7012084043645235]</t>
  </si>
  <si>
    <t>[40.31609709526319</t>
  </si>
  <si>
    <t>6.701016698177343]</t>
  </si>
  <si>
    <t>[40.31484853071575</t>
  </si>
  <si>
    <t>6.69958527084808]</t>
  </si>
  <si>
    <t>[40.31369808326645</t>
  </si>
  <si>
    <t>6.699014549929072]</t>
  </si>
  <si>
    <t>[40.31302478460963</t>
  </si>
  <si>
    <t>6.69863548699385]</t>
  </si>
  <si>
    <t>[40.311682604261065</t>
  </si>
  <si>
    <t>6.697873027627781]</t>
  </si>
  <si>
    <t>[40.31082202247528</t>
  </si>
  <si>
    <t>6.697395879513453]</t>
  </si>
  <si>
    <t>[40.31024232228865</t>
  </si>
  <si>
    <t>6.696343512916914]</t>
  </si>
  <si>
    <t>6.695576558041444]</t>
  </si>
  <si>
    <t>[40.30966261641807</t>
  </si>
  <si>
    <t>6.694720390875619]</t>
  </si>
  <si>
    <t>[40.309087422927796</t>
  </si>
  <si>
    <t>6.693953460592451]</t>
  </si>
  <si>
    <t>[40.30803057599104</t>
  </si>
  <si>
    <t>6.693382711136744]</t>
  </si>
  <si>
    <t>[40.30736173098397</t>
  </si>
  <si>
    <t>6.692905587271568]</t>
  </si>
  <si>
    <t>[40.30650108630634</t>
  </si>
  <si>
    <t>6.693003682658806]</t>
  </si>
  <si>
    <t>[40.30573414537112</t>
  </si>
  <si>
    <t>6.692624627995666]</t>
  </si>
  <si>
    <t>[40.30525707115203</t>
  </si>
  <si>
    <t>6.692200997242708]</t>
  </si>
  <si>
    <t>[40.30486911442663</t>
  </si>
  <si>
    <t>6.691862113705401]</t>
  </si>
  <si>
    <t>[40.30467731640665</t>
  </si>
  <si>
    <t>6.691001546299464]</t>
  </si>
  <si>
    <t>[40.30381227000446</t>
  </si>
  <si>
    <t>6.690524433755111]</t>
  </si>
  <si>
    <t>[40.302853568171905</t>
  </si>
  <si>
    <t>6.690524379407909]</t>
  </si>
  <si>
    <t>[40.3019884950963</t>
  </si>
  <si>
    <t>6.688901279197699]</t>
  </si>
  <si>
    <t>[40.30203313579425</t>
  </si>
  <si>
    <t>6.68838399989401]</t>
  </si>
  <si>
    <t>[40.30208213924413</t>
  </si>
  <si>
    <t>6.687848958363068]</t>
  </si>
  <si>
    <t>[40.303130055448506</t>
  </si>
  <si>
    <t>6.686506762581329]</t>
  </si>
  <si>
    <t>[40.303691907268046</t>
  </si>
  <si>
    <t>6.685244842578663]</t>
  </si>
  <si>
    <t>[40.30415115406314</t>
  </si>
  <si>
    <t>6.684379780190263]</t>
  </si>
  <si>
    <t>[40.30450343561702</t>
  </si>
  <si>
    <t>6.683710902096125]</t>
  </si>
  <si>
    <t>[40.30535959101821</t>
  </si>
  <si>
    <t>6.682850313334735]</t>
  </si>
  <si>
    <t>[40.306331651252286</t>
  </si>
  <si>
    <t>6.6824400280103475]</t>
  </si>
  <si>
    <t>[40.30684447319365</t>
  </si>
  <si>
    <t>6.682221555772674]</t>
  </si>
  <si>
    <t>[40.3073706115752</t>
  </si>
  <si>
    <t>6.681887149915514]</t>
  </si>
  <si>
    <t>[40.30861029786292</t>
  </si>
  <si>
    <t>6.681071124460333]</t>
  </si>
  <si>
    <t>[40.31009073621773</t>
  </si>
  <si>
    <t>6.679965222128307]</t>
  </si>
  <si>
    <t>[40.31017540947176</t>
  </si>
  <si>
    <t>6.679893919564366]</t>
  </si>
  <si>
    <t>[40.31075955035541</t>
  </si>
  <si>
    <t>6.679390020315965]</t>
  </si>
  <si>
    <t>[40.312003683431016</t>
  </si>
  <si>
    <t>6.678574040763933]</t>
  </si>
  <si>
    <t>[40.31269039129975</t>
  </si>
  <si>
    <t>6.6784624999966296]</t>
  </si>
  <si>
    <t>[40.31293115778924</t>
  </si>
  <si>
    <t>6.678422410654365]</t>
  </si>
  <si>
    <t>[40.31341276571829</t>
  </si>
  <si>
    <t>6.678346622901325]</t>
  </si>
  <si>
    <t>[40.31402359128536</t>
  </si>
  <si>
    <t>6.6782440710647855]</t>
  </si>
  <si>
    <t>[40.31442052326133</t>
  </si>
  <si>
    <t>6.677775829301046]</t>
  </si>
  <si>
    <t>[40.31508492658898</t>
  </si>
  <si>
    <t>6.676915245675096]</t>
  </si>
  <si>
    <t>[40.31541042697069</t>
  </si>
  <si>
    <t>6.676157161852909]</t>
  </si>
  <si>
    <t>[40.315655622054386</t>
  </si>
  <si>
    <t>6.675573047971033]</t>
  </si>
  <si>
    <t>[40.31637803812351</t>
  </si>
  <si>
    <t>6.675002275764606]</t>
  </si>
  <si>
    <t>[40.316596513697036</t>
  </si>
  <si>
    <t>6.674409225595065]</t>
  </si>
  <si>
    <t>[40.316975514327005</t>
  </si>
  <si>
    <t>6.672687989323764]</t>
  </si>
  <si>
    <t>[40.31678383346548</t>
  </si>
  <si>
    <t>6.672210869636166]</t>
  </si>
  <si>
    <t>[40.31573148589266</t>
  </si>
  <si>
    <t>6.672308941258609]</t>
  </si>
  <si>
    <t>[40.31553972310729</t>
  </si>
  <si>
    <t>6.671733718714013]</t>
  </si>
  <si>
    <t>[40.31578499554343</t>
  </si>
  <si>
    <t>6.671127286995565]</t>
  </si>
  <si>
    <t>[40.316204113854276</t>
  </si>
  <si>
    <t>6.670106203070797]</t>
  </si>
  <si>
    <t>[40.31677487640067</t>
  </si>
  <si>
    <t>6.668572251808685]</t>
  </si>
  <si>
    <t>[40.31753739036094</t>
  </si>
  <si>
    <t>6.667997054852669]</t>
  </si>
  <si>
    <t>[40.31811265740559</t>
  </si>
  <si>
    <t>6.667613558307045]</t>
  </si>
  <si>
    <t>[40.31857638741838</t>
  </si>
  <si>
    <t>6.667176515603375]</t>
  </si>
  <si>
    <t>[40.31896433208566</t>
  </si>
  <si>
    <t>6.6668064497262085]</t>
  </si>
  <si>
    <t>[40.319686707710076</t>
  </si>
  <si>
    <t>6.666124204009721]</t>
  </si>
  <si>
    <t>[40.31986062173013</t>
  </si>
  <si>
    <t>6.665865554099279]</t>
  </si>
  <si>
    <t>[40.32010135901174</t>
  </si>
  <si>
    <t>6.6654954918203115]</t>
  </si>
  <si>
    <t>[40.32064093095434</t>
  </si>
  <si>
    <t>6.66468394100967]</t>
  </si>
  <si>
    <t>[40.32233983387001</t>
  </si>
  <si>
    <t>6.663529028008308]</t>
  </si>
  <si>
    <t>[40.32255392612767</t>
  </si>
  <si>
    <t>6.6633818805748115]</t>
  </si>
  <si>
    <t>[40.32389165417881</t>
  </si>
  <si>
    <t>6.6624766832063935]</t>
  </si>
  <si>
    <t>[40.32488599397257</t>
  </si>
  <si>
    <t>6.661428743324724]</t>
  </si>
  <si>
    <t>[40.32589378949345</t>
  </si>
  <si>
    <t>6.66036750630947]</t>
  </si>
  <si>
    <t>[40.326464536319946</t>
  </si>
  <si>
    <t>6.659408778529945]</t>
  </si>
  <si>
    <t>[40.32684799036195</t>
  </si>
  <si>
    <t>6.658735502258358]</t>
  </si>
  <si>
    <t>[40.3273607900592</t>
  </si>
  <si>
    <t>6.658195948767598]</t>
  </si>
  <si>
    <t>[40.32773979951776</t>
  </si>
  <si>
    <t>6.6570944932445]</t>
  </si>
  <si>
    <t>[40.328698565000906</t>
  </si>
  <si>
    <t>6.656470271425225]</t>
  </si>
  <si>
    <t>[40.32888584640239</t>
  </si>
  <si>
    <t>6.655747847187513]</t>
  </si>
  <si>
    <t>[40.32953241043525</t>
  </si>
  <si>
    <t>6.655672053023399]</t>
  </si>
  <si>
    <t>[40.32987130278673</t>
  </si>
  <si>
    <t>6.655631951370823]</t>
  </si>
  <si>
    <t>[40.33037963766754</t>
  </si>
  <si>
    <t>6.6555695366167384]</t>
  </si>
  <si>
    <t>[40.33085674272698</t>
  </si>
  <si>
    <t>6.654896188143915]</t>
  </si>
  <si>
    <t>6.654512681170992]</t>
  </si>
  <si>
    <t>[40.33200272912527</t>
  </si>
  <si>
    <t>6.653268581972409]</t>
  </si>
  <si>
    <t>[40.33267160674187</t>
  </si>
  <si>
    <t>6.653264177084866]</t>
  </si>
  <si>
    <t>[40.33363029215696</t>
  </si>
  <si>
    <t>6.653264156736788]</t>
  </si>
  <si>
    <t>[40.33467819412871</t>
  </si>
  <si>
    <t>6.652399056948744]</t>
  </si>
  <si>
    <t>[40.335347041436265</t>
  </si>
  <si>
    <t>6.651917495675988]</t>
  </si>
  <si>
    <t>[40.33585540703954</t>
  </si>
  <si>
    <t>6.650704657593433]</t>
  </si>
  <si>
    <t>[40.336109549268535</t>
  </si>
  <si>
    <t>6.650098194128053]</t>
  </si>
  <si>
    <t>[40.33707721070743</t>
  </si>
  <si>
    <t>6.649099320612055]</t>
  </si>
  <si>
    <t>[40.33783969619178</t>
  </si>
  <si>
    <t>6.647137370284083]</t>
  </si>
  <si>
    <t>[40.33746067369799</t>
  </si>
  <si>
    <t>6.64618309644904]</t>
  </si>
  <si>
    <t>[40.337402667781156</t>
  </si>
  <si>
    <t>6.646035932932008]</t>
  </si>
  <si>
    <t>[40.33716192315199</t>
  </si>
  <si>
    <t>6.645081677399772]</t>
  </si>
  <si>
    <t>[40.336983544140516</t>
  </si>
  <si>
    <t>6.644622396056241]</t>
  </si>
  <si>
    <t>[40.33682299478322</t>
  </si>
  <si>
    <t>6.644194331832359]</t>
  </si>
  <si>
    <t>[40.33658224778995</t>
  </si>
  <si>
    <t>6.643570098035541]</t>
  </si>
  <si>
    <t>[40.33622992385178</t>
  </si>
  <si>
    <t>6.642664881161803]</t>
  </si>
  <si>
    <t>6.640965927818087]</t>
  </si>
  <si>
    <t>[40.33724219742432</t>
  </si>
  <si>
    <t>6.640007275040991]</t>
  </si>
  <si>
    <t>[40.33776837661508</t>
  </si>
  <si>
    <t>6.638950411950358]</t>
  </si>
  <si>
    <t>[40.337817428298266</t>
  </si>
  <si>
    <t>6.6388567891757315]</t>
  </si>
  <si>
    <t>[40.337835258185706</t>
  </si>
  <si>
    <t>6.637492307983167]</t>
  </si>
  <si>
    <t>[40.337576607500566</t>
  </si>
  <si>
    <t>6.63699290509098]</t>
  </si>
  <si>
    <t>[40.33738039972277</t>
  </si>
  <si>
    <t>6.636609395923904]</t>
  </si>
  <si>
    <t>[40.33692109968002</t>
  </si>
  <si>
    <t>6.635726533588816]</t>
  </si>
  <si>
    <t>[40.33548080998846</t>
  </si>
  <si>
    <t>6.633626282241487]</t>
  </si>
  <si>
    <t>6.631949676156637]</t>
  </si>
  <si>
    <t>[40.33485206401216</t>
  </si>
  <si>
    <t>6.630946380575176]</t>
  </si>
  <si>
    <t>[40.33513743375886</t>
  </si>
  <si>
    <t>6.630085740842465]</t>
  </si>
  <si>
    <t>[40.335467417574314</t>
  </si>
  <si>
    <t>6.628984342380667]</t>
  </si>
  <si>
    <t>[40.335177611216785</t>
  </si>
  <si>
    <t>6.62745043036642]</t>
  </si>
  <si>
    <t>[40.334981395465284</t>
  </si>
  <si>
    <t>6.626790480772891]</t>
  </si>
  <si>
    <t>[40.33471829403531</t>
  </si>
  <si>
    <t>6.625916513844035]</t>
  </si>
  <si>
    <t>[40.33445075317232</t>
  </si>
  <si>
    <t>6.6250157287476465]</t>
  </si>
  <si>
    <t>[40.33466480153249</t>
  </si>
  <si>
    <t>6.624320144143185]</t>
  </si>
  <si>
    <t>[40.33437499123502</t>
  </si>
  <si>
    <t>6.623027013393892]</t>
  </si>
  <si>
    <t>[40.33365256162992</t>
  </si>
  <si>
    <t>6.621595641595268]</t>
  </si>
  <si>
    <t>[40.332261326364176</t>
  </si>
  <si>
    <t>6.620257859955185]</t>
  </si>
  <si>
    <t>[40.331828850850926</t>
  </si>
  <si>
    <t>6.6195399975164655]</t>
  </si>
  <si>
    <t>[40.3315389487651</t>
  </si>
  <si>
    <t>6.619062826271828]</t>
  </si>
  <si>
    <t>[40.33087013618698</t>
  </si>
  <si>
    <t>6.618251289285523]</t>
  </si>
  <si>
    <t>[40.33053124956746</t>
  </si>
  <si>
    <t>6.617248023337687]</t>
  </si>
  <si>
    <t>[40.32985790910019</t>
  </si>
  <si>
    <t>6.61637847487794]</t>
  </si>
  <si>
    <t>[40.33041974049352</t>
  </si>
  <si>
    <t>6.616378459840919]</t>
  </si>
  <si>
    <t>[40.33094590262153</t>
  </si>
  <si>
    <t>6.616351747163304]</t>
  </si>
  <si>
    <t>[40.33243076495264</t>
  </si>
  <si>
    <t>6.616275922067123]</t>
  </si>
  <si>
    <t>[40.33367490895973</t>
  </si>
  <si>
    <t>6.616271468500156]</t>
  </si>
  <si>
    <t>[40.33510628842383</t>
  </si>
  <si>
    <t>6.6155044918073855]</t>
  </si>
  <si>
    <t>6.61507195347068]</t>
  </si>
  <si>
    <t>[40.3377371548082</t>
  </si>
  <si>
    <t>6.614300552528837]</t>
  </si>
  <si>
    <t>[40.33916851363633</t>
  </si>
  <si>
    <t>6.613818956125473]</t>
  </si>
  <si>
    <t>[40.340318932233316</t>
  </si>
  <si>
    <t>6.613337352451202]</t>
  </si>
  <si>
    <t>[40.341794916971295</t>
  </si>
  <si>
    <t>6.612146756094097]</t>
  </si>
  <si>
    <t>[40.34223635053563</t>
  </si>
  <si>
    <t>6.611749951626072]</t>
  </si>
  <si>
    <t>[40.342254179088165</t>
  </si>
  <si>
    <t>6.611598283704712]</t>
  </si>
  <si>
    <t>[40.34232557109828</t>
  </si>
  <si>
    <t>6.611098862230837]</t>
  </si>
  <si>
    <t>[40.34236122814405</t>
  </si>
  <si>
    <t>6.610853645130616]</t>
  </si>
  <si>
    <t>[40.34250837162033</t>
  </si>
  <si>
    <t>6.609787895569495]</t>
  </si>
  <si>
    <t>[40.34252620009068</t>
  </si>
  <si>
    <t>6.609600656936931]</t>
  </si>
  <si>
    <t>[40.3426020294197</t>
  </si>
  <si>
    <t>6.608641942619945]</t>
  </si>
  <si>
    <t>[40.34278926671927</t>
  </si>
  <si>
    <t>6.607299756614707]</t>
  </si>
  <si>
    <t>[40.34254402855566</t>
  </si>
  <si>
    <t>6.606171588780695]</t>
  </si>
  <si>
    <t>6.605163833443075]</t>
  </si>
  <si>
    <t>[40.34220956876973</t>
  </si>
  <si>
    <t>6.604619847002991]</t>
  </si>
  <si>
    <t>[40.34230322704333</t>
  </si>
  <si>
    <t>6.603950930671546]</t>
  </si>
  <si>
    <t>[40.34278039145113</t>
  </si>
  <si>
    <t>6.603759238873856]</t>
  </si>
  <si>
    <t>[40.34335556834971</t>
  </si>
  <si>
    <t>6.603469397443116]</t>
  </si>
  <si>
    <t>[40.3437346308396</t>
  </si>
  <si>
    <t>6.603277609472967]</t>
  </si>
  <si>
    <t>6.6023189202266375]</t>
  </si>
  <si>
    <t>[40.343716802734356</t>
  </si>
  <si>
    <t>6.602042449769006]</t>
  </si>
  <si>
    <t>[40.34359192799458</t>
  </si>
  <si>
    <t>6.601725832634779]</t>
  </si>
  <si>
    <t>[40.343315474310764</t>
  </si>
  <si>
    <t>6.601043609839428]</t>
  </si>
  <si>
    <t>[40.343208426985925</t>
  </si>
  <si>
    <t>6.6007760730676805]</t>
  </si>
  <si>
    <t>[40.343088066634586</t>
  </si>
  <si>
    <t>6.600481745826003]</t>
  </si>
  <si>
    <t>[40.34297214365792</t>
  </si>
  <si>
    <t>6.600191959885652]</t>
  </si>
  <si>
    <t>[40.34286509571025</t>
  </si>
  <si>
    <t>6.599928815076875]</t>
  </si>
  <si>
    <t>[40.34216503627162</t>
  </si>
  <si>
    <t>6.599634538364662]</t>
  </si>
  <si>
    <t>[40.341937624162014</t>
  </si>
  <si>
    <t>6.59954090420356]</t>
  </si>
  <si>
    <t>[40.34154072136597</t>
  </si>
  <si>
    <t>6.599375906481256]</t>
  </si>
  <si>
    <t>[40.341045795877726</t>
  </si>
  <si>
    <t>6.5991707666989745]</t>
  </si>
  <si>
    <t>[40.340586524356965</t>
  </si>
  <si>
    <t>6.599086052331324]</t>
  </si>
  <si>
    <t>[40.33951186641785</t>
  </si>
  <si>
    <t>6.598885400717605]</t>
  </si>
  <si>
    <t>[40.337598875484936</t>
  </si>
  <si>
    <t>6.599179703527923]</t>
  </si>
  <si>
    <t>[40.33675167397812</t>
  </si>
  <si>
    <t>6.599233234357433]</t>
  </si>
  <si>
    <t>[40.33637264449823</t>
  </si>
  <si>
    <t>6.599255516752542]</t>
  </si>
  <si>
    <t>[40.33597134399479</t>
  </si>
  <si>
    <t>6.599277827155228]</t>
  </si>
  <si>
    <t>[40.335471933621285</t>
  </si>
  <si>
    <t>6.598863142121269]</t>
  </si>
  <si>
    <t>[40.33514638803965</t>
  </si>
  <si>
    <t>6.5985955866333486]</t>
  </si>
  <si>
    <t>[40.33449980761224</t>
  </si>
  <si>
    <t>6.597668088119001]</t>
  </si>
  <si>
    <t>[40.33325124263672</t>
  </si>
  <si>
    <t>6.596856507446633]</t>
  </si>
  <si>
    <t>[40.332814258124046</t>
  </si>
  <si>
    <t>6.596374943001711]</t>
  </si>
  <si>
    <t>[40.332341607300116</t>
  </si>
  <si>
    <t>6.595853254583292]</t>
  </si>
  <si>
    <t>[40.33206517878805</t>
  </si>
  <si>
    <t>6.595384991773086]</t>
  </si>
  <si>
    <t>[40.331445351279555</t>
  </si>
  <si>
    <t>6.594310408518304]</t>
  </si>
  <si>
    <t>[40.33144091279277</t>
  </si>
  <si>
    <t>6.594270231196513]</t>
  </si>
  <si>
    <t>[40.331400732792034</t>
  </si>
  <si>
    <t>6.593998265605563]</t>
  </si>
  <si>
    <t>[40.33135611427082</t>
  </si>
  <si>
    <t>6.593672760844965]</t>
  </si>
  <si>
    <t>[40.33203395396492</t>
  </si>
  <si>
    <t>6.593070778988535]</t>
  </si>
  <si>
    <t>6.5919024854800945]</t>
  </si>
  <si>
    <t>[40.33183328930854</t>
  </si>
  <si>
    <t>6.591251417211865]</t>
  </si>
  <si>
    <t>[40.33250660725153</t>
  </si>
  <si>
    <t>6.591438701774984]</t>
  </si>
  <si>
    <t>[40.333175479160204</t>
  </si>
  <si>
    <t>6.591630479122193]</t>
  </si>
  <si>
    <t>[40.3333226455364</t>
  </si>
  <si>
    <t>6.591465498370291]</t>
  </si>
  <si>
    <t>[40.333460857010714</t>
  </si>
  <si>
    <t>6.591313844361901]</t>
  </si>
  <si>
    <t>[40.334036046865755</t>
  </si>
  <si>
    <t>6.5906717654886435]</t>
  </si>
  <si>
    <t>[40.33391566780919</t>
  </si>
  <si>
    <t>6.589677390774685]</t>
  </si>
  <si>
    <t>[40.333915667809194</t>
  </si>
  <si>
    <t>6.589672936794928]</t>
  </si>
  <si>
    <t>[40.33388444396464</t>
  </si>
  <si>
    <t>6.589432152621217]</t>
  </si>
  <si>
    <t>[40.33383990518525</t>
  </si>
  <si>
    <t>6.589044193644469]</t>
  </si>
  <si>
    <t>[40.333875567357445</t>
  </si>
  <si>
    <t>6.588607163931854]</t>
  </si>
  <si>
    <t>[40.33388896013271</t>
  </si>
  <si>
    <t>6.588437717713641]</t>
  </si>
  <si>
    <t>[40.3339112295081</t>
  </si>
  <si>
    <t>6.588165749106918]</t>
  </si>
  <si>
    <t>[40.33394245333848</t>
  </si>
  <si>
    <t>6.587804549303273]</t>
  </si>
  <si>
    <t>[40.33396472269369</t>
  </si>
  <si>
    <t>6.587536973716927]</t>
  </si>
  <si>
    <t>[40.33398699204051</t>
  </si>
  <si>
    <t>6.587260556725442]</t>
  </si>
  <si>
    <t>[40.333995946495776</t>
  </si>
  <si>
    <t>6.587122333896556]</t>
  </si>
  <si>
    <t>[40.33401821583082</t>
  </si>
  <si>
    <t>6.5868592160318755]</t>
  </si>
  <si>
    <t>[40.334049439604605</t>
  </si>
  <si>
    <t>6.586466850775133]</t>
  </si>
  <si>
    <t>6.586221551354102]</t>
  </si>
  <si>
    <t>[40.334125279824306</t>
  </si>
  <si>
    <t>6.58593617596708]</t>
  </si>
  <si>
    <t>[40.334156503541486</t>
  </si>
  <si>
    <t>6.585793479206521]</t>
  </si>
  <si>
    <t>[40.334192165522445</t>
  </si>
  <si>
    <t>6.5855972976152355]</t>
  </si>
  <si>
    <t>[40.33425905114481</t>
  </si>
  <si>
    <t>6.5852628756715115]</t>
  </si>
  <si>
    <t>[40.33393349887509</t>
  </si>
  <si>
    <t>6.584741156725328]</t>
  </si>
  <si>
    <t>[40.33377745739952</t>
  </si>
  <si>
    <t>6.5845003324473845]</t>
  </si>
  <si>
    <t>[40.33330029807326</t>
  </si>
  <si>
    <t>6.584308637708512]</t>
  </si>
  <si>
    <t>[40.33229698948983</t>
  </si>
  <si>
    <t>6.58405893784883]</t>
  </si>
  <si>
    <t>[40.33187339114732</t>
  </si>
  <si>
    <t>6.58423280139851]</t>
  </si>
  <si>
    <t>[40.331703950959444</t>
  </si>
  <si>
    <t>6.584148110101835]</t>
  </si>
  <si>
    <t>[40.33033501837478</t>
  </si>
  <si>
    <t>6.584125777161352]</t>
  </si>
  <si>
    <t>[40.33009424492528</t>
  </si>
  <si>
    <t>6.584067796686991]</t>
  </si>
  <si>
    <t>[40.3288011220831</t>
  </si>
  <si>
    <t>6.583746755488456]</t>
  </si>
  <si>
    <t>[40.32793603933374</t>
  </si>
  <si>
    <t>6.583367725211784]</t>
  </si>
  <si>
    <t>[40.32745891067833</t>
  </si>
  <si>
    <t>6.582409053059394]</t>
  </si>
  <si>
    <t>[40.32764619601077</t>
  </si>
  <si>
    <t>6.581740198572793]</t>
  </si>
  <si>
    <t>[40.327931600583206</t>
  </si>
  <si>
    <t>6.580781493500441]</t>
  </si>
  <si>
    <t>[40.32860044644122</t>
  </si>
  <si>
    <t>6.580398009102708]</t>
  </si>
  <si>
    <t>[40.33000056727975</t>
  </si>
  <si>
    <t>6.5802285527221]</t>
  </si>
  <si>
    <t>[40.330228025378375</t>
  </si>
  <si>
    <t>6.580201793839797]</t>
  </si>
  <si>
    <t>[40.33063380346705</t>
  </si>
  <si>
    <t>6.580161673358133]</t>
  </si>
  <si>
    <t>[40.33223461793937</t>
  </si>
  <si>
    <t>6.58000560216791]</t>
  </si>
  <si>
    <t>[40.33280981974017</t>
  </si>
  <si>
    <t>6.579238602176675]</t>
  </si>
  <si>
    <t>[40.33337613925526</t>
  </si>
  <si>
    <t>6.578667834004668]</t>
  </si>
  <si>
    <t>[40.3334206783845</t>
  </si>
  <si>
    <t>6.578324519922621]</t>
  </si>
  <si>
    <t>[40.33347424988004</t>
  </si>
  <si>
    <t>6.577896439385692]</t>
  </si>
  <si>
    <t>[40.33344746413835</t>
  </si>
  <si>
    <t>6.577829522638919]</t>
  </si>
  <si>
    <t>[40.333220018440805</t>
  </si>
  <si>
    <t>6.5772988819197975]</t>
  </si>
  <si>
    <t>[40.332845482534545</t>
  </si>
  <si>
    <t>6.576416026402944]</t>
  </si>
  <si>
    <t>[40.332702831227806</t>
  </si>
  <si>
    <t>6.576081580127018]</t>
  </si>
  <si>
    <t>[40.33259576465492</t>
  </si>
  <si>
    <t>6.575733759505593]</t>
  </si>
  <si>
    <t>[40.33222122478886</t>
  </si>
  <si>
    <t>6.574547613554976]</t>
  </si>
  <si>
    <t>6.574070528051245]</t>
  </si>
  <si>
    <t>[40.3314542282521</t>
  </si>
  <si>
    <t>6.573499787556267]</t>
  </si>
  <si>
    <t>[40.33058918436634</t>
  </si>
  <si>
    <t>6.57254550961271]</t>
  </si>
  <si>
    <t>[40.32982224450145</t>
  </si>
  <si>
    <t>6.571493156428232]</t>
  </si>
  <si>
    <t>[40.330107638558225</t>
  </si>
  <si>
    <t>6.570842124432959]</t>
  </si>
  <si>
    <t>6.57063253468099]</t>
  </si>
  <si>
    <t>[40.331128738385935</t>
  </si>
  <si>
    <t>6.570231224166225]</t>
  </si>
  <si>
    <t>[40.3313204505769</t>
  </si>
  <si>
    <t>6.570150970146496]</t>
  </si>
  <si>
    <t>[40.33193140249698</t>
  </si>
  <si>
    <t>6.569731822462385]</t>
  </si>
  <si>
    <t>[40.3323059442014</t>
  </si>
  <si>
    <t>6.569477645767125]</t>
  </si>
  <si>
    <t>[40.33234604571919</t>
  </si>
  <si>
    <t>6.568960411872409]</t>
  </si>
  <si>
    <t>[40.332395101907785</t>
  </si>
  <si>
    <t>6.568327208488514]</t>
  </si>
  <si>
    <t>[40.332555663306735</t>
  </si>
  <si>
    <t>6.567970450514876]</t>
  </si>
  <si>
    <t>[40.33277859531081</t>
  </si>
  <si>
    <t>6.567466567743788]</t>
  </si>
  <si>
    <t>[40.33258237158633</t>
  </si>
  <si>
    <t>6.5662224758433725]</t>
  </si>
  <si>
    <t>[40.333344915125394</t>
  </si>
  <si>
    <t>6.565740899327788]</t>
  </si>
  <si>
    <t>[40.333706132915076</t>
  </si>
  <si>
    <t>6.5655892798479245]</t>
  </si>
  <si>
    <t>[40.33401377753744</t>
  </si>
  <si>
    <t>6.565451086960637]</t>
  </si>
  <si>
    <t>[40.33474951743887</t>
  </si>
  <si>
    <t>6.565317286327029]</t>
  </si>
  <si>
    <t>[40.33520431831033</t>
  </si>
  <si>
    <t>6.564857992296939]</t>
  </si>
  <si>
    <t>[40.335253372124114</t>
  </si>
  <si>
    <t>6.564808938006991]</t>
  </si>
  <si>
    <t>[40.335329210797276</t>
  </si>
  <si>
    <t>6.564626137238641]</t>
  </si>
  <si>
    <t>[40.33547637180504</t>
  </si>
  <si>
    <t>6.564273877492348]</t>
  </si>
  <si>
    <t>[40.33565023933778</t>
  </si>
  <si>
    <t>6.5638547237828435]</t>
  </si>
  <si>
    <t>[40.33569929278105</t>
  </si>
  <si>
    <t>6.56373431693394]</t>
  </si>
  <si>
    <t>[40.33651084883248</t>
  </si>
  <si>
    <t>6.563350841430071]</t>
  </si>
  <si>
    <t>[40.336582247789956</t>
  </si>
  <si>
    <t>6.563324086403422]</t>
  </si>
  <si>
    <t>[40.337023642481206</t>
  </si>
  <si>
    <t>6.5631680451942565]</t>
  </si>
  <si>
    <t>[40.33785308806776</t>
  </si>
  <si>
    <t>6.56286923881236]</t>
  </si>
  <si>
    <t>[40.338035902442904</t>
  </si>
  <si>
    <t>6.562918317612708]</t>
  </si>
  <si>
    <t>[40.33850858553868</t>
  </si>
  <si>
    <t>6.563047632942322]</t>
  </si>
  <si>
    <t>[40.33831681882899</t>
  </si>
  <si>
    <t>6.562570475814007]</t>
  </si>
  <si>
    <t>[40.33836143208991</t>
  </si>
  <si>
    <t>6.562311868577331]</t>
  </si>
  <si>
    <t>[40.338397091530744</t>
  </si>
  <si>
    <t>6.562115670040119]</t>
  </si>
  <si>
    <t>[40.338463972389</t>
  </si>
  <si>
    <t>6.561718800810289]</t>
  </si>
  <si>
    <t>6.561478003787733]</t>
  </si>
  <si>
    <t>[40.33859773387815</t>
  </si>
  <si>
    <t>6.560983067980027]</t>
  </si>
  <si>
    <t>[40.33864678487215</t>
  </si>
  <si>
    <t>6.56070210970575]</t>
  </si>
  <si>
    <t>[40.33878498388202</t>
  </si>
  <si>
    <t>6.560421204614397]</t>
  </si>
  <si>
    <t>[40.33921756415597</t>
  </si>
  <si>
    <t>6.559551677480432]</t>
  </si>
  <si>
    <t>[40.339364715470346</t>
  </si>
  <si>
    <t>6.558481521913043]</t>
  </si>
  <si>
    <t>6.558213958621089]</t>
  </si>
  <si>
    <t>[40.33954752516366</t>
  </si>
  <si>
    <t>6.557906256431961]</t>
  </si>
  <si>
    <t>[40.340069245965836</t>
  </si>
  <si>
    <t>6.556773674907177]</t>
  </si>
  <si>
    <t>[40.34001575831186</t>
  </si>
  <si>
    <t>6.5562073326852435]</t>
  </si>
  <si>
    <t>[40.339971146301366</t>
  </si>
  <si>
    <t>6.55572134897083]</t>
  </si>
  <si>
    <t>[40.33891882250203</t>
  </si>
  <si>
    <t>6.554865177660238]</t>
  </si>
  <si>
    <t>[40.338432750950055</t>
  </si>
  <si>
    <t>6.554236464961111]</t>
  </si>
  <si>
    <t>[40.33829455111547</t>
  </si>
  <si>
    <t>6.5540580757913025]</t>
  </si>
  <si>
    <t>[40.33795562924995</t>
  </si>
  <si>
    <t>6.553621079823098]</t>
  </si>
  <si>
    <t>[40.33677845822071</t>
  </si>
  <si>
    <t>6.553558659106163]</t>
  </si>
  <si>
    <t>[40.33623443984043</t>
  </si>
  <si>
    <t>6.553531894745726]</t>
  </si>
  <si>
    <t>[40.33543619455044</t>
  </si>
  <si>
    <t>6.553135043672394]</t>
  </si>
  <si>
    <t>[40.335088457712125</t>
  </si>
  <si>
    <t>6.552961145926337]</t>
  </si>
  <si>
    <t>[40.334700463206424</t>
  </si>
  <si>
    <t>6.552769384841147]</t>
  </si>
  <si>
    <t>[40.334548862011395</t>
  </si>
  <si>
    <t>6.552265510374588]</t>
  </si>
  <si>
    <t>[40.3343259366914</t>
  </si>
  <si>
    <t>6.551516368664084]</t>
  </si>
  <si>
    <t>[40.334218873061765</t>
  </si>
  <si>
    <t>6.551146311292316]</t>
  </si>
  <si>
    <t>[40.33368822391527</t>
  </si>
  <si>
    <t>6.549830878101295]</t>
  </si>
  <si>
    <t>[40.333572360341805</t>
  </si>
  <si>
    <t>6.549549909042678]</t>
  </si>
  <si>
    <t>6.549233303375521]</t>
  </si>
  <si>
    <t>6.549616824304302]</t>
  </si>
  <si>
    <t>[40.33134279878936</t>
  </si>
  <si>
    <t>6.549906646331671]</t>
  </si>
  <si>
    <t>[40.330285960474725</t>
  </si>
  <si>
    <t>6.548568912175881]</t>
  </si>
  <si>
    <t>[40.32971073408872</t>
  </si>
  <si>
    <t>6.547712786643677]</t>
  </si>
  <si>
    <t>[40.32990245088322</t>
  </si>
  <si>
    <t>6.547124174178152]</t>
  </si>
  <si>
    <t>[40.330281521900815</t>
  </si>
  <si>
    <t>6.5459871276798545]</t>
  </si>
  <si>
    <t>6.544836661450053]</t>
  </si>
  <si>
    <t>[40.33037512123106</t>
  </si>
  <si>
    <t>6.543347295776344]</t>
  </si>
  <si>
    <t>[40.33027256688224</t>
  </si>
  <si>
    <t>6.542540216325796]</t>
  </si>
  <si>
    <t>[40.32950118427284</t>
  </si>
  <si>
    <t>6.541300568188666]</t>
  </si>
  <si>
    <t>[40.32911766958492</t>
  </si>
  <si>
    <t>6.540439952329799]</t>
  </si>
  <si>
    <t>[40.32854243181932</t>
  </si>
  <si>
    <t>6.539864748965062]</t>
  </si>
  <si>
    <t>[40.32777102661146</t>
  </si>
  <si>
    <t>6.539102272233345]</t>
  </si>
  <si>
    <t>[40.32710217136061</t>
  </si>
  <si>
    <t>6.539102278587856]</t>
  </si>
  <si>
    <t>[40.325871439218986</t>
  </si>
  <si>
    <t>6.53813463858689]</t>
  </si>
  <si>
    <t>[40.32528285298907</t>
  </si>
  <si>
    <t>6.53767535880343]</t>
  </si>
  <si>
    <t>[40.324417796587</t>
  </si>
  <si>
    <t>6.537006453557418]</t>
  </si>
  <si>
    <t>[40.32322719410444</t>
  </si>
  <si>
    <t>6.537519247516948]</t>
  </si>
  <si>
    <t>[40.32308008044975</t>
  </si>
  <si>
    <t>6.537581675912648]</t>
  </si>
  <si>
    <t>[40.32298639167934</t>
  </si>
  <si>
    <t>6.538446748202075]</t>
  </si>
  <si>
    <t>[40.32346799554803</t>
  </si>
  <si>
    <t>6.539307348099895]</t>
  </si>
  <si>
    <t>[40.32394959549067</t>
  </si>
  <si>
    <t>6.540738733983994]</t>
  </si>
  <si>
    <t>[40.323378824364625</t>
  </si>
  <si>
    <t>6.541505729720348]</t>
  </si>
  <si>
    <t>[40.32213469709031</t>
  </si>
  <si>
    <t>6.541701932491294]</t>
  </si>
  <si>
    <t>[40.321077927656304</t>
  </si>
  <si>
    <t>6.541416518141975]</t>
  </si>
  <si>
    <t>[40.32050268947835</t>
  </si>
  <si>
    <t>6.540462304523658]</t>
  </si>
  <si>
    <t>[40.32040011798829</t>
  </si>
  <si>
    <t>6.5380677255326525]</t>
  </si>
  <si>
    <t>[40.31991856699526</t>
  </si>
  <si>
    <t>6.536921772869104]</t>
  </si>
  <si>
    <t>[40.31953506797438</t>
  </si>
  <si>
    <t>6.535584036695284]</t>
  </si>
  <si>
    <t>[40.31919619420528</t>
  </si>
  <si>
    <t>6.534197219963529]</t>
  </si>
  <si>
    <t>[40.319285371701355</t>
  </si>
  <si>
    <t>6.533046801692846]</t>
  </si>
  <si>
    <t>[40.32081484216588</t>
  </si>
  <si>
    <t>6.531798250781573]</t>
  </si>
  <si>
    <t>[40.321577381878654</t>
  </si>
  <si>
    <t>6.530456045753981]</t>
  </si>
  <si>
    <t>[40.321581821106676</t>
  </si>
  <si>
    <t>6.530442658716293]</t>
  </si>
  <si>
    <t>[40.32215253171332</t>
  </si>
  <si>
    <t>6.527401586013837]</t>
  </si>
  <si>
    <t>[40.32233095552755</t>
  </si>
  <si>
    <t>6.526433933170501]</t>
  </si>
  <si>
    <t>[40.3220366455078</t>
  </si>
  <si>
    <t>6.523852111679582]</t>
  </si>
  <si>
    <t>6.5222290072266915]</t>
  </si>
  <si>
    <t>[40.321746773237614</t>
  </si>
  <si>
    <t>6.521363915208044]</t>
  </si>
  <si>
    <t>[40.32202768923918</t>
  </si>
  <si>
    <t>6.520597007311335]</t>
  </si>
  <si>
    <t>[40.32250486176464</t>
  </si>
  <si>
    <t>6.520021754700511]</t>
  </si>
  <si>
    <t>[40.32298639167935</t>
  </si>
  <si>
    <t>6.519928133400115]</t>
  </si>
  <si>
    <t>[40.32394063951204</t>
  </si>
  <si>
    <t>6.519829992714532]</t>
  </si>
  <si>
    <t>[40.32466303217408</t>
  </si>
  <si>
    <t>6.519629370847199]</t>
  </si>
  <si>
    <t>[40.32499299664653</t>
  </si>
  <si>
    <t>6.519540206329426]</t>
  </si>
  <si>
    <t>[40.326335186212596</t>
  </si>
  <si>
    <t>6.519437601767146]</t>
  </si>
  <si>
    <t>[40.32700405014884</t>
  </si>
  <si>
    <t>6.519723022685224]</t>
  </si>
  <si>
    <t>[40.327293896623026</t>
  </si>
  <si>
    <t>6.521158852856959]</t>
  </si>
  <si>
    <t>[40.32729833542149</t>
  </si>
  <si>
    <t>6.521925791404236]</t>
  </si>
  <si>
    <t>[40.327681861923594</t>
  </si>
  <si>
    <t>6.522402930305911]</t>
  </si>
  <si>
    <t>[40.32796726632368</t>
  </si>
  <si>
    <t>6.522786383404106]</t>
  </si>
  <si>
    <t>6.522206708068836]</t>
  </si>
  <si>
    <t>[40.33026368973205</t>
  </si>
  <si>
    <t>6.521341629397757]</t>
  </si>
  <si>
    <t>[40.330932509178716</t>
  </si>
  <si>
    <t>6.520766419475091]</t>
  </si>
  <si>
    <t>[40.3321721684558</t>
  </si>
  <si>
    <t>6.5199013877925704]</t>
  </si>
  <si>
    <t>[40.33284104415301</t>
  </si>
  <si>
    <t>6.519709623087172]</t>
  </si>
  <si>
    <t>[40.333514350604354</t>
  </si>
  <si>
    <t>6.5202803957857665]</t>
  </si>
  <si>
    <t>[40.33447310020001</t>
  </si>
  <si>
    <t>6.520565778775918]</t>
  </si>
  <si>
    <t>[40.33495017218436</t>
  </si>
  <si>
    <t>6.520851146014101]</t>
  </si>
  <si>
    <t>[40.335717123308264</t>
  </si>
  <si>
    <t>6.520753043636421]</t>
  </si>
  <si>
    <t>[40.33676950418748</t>
  </si>
  <si>
    <t>6.520654924944488]</t>
  </si>
  <si>
    <t>[40.33772376290592</t>
  </si>
  <si>
    <t>6.520173332567475]</t>
  </si>
  <si>
    <t>6.518643886414084]</t>
  </si>
  <si>
    <t>6.517979472400385]</t>
  </si>
  <si>
    <t>[40.33771480901608</t>
  </si>
  <si>
    <t>6.517301705650043]</t>
  </si>
  <si>
    <t>[40.338000242783856</t>
  </si>
  <si>
    <t>6.515865879120255]</t>
  </si>
  <si>
    <t>[40.339048067187356</t>
  </si>
  <si>
    <t>6.514238279751811]</t>
  </si>
  <si>
    <t>[40.33885186430075</t>
  </si>
  <si>
    <t>6.512896102141319]</t>
  </si>
  <si>
    <t>[40.33866017656501</t>
  </si>
  <si>
    <t>6.511941875131331]</t>
  </si>
  <si>
    <t>[40.33750972563688</t>
  </si>
  <si>
    <t>6.510795891414293]</t>
  </si>
  <si>
    <t>[40.336256708331106</t>
  </si>
  <si>
    <t>6.508695609327898]</t>
  </si>
  <si>
    <t>[40.335538817793775</t>
  </si>
  <si>
    <t>6.507308859990348]</t>
  </si>
  <si>
    <t>[40.33534260324278</t>
  </si>
  <si>
    <t>6.5068317319341755]</t>
  </si>
  <si>
    <t>[40.33562797061834</t>
  </si>
  <si>
    <t>6.50615841910979]</t>
  </si>
  <si>
    <t>6.502809621886603]</t>
  </si>
  <si>
    <t>[40.33599805072925</t>
  </si>
  <si>
    <t>6.50165920697825]</t>
  </si>
  <si>
    <t>[40.33657329372696</t>
  </si>
  <si>
    <t>6.500798565492562]</t>
  </si>
  <si>
    <t>[40.33733578572038</t>
  </si>
  <si>
    <t>6.500125217606773]</t>
  </si>
  <si>
    <t>[40.33829003528443</t>
  </si>
  <si>
    <t>6.499260192115273]</t>
  </si>
  <si>
    <t>[40.33876715428146</t>
  </si>
  <si>
    <t>6.4983014663949366]</t>
  </si>
  <si>
    <t>[40.33886977173411</t>
  </si>
  <si>
    <t>6.497891244126641]</t>
  </si>
  <si>
    <t>[40.33914616838609</t>
  </si>
  <si>
    <t>6.496772036470064]</t>
  </si>
  <si>
    <t>6.4961967983387146]</t>
  </si>
  <si>
    <t>[40.339761555043324</t>
  </si>
  <si>
    <t>6.494520142775445]</t>
  </si>
  <si>
    <t>[40.33984626363545</t>
  </si>
  <si>
    <t>6.490502527009253]</t>
  </si>
  <si>
    <t>[40.33993992565966</t>
  </si>
  <si>
    <t>6.488874928765681]</t>
  </si>
  <si>
    <t>[40.34041259350741</t>
  </si>
  <si>
    <t>6.48695753106549]</t>
  </si>
  <si>
    <t>[40.34031005659364</t>
  </si>
  <si>
    <t>6.485713459573331]</t>
  </si>
  <si>
    <t>[40.34145157747171</t>
  </si>
  <si>
    <t>6.483127173673274]</t>
  </si>
  <si>
    <t>[40.34221408430087</t>
  </si>
  <si>
    <t>6.481017967760663]</t>
  </si>
  <si>
    <t>[40.34182613663171</t>
  </si>
  <si>
    <t>6.479296785284199]</t>
  </si>
  <si>
    <t>[40.34000680476969</t>
  </si>
  <si>
    <t>6.479492961665252]</t>
  </si>
  <si>
    <t>[40.338575466270605</t>
  </si>
  <si>
    <t>6.479787308747228]</t>
  </si>
  <si>
    <t>[40.336756112065665</t>
  </si>
  <si>
    <t>6.479885389936439]</t>
  </si>
  <si>
    <t>[40.33503488768124</t>
  </si>
  <si>
    <t>6.480273358497834]</t>
  </si>
  <si>
    <t>[40.33351435060436</t>
  </si>
  <si>
    <t>6.48058103422427]</t>
  </si>
  <si>
    <t>[40.33312198525954</t>
  </si>
  <si>
    <t>6.480661292122352]</t>
  </si>
  <si>
    <t>6.48114285220982]</t>
  </si>
  <si>
    <t>[40.331209020861714</t>
  </si>
  <si>
    <t>6.48171810199705]</t>
  </si>
  <si>
    <t>[40.33054012667743</t>
  </si>
  <si>
    <t>6.480665707522103]</t>
  </si>
  <si>
    <t>[40.331204582357174</t>
  </si>
  <si>
    <t>6.479421656030382]</t>
  </si>
  <si>
    <t>6.4784629291660885]</t>
  </si>
  <si>
    <t>[40.33263594384248</t>
  </si>
  <si>
    <t>6.477504255786528]</t>
  </si>
  <si>
    <t>[40.33320670337967</t>
  </si>
  <si>
    <t>6.476162017651315]</t>
  </si>
  <si>
    <t>[40.332725101050585</t>
  </si>
  <si>
    <t>6.4747262251088795]</t>
  </si>
  <si>
    <t>[40.33462913983703</t>
  </si>
  <si>
    <t>6.471756452407975]</t>
  </si>
  <si>
    <t>[40.335770692720075</t>
  </si>
  <si>
    <t>6.468211477922336]</t>
  </si>
  <si>
    <t>[40.335766176695955</t>
  </si>
  <si>
    <t>6.467065478711488]</t>
  </si>
  <si>
    <t>[40.33590446031233</t>
  </si>
  <si>
    <t>6.465290766406136]</t>
  </si>
  <si>
    <t>[40.336091718859855</t>
  </si>
  <si>
    <t>6.463377806591301]</t>
  </si>
  <si>
    <t>[40.33647075014348</t>
  </si>
  <si>
    <t>6.462419106448683]</t>
  </si>
  <si>
    <t>[40.33665800689468</t>
  </si>
  <si>
    <t>6.461464865016037]</t>
  </si>
  <si>
    <t>[40.337041472608405</t>
  </si>
  <si>
    <t>6.460408064847056]</t>
  </si>
  <si>
    <t>[40.33770593298481</t>
  </si>
  <si>
    <t>6.459739163014441]</t>
  </si>
  <si>
    <t>[40.33952525791444</t>
  </si>
  <si>
    <t>6.459636619804757]</t>
  </si>
  <si>
    <t>[40.340194128159936</t>
  </si>
  <si>
    <t>6.459449321091445]</t>
  </si>
  <si>
    <t>[40.34124642922101</t>
  </si>
  <si>
    <t>6.459155002009157]</t>
  </si>
  <si>
    <t>[40.34210703497807</t>
  </si>
  <si>
    <t>6.459150549844318]</t>
  </si>
  <si>
    <t>6.458767079697676]</t>
  </si>
  <si>
    <t>[40.344211705821444</t>
  </si>
  <si>
    <t>6.458379162084989]</t>
  </si>
  <si>
    <t>[40.34439901586455</t>
  </si>
  <si>
    <t>6.457518556021601]</t>
  </si>
  <si>
    <t>[40.344965302046106</t>
  </si>
  <si>
    <t>6.457014657912398]</t>
  </si>
  <si>
    <t>[40.345259653494686</t>
  </si>
  <si>
    <t>6.4567515751913955]</t>
  </si>
  <si>
    <t>[40.346405593837964</t>
  </si>
  <si>
    <t>6.456078232345762]</t>
  </si>
  <si>
    <t>[40.34745793982753</t>
  </si>
  <si>
    <t>6.456154077334071]</t>
  </si>
  <si>
    <t>[40.347649676833264</t>
  </si>
  <si>
    <t>6.456171860218851]</t>
  </si>
  <si>
    <t>[40.34803322682151</t>
  </si>
  <si>
    <t>6.456167446195284]</t>
  </si>
  <si>
    <t>[40.349085543777356</t>
  </si>
  <si>
    <t>6.455494131944735]</t>
  </si>
  <si>
    <t>[40.34898745910209</t>
  </si>
  <si>
    <t>6.4550169709351755]</t>
  </si>
  <si>
    <t>[40.34897406975281</t>
  </si>
  <si>
    <t>6.454981296326498]</t>
  </si>
  <si>
    <t>[40.34859947812146</t>
  </si>
  <si>
    <t>6.45387096981814]</t>
  </si>
  <si>
    <t>[40.347734451948924</t>
  </si>
  <si>
    <t>6.452341520218275]</t>
  </si>
  <si>
    <t>[40.347449065261635</t>
  </si>
  <si>
    <t>6.451864378912034]</t>
  </si>
  <si>
    <t>[40.346682110891734</t>
  </si>
  <si>
    <t>6.451195545667037]</t>
  </si>
  <si>
    <t>[40.3466775957025</t>
  </si>
  <si>
    <t>6.450526682883665]</t>
  </si>
  <si>
    <t>[40.3474401128473</t>
  </si>
  <si>
    <t>6.448417487291521]</t>
  </si>
  <si>
    <t>[40.348296268897364</t>
  </si>
  <si>
    <t>6.446500071579801]</t>
  </si>
  <si>
    <t>[40.34886259551761</t>
  </si>
  <si>
    <t>6.444872525707217]</t>
  </si>
  <si>
    <t>[40.34943779096896</t>
  </si>
  <si>
    <t>6.44429729712884]</t>
  </si>
  <si>
    <t>[40.349816814382194</t>
  </si>
  <si>
    <t>6.44353031015566]</t>
  </si>
  <si>
    <t>6.4428614543740235]</t>
  </si>
  <si>
    <t>[40.35000410663002</t>
  </si>
  <si>
    <t>6.440948522566569]</t>
  </si>
  <si>
    <t>[40.350097752530914</t>
  </si>
  <si>
    <t>6.440373288500362]</t>
  </si>
  <si>
    <t>[40.350476771703484</t>
  </si>
  <si>
    <t>6.4400834309795405]</t>
  </si>
  <si>
    <t>[40.35095838487103</t>
  </si>
  <si>
    <t>6.440368811052064]</t>
  </si>
  <si>
    <t>[40.35143991626423</t>
  </si>
  <si>
    <t>6.441519308899931]</t>
  </si>
  <si>
    <t>[40.35191264767293</t>
  </si>
  <si>
    <t>6.441577228281508]</t>
  </si>
  <si>
    <t>[40.35220688661681</t>
  </si>
  <si>
    <t>6.441612931176268]</t>
  </si>
  <si>
    <t>[40.35287576878614</t>
  </si>
  <si>
    <t>6.441416704859779]</t>
  </si>
  <si>
    <t>[40.353285983703344</t>
  </si>
  <si>
    <t>6.439918497173074]</t>
  </si>
  <si>
    <t>[40.353348410846664</t>
  </si>
  <si>
    <t>6.4396954976478264]</t>
  </si>
  <si>
    <t>6.439218393158787]</t>
  </si>
  <si>
    <t>[40.35321468279548</t>
  </si>
  <si>
    <t>6.439182687867303]</t>
  </si>
  <si>
    <t>[40.353103216574645</t>
  </si>
  <si>
    <t>6.4387501935926625]</t>
  </si>
  <si>
    <t>[40.35300957544557</t>
  </si>
  <si>
    <t>6.438402358235132]</t>
  </si>
  <si>
    <t>[40.3528356812171</t>
  </si>
  <si>
    <t>6.438264148528229]</t>
  </si>
  <si>
    <t>[40.35252797902738</t>
  </si>
  <si>
    <t>6.438023373430163]</t>
  </si>
  <si>
    <t>6.437929690501213]</t>
  </si>
  <si>
    <t>[40.34975438350077</t>
  </si>
  <si>
    <t>6.437836056825834]</t>
  </si>
  <si>
    <t>[40.3495448269917</t>
  </si>
  <si>
    <t>6.437755776608949]</t>
  </si>
  <si>
    <t>[40.348795726444436</t>
  </si>
  <si>
    <t>6.437457035209705]</t>
  </si>
  <si>
    <t>[40.34842557089058</t>
  </si>
  <si>
    <t>6.437158262248192]</t>
  </si>
  <si>
    <t>[40.34795288938074</t>
  </si>
  <si>
    <t>6.436774800814245]</t>
  </si>
  <si>
    <t>[40.34726176490143</t>
  </si>
  <si>
    <t>6.436217437918475]</t>
  </si>
  <si>
    <t>[40.346976375927504</t>
  </si>
  <si>
    <t>6.4361238015975655]</t>
  </si>
  <si>
    <t>[40.346182635449935</t>
  </si>
  <si>
    <t>6.435138295914245]</t>
  </si>
  <si>
    <t>[40.34530869895169</t>
  </si>
  <si>
    <t>6.434050286338939]</t>
  </si>
  <si>
    <t>[40.344800336918546</t>
  </si>
  <si>
    <t>6.433417069257465]</t>
  </si>
  <si>
    <t>[40.34467102697981</t>
  </si>
  <si>
    <t>6.4332565458713775]</t>
  </si>
  <si>
    <t>[40.34413144102829</t>
  </si>
  <si>
    <t>6.432560975352549]</t>
  </si>
  <si>
    <t>[40.34394420798748</t>
  </si>
  <si>
    <t>6.432320164387537]</t>
  </si>
  <si>
    <t>[40.34323077069813</t>
  </si>
  <si>
    <t>6.431401560228046]</t>
  </si>
  <si>
    <t>[40.34290519005521</t>
  </si>
  <si>
    <t>6.4309868599553885]</t>
  </si>
  <si>
    <t>6.4304785257269375]</t>
  </si>
  <si>
    <t>[40.34236566580981</t>
  </si>
  <si>
    <t>6.430295719653847]</t>
  </si>
  <si>
    <t>[40.342222959654194</t>
  </si>
  <si>
    <t>6.430179760550832]</t>
  </si>
  <si>
    <t>[40.34170125789096</t>
  </si>
  <si>
    <t>6.429778447697423]</t>
  </si>
  <si>
    <t>[40.341255382575106</t>
  </si>
  <si>
    <t>6.42942619672752]</t>
  </si>
  <si>
    <t>[40.341023451338216</t>
  </si>
  <si>
    <t>6.429247832075218]</t>
  </si>
  <si>
    <t>[40.34079603482951</t>
  </si>
  <si>
    <t>6.429082872728197]</t>
  </si>
  <si>
    <t>[40.34065784052846</t>
  </si>
  <si>
    <t>6.428980317212556]</t>
  </si>
  <si>
    <t>[40.3403055409168</t>
  </si>
  <si>
    <t>6.428726147546088]</t>
  </si>
  <si>
    <t>6.428485339542355]</t>
  </si>
  <si>
    <t>[40.33994887921197</t>
  </si>
  <si>
    <t>6.427660391610363]</t>
  </si>
  <si>
    <t>[40.33992653425716</t>
  </si>
  <si>
    <t>6.426995981360074]</t>
  </si>
  <si>
    <t>[40.33980165149685</t>
  </si>
  <si>
    <t>6.426322672237222]</t>
  </si>
  <si>
    <t>[40.339765992904574</t>
  </si>
  <si>
    <t>6.42613541658132]</t>
  </si>
  <si>
    <t>6.426126442898801]</t>
  </si>
  <si>
    <t>[40.33969911352166</t>
  </si>
  <si>
    <t>6.425845537592644]</t>
  </si>
  <si>
    <t>[40.339663454867434</t>
  </si>
  <si>
    <t>6.425649340837554]</t>
  </si>
  <si>
    <t>[40.33954308728599</t>
  </si>
  <si>
    <t>6.425194481459883]</t>
  </si>
  <si>
    <t>[40.339418203714345</t>
  </si>
  <si>
    <t>6.424770866827217]</t>
  </si>
  <si>
    <t>[40.336903269516455</t>
  </si>
  <si>
    <t>6.376973769363096]</t>
  </si>
  <si>
    <t>[40.335507594807666</t>
  </si>
  <si>
    <t>6.374347367618263]</t>
  </si>
  <si>
    <t>[40.335021495165925</t>
  </si>
  <si>
    <t>6.3712349175557925]</t>
  </si>
  <si>
    <t>[40.335132995549614</t>
  </si>
  <si>
    <t>6.367480359501965]</t>
  </si>
  <si>
    <t>[40.33560570189049</t>
  </si>
  <si>
    <t>6.36513489764628]</t>
  </si>
  <si>
    <t>[40.33593568308855</t>
  </si>
  <si>
    <t>6.363913075040929]</t>
  </si>
  <si>
    <t>[40.3362701005662</t>
  </si>
  <si>
    <t>6.362691262964803]</t>
  </si>
  <si>
    <t>[40.33626558458029</t>
  </si>
  <si>
    <t>6.361237617093169]</t>
  </si>
  <si>
    <t>[40.33626558458028</t>
  </si>
  <si>
    <t>6.361206390114913]</t>
  </si>
  <si>
    <t>[40.33506167270276</t>
  </si>
  <si>
    <t>6.358673622155968]</t>
  </si>
  <si>
    <t>[40.33445970755725</t>
  </si>
  <si>
    <t>6.35654667386199]</t>
  </si>
  <si>
    <t>6.355498787481443]</t>
  </si>
  <si>
    <t>[40.33238170879367</t>
  </si>
  <si>
    <t>6.355253508305652]</t>
  </si>
  <si>
    <t>6.354687175770368]</t>
  </si>
  <si>
    <t>[40.33071852515712</t>
  </si>
  <si>
    <t>6.353447599469912]</t>
  </si>
  <si>
    <t>6.351579203544811]</t>
  </si>
  <si>
    <t>[40.330540126677434</t>
  </si>
  <si>
    <t>6.351200161000437]</t>
  </si>
  <si>
    <t>[40.33010763855822</t>
  </si>
  <si>
    <t>6.35068294990149]</t>
  </si>
  <si>
    <t>[40.329898012280466</t>
  </si>
  <si>
    <t>6.350433202359943]</t>
  </si>
  <si>
    <t>[40.32955912008226</t>
  </si>
  <si>
    <t>6.350339553379339]</t>
  </si>
  <si>
    <t>[40.32922918111747</t>
  </si>
  <si>
    <t>6.350245967157812]</t>
  </si>
  <si>
    <t>[40.32798509918586</t>
  </si>
  <si>
    <t>6.3503440123296935]</t>
  </si>
  <si>
    <t>[40.32654926399108</t>
  </si>
  <si>
    <t>6.350442151109944]</t>
  </si>
  <si>
    <t>[40.325211518244664</t>
  </si>
  <si>
    <t>6.350254865698026]</t>
  </si>
  <si>
    <t>6.350219170197043]</t>
  </si>
  <si>
    <t>[40.32439552363155</t>
  </si>
  <si>
    <t>6.35016119593468]</t>
  </si>
  <si>
    <t>[40.32382023987619</t>
  </si>
  <si>
    <t>6.349969506789802]</t>
  </si>
  <si>
    <t>[40.32304885087612</t>
  </si>
  <si>
    <t>6.347485776510899]</t>
  </si>
  <si>
    <t>6.344065611749156]</t>
  </si>
  <si>
    <t>[40.32085939076825</t>
  </si>
  <si>
    <t>6.342299800912833]</t>
  </si>
  <si>
    <t>[40.32014154669922</t>
  </si>
  <si>
    <t>6.341055730209343]</t>
  </si>
  <si>
    <t>[40.31956629940529</t>
  </si>
  <si>
    <t>6.340627647834437]</t>
  </si>
  <si>
    <t>[40.31890186857105</t>
  </si>
  <si>
    <t>6.340449281519226]</t>
  </si>
  <si>
    <t>[40.31832216973638</t>
  </si>
  <si>
    <t>6.340293211759766]</t>
  </si>
  <si>
    <t>[40.31698003178801</t>
  </si>
  <si>
    <t>6.339869599904411]</t>
  </si>
  <si>
    <t>[40.315116082481985</t>
  </si>
  <si>
    <t>6.339633258731777]</t>
  </si>
  <si>
    <t>[40.31401471169341</t>
  </si>
  <si>
    <t>6.339539621350121]</t>
  </si>
  <si>
    <t>[40.31281517560726</t>
  </si>
  <si>
    <t>6.339352391085883]</t>
  </si>
  <si>
    <t>[40.311954610308334</t>
  </si>
  <si>
    <t>6.338875201912505]</t>
  </si>
  <si>
    <t>[40.31142843482177</t>
  </si>
  <si>
    <t>6.338112729325904]</t>
  </si>
  <si>
    <t>[40.31162909089653</t>
  </si>
  <si>
    <t>6.337359118950756]</t>
  </si>
  <si>
    <t>[40.31185202398217</t>
  </si>
  <si>
    <t>6.336529766511115]</t>
  </si>
  <si>
    <t>[40.31244066610804</t>
  </si>
  <si>
    <t>6.335905499269219]</t>
  </si>
  <si>
    <t>[40.31264131874711</t>
  </si>
  <si>
    <t>6.335691411836945]</t>
  </si>
  <si>
    <t>[40.31388097241467</t>
  </si>
  <si>
    <t>6.334585581862524]</t>
  </si>
  <si>
    <t>[40.31416628770291</t>
  </si>
  <si>
    <t>6.333533259026988]</t>
  </si>
  <si>
    <t>[40.31401915148955</t>
  </si>
  <si>
    <t>6.331762983491154]</t>
  </si>
  <si>
    <t>[40.313345856489775</t>
  </si>
  <si>
    <t>6.330951396313574]</t>
  </si>
  <si>
    <t>[40.312208777485424</t>
  </si>
  <si>
    <t>6.330764101888052]</t>
  </si>
  <si>
    <t>[40.31162465092088</t>
  </si>
  <si>
    <t>6.330670486943859]</t>
  </si>
  <si>
    <t>[40.3104251442323</t>
  </si>
  <si>
    <t>6.330385115002343]</t>
  </si>
  <si>
    <t>[40.309800883249785</t>
  </si>
  <si>
    <t>6.329622568024513]</t>
  </si>
  <si>
    <t>[40.309225613207126</t>
  </si>
  <si>
    <t>6.327946003995128]</t>
  </si>
  <si>
    <t>[40.308409631542666</t>
  </si>
  <si>
    <t>6.326322858295414]</t>
  </si>
  <si>
    <t>[40.30705854368336</t>
  </si>
  <si>
    <t>6.325653976728938]</t>
  </si>
  <si>
    <t>[40.30690687154961</t>
  </si>
  <si>
    <t>6.3255782078300165]</t>
  </si>
  <si>
    <t>[40.306777556531515</t>
  </si>
  <si>
    <t>6.3255157771638535]</t>
  </si>
  <si>
    <t>6.324655184848973]</t>
  </si>
  <si>
    <t>[40.30374090934369</t>
  </si>
  <si>
    <t>6.324258328851445]</t>
  </si>
  <si>
    <t>[40.303665108023495</t>
  </si>
  <si>
    <t>6.324231518119656]</t>
  </si>
  <si>
    <t>[40.30237647071685</t>
  </si>
  <si>
    <t>6.323897125330558]</t>
  </si>
  <si>
    <t>[40.300797908239836</t>
  </si>
  <si>
    <t>6.324044274368457]</t>
  </si>
  <si>
    <t>[40.29965193991585</t>
  </si>
  <si>
    <t>6.325484581530171]</t>
  </si>
  <si>
    <t>[40.29950928638032</t>
  </si>
  <si>
    <t>6.326438768611112]</t>
  </si>
  <si>
    <t>[40.29831864962726</t>
  </si>
  <si>
    <t>6.327736429549576]</t>
  </si>
  <si>
    <t>[40.29797529115358</t>
  </si>
  <si>
    <t>6.327763186339974]</t>
  </si>
  <si>
    <t>[40.29712362576229</t>
  </si>
  <si>
    <t>6.327834526900043]</t>
  </si>
  <si>
    <t>[40.29674013469928</t>
  </si>
  <si>
    <t>6.327072020971232]</t>
  </si>
  <si>
    <t>[40.295389014017</t>
  </si>
  <si>
    <t>6.324057672466719]</t>
  </si>
  <si>
    <t>[40.29430994968631</t>
  </si>
  <si>
    <t>6.322122422484214]</t>
  </si>
  <si>
    <t>[40.29282506453809</t>
  </si>
  <si>
    <t>6.321984191402596]</t>
  </si>
  <si>
    <t>[40.291313415215534</t>
  </si>
  <si>
    <t>6.321796910301401]</t>
  </si>
  <si>
    <t>[40.290528589063605</t>
  </si>
  <si>
    <t>6.32170322422394]</t>
  </si>
  <si>
    <t>[40.28919088531939</t>
  </si>
  <si>
    <t>6.321515968617526]</t>
  </si>
  <si>
    <t>[40.287277901636934</t>
  </si>
  <si>
    <t>6.322381017790494]</t>
  </si>
  <si>
    <t>[40.28641735441904</t>
  </si>
  <si>
    <t>6.322862570638343]</t>
  </si>
  <si>
    <t>[40.28522232402235</t>
  </si>
  <si>
    <t>6.323005315433914]</t>
  </si>
  <si>
    <t>[40.28374188676431</t>
  </si>
  <si>
    <t>6.323201522163397]</t>
  </si>
  <si>
    <t>[40.282497782742816</t>
  </si>
  <si>
    <t>6.3230632394878725]</t>
  </si>
  <si>
    <t>[40.282212392629944</t>
  </si>
  <si>
    <t>6.322871534516417]</t>
  </si>
  <si>
    <t>[40.281967136838304</t>
  </si>
  <si>
    <t>6.322104571325731]</t>
  </si>
  <si>
    <t>[40.28124476807309</t>
  </si>
  <si>
    <t>6.319571783744614]</t>
  </si>
  <si>
    <t>[40.280905908699715</t>
  </si>
  <si>
    <t>6.317034561859704]</t>
  </si>
  <si>
    <t>[40.280816673330634</t>
  </si>
  <si>
    <t>6.316869577124664]</t>
  </si>
  <si>
    <t>[40.28008540584775</t>
  </si>
  <si>
    <t>6.315505063537842]</t>
  </si>
  <si>
    <t>[40.27864957644339</t>
  </si>
  <si>
    <t>6.313739268136152]</t>
  </si>
  <si>
    <t>[40.277499126432865</t>
  </si>
  <si>
    <t>6.312735992455217]</t>
  </si>
  <si>
    <t>[40.277543707663725</t>
  </si>
  <si>
    <t>6.312067142450173]</t>
  </si>
  <si>
    <t>[40.277588288861025</t>
  </si>
  <si>
    <t>6.311986830121936]</t>
  </si>
  <si>
    <t>[40.27844444398175</t>
  </si>
  <si>
    <t>6.310417248909267]</t>
  </si>
  <si>
    <t>[40.27871200453256</t>
  </si>
  <si>
    <t>6.309935654353437]</t>
  </si>
  <si>
    <t>[40.27966182303656</t>
  </si>
  <si>
    <t>6.308544418484133]</t>
  </si>
  <si>
    <t>[40.280665089797246</t>
  </si>
  <si>
    <t>6.3070595430290695]</t>
  </si>
  <si>
    <t>[40.28113776416119</t>
  </si>
  <si>
    <t>6.305766415073313]</t>
  </si>
  <si>
    <t>[40.28089694620147</t>
  </si>
  <si>
    <t>6.30371079258772]</t>
  </si>
  <si>
    <t>[40.28074980516682</t>
  </si>
  <si>
    <t>6.302034151634246]</t>
  </si>
  <si>
    <t>[40.280977218963514</t>
  </si>
  <si>
    <t>6.299710942137882]</t>
  </si>
  <si>
    <t>[40.282100948274746</t>
  </si>
  <si>
    <t>6.297414518814384]</t>
  </si>
  <si>
    <t>[40.282720747682305</t>
  </si>
  <si>
    <t>6.296264035042704]</t>
  </si>
  <si>
    <t>[40.2837195984857</t>
  </si>
  <si>
    <t>6.294587446924751]</t>
  </si>
  <si>
    <t>[40.28410309598371</t>
  </si>
  <si>
    <t>6.294203953136946]</t>
  </si>
  <si>
    <t>[40.2855790043516</t>
  </si>
  <si>
    <t>6.292473800522037]</t>
  </si>
  <si>
    <t>[40.28672056957661</t>
  </si>
  <si>
    <t>6.290271040780045]</t>
  </si>
  <si>
    <t>[40.28724228927265</t>
  </si>
  <si>
    <t>6.287974585300335]</t>
  </si>
  <si>
    <t>[40.2879735463033</t>
  </si>
  <si>
    <t>6.284309225763552]</t>
  </si>
  <si>
    <t>[40.28765249253852</t>
  </si>
  <si>
    <t>6.283091862666247]</t>
  </si>
  <si>
    <t>[40.28749196500321</t>
  </si>
  <si>
    <t>6.282494357642441]</t>
  </si>
  <si>
    <t>[40.287246731078554</t>
  </si>
  <si>
    <t>6.280724117415037]</t>
  </si>
  <si>
    <t>[40.28743398796114</t>
  </si>
  <si>
    <t>6.27871304767553]</t>
  </si>
  <si>
    <t>[40.28790668622107</t>
  </si>
  <si>
    <t>6.276367574999934]</t>
  </si>
  <si>
    <t>[40.288379302781784</t>
  </si>
  <si>
    <t>6.274962911266353]</t>
  </si>
  <si>
    <t>[40.288642454670885</t>
  </si>
  <si>
    <t>6.274187083520049]</t>
  </si>
  <si>
    <t>[40.289164157430285</t>
  </si>
  <si>
    <t>6.2723677151257125]</t>
  </si>
  <si>
    <t>[40.28963684187521</t>
  </si>
  <si>
    <t>6.2697368776854425]</t>
  </si>
  <si>
    <t>[40.29049297865483</t>
  </si>
  <si>
    <t>6.267485008109752]</t>
  </si>
  <si>
    <t>[40.29153634695757</t>
  </si>
  <si>
    <t>6.265041414592802]</t>
  </si>
  <si>
    <t>[40.29222757806958</t>
  </si>
  <si>
    <t>6.263721552388446]</t>
  </si>
  <si>
    <t>[40.291937715481595</t>
  </si>
  <si>
    <t>6.262290158733656]</t>
  </si>
  <si>
    <t>[40.29159883938192</t>
  </si>
  <si>
    <t>6.2605199289058415]</t>
  </si>
  <si>
    <t>[40.29187974279365</t>
  </si>
  <si>
    <t>6.257982680158006]</t>
  </si>
  <si>
    <t>[40.29244154561763</t>
  </si>
  <si>
    <t>6.253291716649193]</t>
  </si>
  <si>
    <t>[40.29238809276296</t>
  </si>
  <si>
    <t>6.2515883454522125]</t>
  </si>
  <si>
    <t>[40.2923390033641</t>
  </si>
  <si>
    <t>6.249969684516186]</t>
  </si>
  <si>
    <t>[40.292312276896496</t>
  </si>
  <si>
    <t>6.249153678283909]</t>
  </si>
  <si>
    <t>[40.29192875465317</t>
  </si>
  <si>
    <t>6.247860556987927]</t>
  </si>
  <si>
    <t>[40.292352405553224</t>
  </si>
  <si>
    <t>6.245416950462212]</t>
  </si>
  <si>
    <t>[40.293159492255015</t>
  </si>
  <si>
    <t>6.242879730864209]</t>
  </si>
  <si>
    <t>[40.29386846964835</t>
  </si>
  <si>
    <t>6.240293450951081]</t>
  </si>
  <si>
    <t>[40.294604241909674</t>
  </si>
  <si>
    <t>6.238451832788951]</t>
  </si>
  <si>
    <t>[40.29550947156248</t>
  </si>
  <si>
    <t>6.236440775789282]</t>
  </si>
  <si>
    <t>[40.29612476737292</t>
  </si>
  <si>
    <t>6.2341889422355905]</t>
  </si>
  <si>
    <t>[40.29602667264836</t>
  </si>
  <si>
    <t>6.233136565426264]</t>
  </si>
  <si>
    <t>[40.29564769356677</t>
  </si>
  <si>
    <t>6.232200187596458]</t>
  </si>
  <si>
    <t>[40.29521066471701</t>
  </si>
  <si>
    <t>6.2311255092183]</t>
  </si>
  <si>
    <t>[40.294969903996815</t>
  </si>
  <si>
    <t>6.230171248582147]</t>
  </si>
  <si>
    <t>[40.29324418974828</t>
  </si>
  <si>
    <t>6.22845450164595]</t>
  </si>
  <si>
    <t>[40.29254416561293</t>
  </si>
  <si>
    <t>6.226804630165876]</t>
  </si>
  <si>
    <t>[40.29249507634352</t>
  </si>
  <si>
    <t>6.225417896642931]</t>
  </si>
  <si>
    <t>[40.292842908003145</t>
  </si>
  <si>
    <t>6.224450231839516]</t>
  </si>
  <si>
    <t>[40.29287407561479</t>
  </si>
  <si>
    <t>6.224361092852594]</t>
  </si>
  <si>
    <t>[40.294243018844</t>
  </si>
  <si>
    <t>6.22206464875937]</t>
  </si>
  <si>
    <t>[40.2944437332269</t>
  </si>
  <si>
    <t>6.221725726172167]</t>
  </si>
  <si>
    <t>[40.295491628901424</t>
  </si>
  <si>
    <t>6.219090422290789]</t>
  </si>
  <si>
    <t>[40.29539353312726</t>
  </si>
  <si>
    <t>6.2181361585122445]</t>
  </si>
  <si>
    <t>[40.294956502400446</t>
  </si>
  <si>
    <t>6.216031477542209]</t>
  </si>
  <si>
    <t>[40.293828342019566</t>
  </si>
  <si>
    <t>6.214189831656906]</t>
  </si>
  <si>
    <t>[40.29301238169343</t>
  </si>
  <si>
    <t>6.212566736999218]</t>
  </si>
  <si>
    <t>[40.29051970594394</t>
  </si>
  <si>
    <t>6.21022572323787]</t>
  </si>
  <si>
    <t>[40.2890303619556</t>
  </si>
  <si>
    <t>6.208410855569007]</t>
  </si>
  <si>
    <t>[40.287545500205354</t>
  </si>
  <si>
    <t>6.2063106265568635]</t>
  </si>
  <si>
    <t>[40.28696580568074</t>
  </si>
  <si>
    <t>6.203247223963922]</t>
  </si>
  <si>
    <t>[40.2852089202189</t>
  </si>
  <si>
    <t>6.198538390508028]</t>
  </si>
  <si>
    <t>[40.28390686652364</t>
  </si>
  <si>
    <t>6.195769326183454]</t>
  </si>
  <si>
    <t>[40.282515629320784</t>
  </si>
  <si>
    <t>6.192371451716956]</t>
  </si>
  <si>
    <t>[40.282145526042</t>
  </si>
  <si>
    <t>6.188090751688915]</t>
  </si>
  <si>
    <t>[40.28233279905775</t>
  </si>
  <si>
    <t>6.186369517826019]</t>
  </si>
  <si>
    <t>[40.282328356883205</t>
  </si>
  <si>
    <t>6.1845501824407485]</t>
  </si>
  <si>
    <t>[40.28179770946056</t>
  </si>
  <si>
    <t>6.182878028798661]</t>
  </si>
  <si>
    <t>[40.28183784524474</t>
  </si>
  <si>
    <t>6.180434469875272]</t>
  </si>
  <si>
    <t>[40.28261818859036</t>
  </si>
  <si>
    <t>6.176724479077784]</t>
  </si>
  <si>
    <t>[40.282667208117715</t>
  </si>
  <si>
    <t>6.1766664853334206]</t>
  </si>
  <si>
    <t>[40.283715078484136</t>
  </si>
  <si>
    <t>6.175475924929608]</t>
  </si>
  <si>
    <t>[40.28414315227492</t>
  </si>
  <si>
    <t>6.17423187662807]</t>
  </si>
  <si>
    <t>[40.284156556319616</t>
  </si>
  <si>
    <t>6.174004437688286]</t>
  </si>
  <si>
    <t>[40.284236824663346</t>
  </si>
  <si>
    <t>6.1726042955869795]</t>
  </si>
  <si>
    <t>[40.284758566245394</t>
  </si>
  <si>
    <t>6.1713601839451675]</t>
  </si>
  <si>
    <t>[40.28497708069667</t>
  </si>
  <si>
    <t>6.17092319749533]</t>
  </si>
  <si>
    <t>[40.28552102543624</t>
  </si>
  <si>
    <t>6.169826231052558]</t>
  </si>
  <si>
    <t>[40.28569496201199</t>
  </si>
  <si>
    <t>6.169371400841392]</t>
  </si>
  <si>
    <t>[40.286234536202784</t>
  </si>
  <si>
    <t>6.1679578846821945]</t>
  </si>
  <si>
    <t>[40.28676514386618</t>
  </si>
  <si>
    <t>6.167190936516093]</t>
  </si>
  <si>
    <t>[40.28787543806817</t>
  </si>
  <si>
    <t>6.165585679726376]</t>
  </si>
  <si>
    <t>[40.288736042016616</t>
  </si>
  <si>
    <t>6.164194442513395]</t>
  </si>
  <si>
    <t>[40.289975729207725</t>
  </si>
  <si>
    <t>6.1630439817847185]</t>
  </si>
  <si>
    <t>[40.29020754915579</t>
  </si>
  <si>
    <t>6.1608411554848]</t>
  </si>
  <si>
    <t>[40.29149621774756</t>
  </si>
  <si>
    <t>6.159021835832006]</t>
  </si>
  <si>
    <t>[40.29153190547353</t>
  </si>
  <si>
    <t>6.157550368153928]</t>
  </si>
  <si>
    <t>6.157202520094903]</t>
  </si>
  <si>
    <t>[40.2919377154816</t>
  </si>
  <si>
    <t>6.1548793202441345]</t>
  </si>
  <si>
    <t>[40.29217848853759</t>
  </si>
  <si>
    <t>6.154152535012319]</t>
  </si>
  <si>
    <t>[40.292289991844314</t>
  </si>
  <si>
    <t>6.15381360484091]</t>
  </si>
  <si>
    <t>[40.29255748983617</t>
  </si>
  <si>
    <t>6.153011001463337]</t>
  </si>
  <si>
    <t>[40.29346275079697</t>
  </si>
  <si>
    <t>6.151334380469658]</t>
  </si>
  <si>
    <t>[40.29358313434537</t>
  </si>
  <si>
    <t>6.151213981487275]</t>
  </si>
  <si>
    <t>[40.29479599467311</t>
  </si>
  <si>
    <t>6.149992183135988]</t>
  </si>
  <si>
    <t>[40.29545150237327</t>
  </si>
  <si>
    <t>6.147441564213159]</t>
  </si>
  <si>
    <t>[40.295460384752715</t>
  </si>
  <si>
    <t>6.147405879298124]</t>
  </si>
  <si>
    <t>[40.29695416384569</t>
  </si>
  <si>
    <t>6.143361485338959]</t>
  </si>
  <si>
    <t>[40.29785935754978</t>
  </si>
  <si>
    <t>6.141301415174468]</t>
  </si>
  <si>
    <t>[40.2992417419023</t>
  </si>
  <si>
    <t>6.138808739246902]</t>
  </si>
  <si>
    <t>[40.300343076232544</t>
  </si>
  <si>
    <t>6.136944875462965]</t>
  </si>
  <si>
    <t>[40.300432282169105</t>
  </si>
  <si>
    <t>6.136797725102793]</t>
  </si>
  <si>
    <t>[40.30045012334028</t>
  </si>
  <si>
    <t>6.1366996238564875]</t>
  </si>
  <si>
    <t>[40.30064185715899</t>
  </si>
  <si>
    <t>6.135620485467012]</t>
  </si>
  <si>
    <t>[40.30140434547643</t>
  </si>
  <si>
    <t>6.133850240539915]</t>
  </si>
  <si>
    <t>[40.3017522026733</t>
  </si>
  <si>
    <t>6.133676344901679]</t>
  </si>
  <si>
    <t>[40.302073257858765</t>
  </si>
  <si>
    <t>6.133515806629249]</t>
  </si>
  <si>
    <t>[40.30365178630148</t>
  </si>
  <si>
    <t>6.133796683416654]</t>
  </si>
  <si>
    <t>[40.305751984943136</t>
  </si>
  <si>
    <t>6.133167963354426]</t>
  </si>
  <si>
    <t>[40.30861917826664</t>
  </si>
  <si>
    <t>6.131344206047583]</t>
  </si>
  <si>
    <t>[40.31057672944584</t>
  </si>
  <si>
    <t>6.130144693196746]</t>
  </si>
  <si>
    <t>[40.312529853797614</t>
  </si>
  <si>
    <t>6.127219523205876]</t>
  </si>
  <si>
    <t>[40.31434465774042</t>
  </si>
  <si>
    <t>6.126497202852251]</t>
  </si>
  <si>
    <t>[40.315392590312776</t>
  </si>
  <si>
    <t>6.125730232516868]</t>
  </si>
  <si>
    <t>[40.31582954793768</t>
  </si>
  <si>
    <t>6.124767058257419]</t>
  </si>
  <si>
    <t>[40.31599007647832</t>
  </si>
  <si>
    <t>6.124410300497945]</t>
  </si>
  <si>
    <t>[40.317131600193065</t>
  </si>
  <si>
    <t>6.122350232163236]</t>
  </si>
  <si>
    <t>[40.317171789900215</t>
  </si>
  <si>
    <t>6.122243200712587]</t>
  </si>
  <si>
    <t>[40.317653363277</t>
  </si>
  <si>
    <t>6.121008028626576]</t>
  </si>
  <si>
    <t>[40.317318918265535</t>
  </si>
  <si>
    <t>6.120339180319235]</t>
  </si>
  <si>
    <t>[40.31728768564689</t>
  </si>
  <si>
    <t>6.119371525971487]</t>
  </si>
  <si>
    <t>[40.31726541000354</t>
  </si>
  <si>
    <t>6.118667005413531]</t>
  </si>
  <si>
    <t>[40.31711828150501</t>
  </si>
  <si>
    <t>6.117182101894873]</t>
  </si>
  <si>
    <t>[40.31739914162434</t>
  </si>
  <si>
    <t>6.116562266030306]</t>
  </si>
  <si>
    <t>[40.31748388229674</t>
  </si>
  <si>
    <t>6.116379497137047]</t>
  </si>
  <si>
    <t>[40.31763996682015</t>
  </si>
  <si>
    <t>6.116031664928338]</t>
  </si>
  <si>
    <t>[40.31797441001474</t>
  </si>
  <si>
    <t>6.1147875391220445]</t>
  </si>
  <si>
    <t>[40.31816164753014</t>
  </si>
  <si>
    <t>6.114069632693941]</t>
  </si>
  <si>
    <t>[40.31803235712949</t>
  </si>
  <si>
    <t>6.110266036433051]</t>
  </si>
  <si>
    <t>[40.317648845867474</t>
  </si>
  <si>
    <t>6.1090219824391925]</t>
  </si>
  <si>
    <t>[40.3170736521951</t>
  </si>
  <si>
    <t>6.108451204939881]</t>
  </si>
  <si>
    <t>[40.31635576213731</t>
  </si>
  <si>
    <t>6.107831344557831]</t>
  </si>
  <si>
    <t>[40.316302253003286</t>
  </si>
  <si>
    <t>6.10778231384871]</t>
  </si>
  <si>
    <t>[40.315446100270364</t>
  </si>
  <si>
    <t>6.107019813159935]</t>
  </si>
  <si>
    <t>[40.31534352000342</t>
  </si>
  <si>
    <t>6.104959709470344]</t>
  </si>
  <si>
    <t>[40.315816151067416</t>
  </si>
  <si>
    <t>6.102038998864639]</t>
  </si>
  <si>
    <t>[40.31602574942814</t>
  </si>
  <si>
    <t>6.100629894508449]</t>
  </si>
  <si>
    <t>[40.316248743820815</t>
  </si>
  <si>
    <t>6.1004069955329365]</t>
  </si>
  <si>
    <t>6.100054711819617]</t>
  </si>
  <si>
    <t>[40.317403659052964</t>
  </si>
  <si>
    <t>6.097512977849923]</t>
  </si>
  <si>
    <t>[40.31815720804517</t>
  </si>
  <si>
    <t>6.095350341261758]</t>
  </si>
  <si>
    <t>[40.31840246961868</t>
  </si>
  <si>
    <t>6.094641378987007]</t>
  </si>
  <si>
    <t>[40.31853619866643</t>
  </si>
  <si>
    <t>6.09447638103585]</t>
  </si>
  <si>
    <t>[40.320163821258426</t>
  </si>
  <si>
    <t>6.0924831258115475]</t>
  </si>
  <si>
    <t>[40.32236210760048</t>
  </si>
  <si>
    <t>6.091569032574664]</t>
  </si>
  <si>
    <t>[40.3256083750742</t>
  </si>
  <si>
    <t>6.0900306572532905]</t>
  </si>
  <si>
    <t>[40.32840420883283</t>
  </si>
  <si>
    <t>6.088755308216585]</t>
  </si>
  <si>
    <t>[40.32998273502616</t>
  </si>
  <si>
    <t>6.08836738275467]</t>
  </si>
  <si>
    <t>6.088171186578087]</t>
  </si>
  <si>
    <t>[40.33308632263218</t>
  </si>
  <si>
    <t>6.087163448650996]</t>
  </si>
  <si>
    <t>[40.33475395567693</t>
  </si>
  <si>
    <t>6.085388713569071]</t>
  </si>
  <si>
    <t>[40.337474065659954</t>
  </si>
  <si>
    <t>6.083707623880275]</t>
  </si>
  <si>
    <t>[40.33929331987846</t>
  </si>
  <si>
    <t>6.084086631072155]</t>
  </si>
  <si>
    <t>[40.34111267373461</t>
  </si>
  <si>
    <t>6.084465664571672]</t>
  </si>
  <si>
    <t>[40.34287848644596</t>
  </si>
  <si>
    <t>6.0843631124748]</t>
  </si>
  <si>
    <t>[40.34514817224074</t>
  </si>
  <si>
    <t>6.083712121678622]</t>
  </si>
  <si>
    <t>[40.34624958533374</t>
  </si>
  <si>
    <t>6.082989741602523]</t>
  </si>
  <si>
    <t>[40.34777454298508</t>
  </si>
  <si>
    <t>6.081362164197245]</t>
  </si>
  <si>
    <t>[40.34991941261988</t>
  </si>
  <si>
    <t>6.0798237724969875]</t>
  </si>
  <si>
    <t>[40.35216228382368</t>
  </si>
  <si>
    <t>6.078240768628979]</t>
  </si>
  <si>
    <t>[40.35484220573425</t>
  </si>
  <si>
    <t>6.078040106427543]</t>
  </si>
  <si>
    <t>[40.35770942930264</t>
  </si>
  <si>
    <t>6.077362346214579]</t>
  </si>
  <si>
    <t>[40.361290130080405</t>
  </si>
  <si>
    <t>6.07534681489264]</t>
  </si>
  <si>
    <t>[40.36393881831121</t>
  </si>
  <si>
    <t>6.074165176541268]</t>
  </si>
  <si>
    <t>[40.36436685595256</t>
  </si>
  <si>
    <t>6.073924353120286]</t>
  </si>
  <si>
    <t>[40.367568478913846</t>
  </si>
  <si>
    <t>6.072435031393942]</t>
  </si>
  <si>
    <t>[40.37052488393072</t>
  </si>
  <si>
    <t>6.070415065269608]</t>
  </si>
  <si>
    <t>[40.37319587853014</t>
  </si>
  <si>
    <t>6.067873398539877]</t>
  </si>
  <si>
    <t>6.065153305266357]</t>
  </si>
  <si>
    <t>[40.37558150150662</t>
  </si>
  <si>
    <t>6.064997236181172]</t>
  </si>
  <si>
    <t>6.064832244285922]</t>
  </si>
  <si>
    <t>[40.37835061402832</t>
  </si>
  <si>
    <t>6.062883633902562]</t>
  </si>
  <si>
    <t>[40.38023232865402</t>
  </si>
  <si>
    <t>6.061514706995086]</t>
  </si>
  <si>
    <t>[40.38132927401156</t>
  </si>
  <si>
    <t>6.060801244816166]</t>
  </si>
  <si>
    <t>[40.38185544886061</t>
  </si>
  <si>
    <t>6.0604578743327115]</t>
  </si>
  <si>
    <t>[40.383063851546616</t>
  </si>
  <si>
    <t>6.059900490587744]</t>
  </si>
  <si>
    <t>[40.3836212862232</t>
  </si>
  <si>
    <t>6.059641839686423]</t>
  </si>
  <si>
    <t>[40.38408053374338</t>
  </si>
  <si>
    <t>6.0592405206458295]</t>
  </si>
  <si>
    <t>[40.38467359024959</t>
  </si>
  <si>
    <t>6.058727772944944]</t>
  </si>
  <si>
    <t>[40.3858641975255</t>
  </si>
  <si>
    <t>6.057242901090407]</t>
  </si>
  <si>
    <t>[40.38646174820376</t>
  </si>
  <si>
    <t>6.0557758157587]</t>
  </si>
  <si>
    <t>[40.386528574546126</t>
  </si>
  <si>
    <t>6.055615302930766]</t>
  </si>
  <si>
    <t>[40.38653752102393</t>
  </si>
  <si>
    <t>6.055566263880514]</t>
  </si>
  <si>
    <t>[40.38685858198352</t>
  </si>
  <si>
    <t>6.053314393177028]</t>
  </si>
  <si>
    <t>[40.387429361342335</t>
  </si>
  <si>
    <t>6.0517359059674165]</t>
  </si>
  <si>
    <t>[40.38809372069595</t>
  </si>
  <si>
    <t>6.051209739354316]</t>
  </si>
  <si>
    <t>[40.388374709772414</t>
  </si>
  <si>
    <t>6.051040230791182]</t>
  </si>
  <si>
    <t>[40.3890480045509</t>
  </si>
  <si>
    <t>6.050630041622946]</t>
  </si>
  <si>
    <t>[40.39081829353618</t>
  </si>
  <si>
    <t>6.050050329598768]</t>
  </si>
  <si>
    <t>[40.39159859779294</t>
  </si>
  <si>
    <t>6.049604400034852]</t>
  </si>
  <si>
    <t>[40.3920891316886</t>
  </si>
  <si>
    <t>6.0493235238464]</t>
  </si>
  <si>
    <t>[40.393703290714086</t>
  </si>
  <si>
    <t>6.048395993762842]</t>
  </si>
  <si>
    <t>[40.39422951051964</t>
  </si>
  <si>
    <t>6.048057090627463]</t>
  </si>
  <si>
    <t>[40.395277346760814</t>
  </si>
  <si>
    <t>6.046813046882517]</t>
  </si>
  <si>
    <t>[40.395420080043166</t>
  </si>
  <si>
    <t>6.045087359407846]</t>
  </si>
  <si>
    <t>[40.39565638648179</t>
  </si>
  <si>
    <t>6.04412867473678]</t>
  </si>
  <si>
    <t>[40.39517482749199</t>
  </si>
  <si>
    <t>6.04326802939089]</t>
  </si>
  <si>
    <t>[40.395263967928585</t>
  </si>
  <si>
    <t>6.0413551275076784]</t>
  </si>
  <si>
    <t>[40.39645459429966</t>
  </si>
  <si>
    <t>6.039919289199964]</t>
  </si>
  <si>
    <t>[40.39834078587284</t>
  </si>
  <si>
    <t>6.037734276594646]</t>
  </si>
  <si>
    <t>[40.39876437340369</t>
  </si>
  <si>
    <t>6.035005329956872]</t>
  </si>
  <si>
    <t>[40.3988045075029</t>
  </si>
  <si>
    <t>6.032182749614952]</t>
  </si>
  <si>
    <t>[40.39893828763582</t>
  </si>
  <si>
    <t>6.029788171692902]</t>
  </si>
  <si>
    <t>[40.399201413602455</t>
  </si>
  <si>
    <t>6.029061319131373]</t>
  </si>
  <si>
    <t>[40.399509027598555</t>
  </si>
  <si>
    <t>6.028209695819753]</t>
  </si>
  <si>
    <t>[40.399888040051906</t>
  </si>
  <si>
    <t>6.026822908722936]</t>
  </si>
  <si>
    <t>[40.4004231488995</t>
  </si>
  <si>
    <t>6.025761633390757]</t>
  </si>
  <si>
    <t>[40.401622692801226</t>
  </si>
  <si>
    <t>6.023393850284867]</t>
  </si>
  <si>
    <t>[40.40209533266719</t>
  </si>
  <si>
    <t>6.020905654266543]</t>
  </si>
  <si>
    <t>6.0189436418278195]</t>
  </si>
  <si>
    <t>[40.40227818113386</t>
  </si>
  <si>
    <t>6.017748610857264]</t>
  </si>
  <si>
    <t>[40.403169938412674</t>
  </si>
  <si>
    <t>6.015831188890448]</t>
  </si>
  <si>
    <t>[40.40332602954404</t>
  </si>
  <si>
    <t>6.015496774140552]</t>
  </si>
  <si>
    <t>[40.404008252585314</t>
  </si>
  <si>
    <t>6.014216995488451]</t>
  </si>
  <si>
    <t>[40.40448989479692</t>
  </si>
  <si>
    <t>6.013316269404856]</t>
  </si>
  <si>
    <t>[40.40516767139776</t>
  </si>
  <si>
    <t>6.011925054805379]</t>
  </si>
  <si>
    <t>[40.40535051031074</t>
  </si>
  <si>
    <t>6.011554912769975]</t>
  </si>
  <si>
    <t>[40.40572948511553</t>
  </si>
  <si>
    <t>6.010774584692461]</t>
  </si>
  <si>
    <t>[40.406777349789685</t>
  </si>
  <si>
    <t>6.009530473073948]</t>
  </si>
  <si>
    <t>[40.40774945038377</t>
  </si>
  <si>
    <t>6.009008770039076]</t>
  </si>
  <si>
    <t>[40.40930571108312</t>
  </si>
  <si>
    <t>6.008183835412451]</t>
  </si>
  <si>
    <t>[40.40946621853755</t>
  </si>
  <si>
    <t>6.008072360898673]</t>
  </si>
  <si>
    <t>[40.41067016600237</t>
  </si>
  <si>
    <t>6.007265240639089]</t>
  </si>
  <si>
    <t>[40.41116512885377</t>
  </si>
  <si>
    <t>6.006935314577127]</t>
  </si>
  <si>
    <t>[40.412213052158776</t>
  </si>
  <si>
    <t>6.005544082033467]</t>
  </si>
  <si>
    <t>[40.41235574433651</t>
  </si>
  <si>
    <t>6.004010142419105]</t>
  </si>
  <si>
    <t>[40.4121372346482</t>
  </si>
  <si>
    <t>6.003269882003397]</t>
  </si>
  <si>
    <t>[40.411704723040444</t>
  </si>
  <si>
    <t>6.002217556200666]</t>
  </si>
  <si>
    <t>[40.411588779528024</t>
  </si>
  <si>
    <t>6.001557628269388]</t>
  </si>
  <si>
    <t>[40.41131676628521</t>
  </si>
  <si>
    <t>6.000019229255295]</t>
  </si>
  <si>
    <t>[40.41107593475623</t>
  </si>
  <si>
    <t>5.9991586503065655]</t>
  </si>
  <si>
    <t>[40.41126326553355</t>
  </si>
  <si>
    <t>5.997673710930531]</t>
  </si>
  <si>
    <t>[40.411927666763965</t>
  </si>
  <si>
    <t>5.996621401064958]</t>
  </si>
  <si>
    <t>[40.41283731815847</t>
  </si>
  <si>
    <t>5.995756341398892]</t>
  </si>
  <si>
    <t>[40.41370683157316</t>
  </si>
  <si>
    <t>5.99520786073831]</t>
  </si>
  <si>
    <t>[40.41460308099635</t>
  </si>
  <si>
    <t>5.994650468903824]</t>
  </si>
  <si>
    <t>[40.41517390217336</t>
  </si>
  <si>
    <t>5.993598088585213]</t>
  </si>
  <si>
    <t>[40.415838259192434</t>
  </si>
  <si>
    <t>5.991631629493626]</t>
  </si>
  <si>
    <t>[40.41590512991824</t>
  </si>
  <si>
    <t>5.990414320495686]</t>
  </si>
  <si>
    <t>[40.41612813546307</t>
  </si>
  <si>
    <t>5.989714238133928]</t>
  </si>
  <si>
    <t>[40.41642687447954</t>
  </si>
  <si>
    <t>5.988782306890104]</t>
  </si>
  <si>
    <t>[40.41751933504445</t>
  </si>
  <si>
    <t>5.9872126913170804]</t>
  </si>
  <si>
    <t>[40.41809455985282</t>
  </si>
  <si>
    <t>5.986387745505173]</t>
  </si>
  <si>
    <t>[40.418562790865856</t>
  </si>
  <si>
    <t>5.985825894120391]</t>
  </si>
  <si>
    <t>[40.419427865448334</t>
  </si>
  <si>
    <t>5.984786934627562]</t>
  </si>
  <si>
    <t>[40.42033304669468</t>
  </si>
  <si>
    <t>5.983703397523704]</t>
  </si>
  <si>
    <t>[40.4209974231264</t>
  </si>
  <si>
    <t>5.982744655349629]</t>
  </si>
  <si>
    <t>[40.42116248587732</t>
  </si>
  <si>
    <t>5.982294284595476]</t>
  </si>
  <si>
    <t>[40.42162175129793</t>
  </si>
  <si>
    <t>5.981027893090752]</t>
  </si>
  <si>
    <t>[40.42201414943131</t>
  </si>
  <si>
    <t>5.9799532709682595]</t>
  </si>
  <si>
    <t>[40.422375290235344</t>
  </si>
  <si>
    <t>5.978958875275417]</t>
  </si>
  <si>
    <t>[40.42254034911427</t>
  </si>
  <si>
    <t>5.978450544148474]</t>
  </si>
  <si>
    <t>[40.42301740787306</t>
  </si>
  <si>
    <t>5.976970111312758]</t>
  </si>
  <si>
    <t>[40.423681831689095</t>
  </si>
  <si>
    <t>5.975726066644519]</t>
  </si>
  <si>
    <t>[40.423895866920326</t>
  </si>
  <si>
    <t>5.975199902742636]</t>
  </si>
  <si>
    <t>[40.42434624798862</t>
  </si>
  <si>
    <t>5.974098452628069]</t>
  </si>
  <si>
    <t>[40.42511320175892</t>
  </si>
  <si>
    <t>5.97364810476102]</t>
  </si>
  <si>
    <t>[40.42582665802222</t>
  </si>
  <si>
    <t>5.973233427139219]</t>
  </si>
  <si>
    <t>[40.426201224921314</t>
  </si>
  <si>
    <t>5.973162074832043]</t>
  </si>
  <si>
    <t>[40.428216754974194</t>
  </si>
  <si>
    <t>5.972796427950285]</t>
  </si>
  <si>
    <t>[40.429469760035126</t>
  </si>
  <si>
    <t>5.972823153095485]</t>
  </si>
  <si>
    <t>[40.43027240619304</t>
  </si>
  <si>
    <t>5.97283654788473]</t>
  </si>
  <si>
    <t>[40.43099030849603</t>
  </si>
  <si>
    <t>5.972836530114708]</t>
  </si>
  <si>
    <t>[40.43285424817028</t>
  </si>
  <si>
    <t>5.97283209433419]</t>
  </si>
  <si>
    <t>[40.433322439247654</t>
  </si>
  <si>
    <t>5.972408453927079]</t>
  </si>
  <si>
    <t>[40.43418745188946</t>
  </si>
  <si>
    <t>5.971632613414167]</t>
  </si>
  <si>
    <t>[40.4347091895122</t>
  </si>
  <si>
    <t>5.970290392764462]</t>
  </si>
  <si>
    <t>[40.43482065669267</t>
  </si>
  <si>
    <t>5.969563594444279]</t>
  </si>
  <si>
    <t>[40.43489644492669</t>
  </si>
  <si>
    <t>5.969046326194445]</t>
  </si>
  <si>
    <t>[40.43499011127558</t>
  </si>
  <si>
    <t>5.9684220122535265]</t>
  </si>
  <si>
    <t>[40.43551627241063</t>
  </si>
  <si>
    <t>5.967338466423158]</t>
  </si>
  <si>
    <t>[40.43620301869422</t>
  </si>
  <si>
    <t>5.9659070891482475]</t>
  </si>
  <si>
    <t>[40.436822832379484</t>
  </si>
  <si>
    <t>5.9648547813657435]</t>
  </si>
  <si>
    <t>[40.43787068660194</t>
  </si>
  <si>
    <t>5.9633208197842045]</t>
  </si>
  <si>
    <t>[40.439159394941946</t>
  </si>
  <si>
    <t>5.9619741701810645]</t>
  </si>
  <si>
    <t>[40.44063531208247</t>
  </si>
  <si>
    <t>5.9600122021455215]</t>
  </si>
  <si>
    <t>[40.44146920556363</t>
  </si>
  <si>
    <t>5.9594235878417186]</t>
  </si>
  <si>
    <t>[40.442352129540346</t>
  </si>
  <si>
    <t>5.958808211676155]</t>
  </si>
  <si>
    <t>[40.44346687980373</t>
  </si>
  <si>
    <t>5.9580903008935024]</t>
  </si>
  <si>
    <t>[40.4451167770154</t>
  </si>
  <si>
    <t>5.95703351055307]</t>
  </si>
  <si>
    <t>[40.44608878715512</t>
  </si>
  <si>
    <t>5.956217506252876]</t>
  </si>
  <si>
    <t>[40.44714564629629</t>
  </si>
  <si>
    <t>5.955325667793317]</t>
  </si>
  <si>
    <t>[40.44731957275714</t>
  </si>
  <si>
    <t>5.955058084150904]</t>
  </si>
  <si>
    <t>[40.44772089172015</t>
  </si>
  <si>
    <t>5.954438307040033]</t>
  </si>
  <si>
    <t>[40.44807760011213</t>
  </si>
  <si>
    <t>5.953889846249545]</t>
  </si>
  <si>
    <t>[40.44835402819525</t>
  </si>
  <si>
    <t>5.953461771442645]</t>
  </si>
  <si>
    <t>[40.44847891388815</t>
  </si>
  <si>
    <t>5.953265578140377]</t>
  </si>
  <si>
    <t>[40.44861716600344</t>
  </si>
  <si>
    <t>5.951593373510393]</t>
  </si>
  <si>
    <t>[40.4487553400797</t>
  </si>
  <si>
    <t>5.949965837458348]</t>
  </si>
  <si>
    <t>[40.44872860676301</t>
  </si>
  <si>
    <t>5.949912329429722]</t>
  </si>
  <si>
    <t>[40.44798838436047</t>
  </si>
  <si>
    <t>5.948672690255562]</t>
  </si>
  <si>
    <t>[40.446262716749985</t>
  </si>
  <si>
    <t>5.94719670958405]</t>
  </si>
  <si>
    <t>[40.44487592864523</t>
  </si>
  <si>
    <t>5.946670517871279]</t>
  </si>
  <si>
    <t>[40.4434312062581</t>
  </si>
  <si>
    <t>5.9462067774353855]</t>
  </si>
  <si>
    <t>[40.44324840814137</t>
  </si>
  <si>
    <t>5.946148843236214]</t>
  </si>
  <si>
    <t>[40.44229414920092</t>
  </si>
  <si>
    <t>5.945341729125783]</t>
  </si>
  <si>
    <t>[40.441879424887816</t>
  </si>
  <si>
    <t>5.943401995365996]</t>
  </si>
  <si>
    <t>[40.441625272669945</t>
  </si>
  <si>
    <t>5.942394239020332]</t>
  </si>
  <si>
    <t>[40.44144689912558</t>
  </si>
  <si>
    <t>5.941680805662405]</t>
  </si>
  <si>
    <t>[40.441464697643035</t>
  </si>
  <si>
    <t>5.941043169448277]</t>
  </si>
  <si>
    <t>[40.44150488030232</t>
  </si>
  <si>
    <t>5.939535975478413]</t>
  </si>
  <si>
    <t>[40.44153161691143</t>
  </si>
  <si>
    <t>5.938474704623132]</t>
  </si>
  <si>
    <t>[40.44176797111496</t>
  </si>
  <si>
    <t>5.937038871399873]</t>
  </si>
  <si>
    <t>[40.44157622971463</t>
  </si>
  <si>
    <t>5.936227325704916]</t>
  </si>
  <si>
    <t>[40.4418526884372</t>
  </si>
  <si>
    <t>5.935946371555618]</t>
  </si>
  <si>
    <t>[40.44224510680474</t>
  </si>
  <si>
    <t>5.935553994758829]</t>
  </si>
  <si>
    <t>[40.44334198343895</t>
  </si>
  <si>
    <t>5.935357783507521]</t>
  </si>
  <si>
    <t>[40.444055451315116</t>
  </si>
  <si>
    <t>5.934639867810585]</t>
  </si>
  <si>
    <t>[40.44422495694987</t>
  </si>
  <si>
    <t>5.933788197548878]</t>
  </si>
  <si>
    <t>[40.44434083603592</t>
  </si>
  <si>
    <t>5.933204042486289]</t>
  </si>
  <si>
    <t>[40.44438987668011</t>
  </si>
  <si>
    <t>5.93271358475831]</t>
  </si>
  <si>
    <t>[40.44459505420811</t>
  </si>
  <si>
    <t>5.93073817411289]</t>
  </si>
  <si>
    <t>[40.44525495933828</t>
  </si>
  <si>
    <t>5.929623401809808]</t>
  </si>
  <si>
    <t>[40.445357546679034</t>
  </si>
  <si>
    <t>5.929445063118767]</t>
  </si>
  <si>
    <t>[40.44583022330547</t>
  </si>
  <si>
    <t>5.9289857222906]</t>
  </si>
  <si>
    <t>[40.44673981588185</t>
  </si>
  <si>
    <t>5.928102821933318]</t>
  </si>
  <si>
    <t>[40.44706093661785</t>
  </si>
  <si>
    <t>5.927830827572168]</t>
  </si>
  <si>
    <t>[40.44888465455581</t>
  </si>
  <si>
    <t>5.92627910457526]</t>
  </si>
  <si>
    <t>[40.450266996054935</t>
  </si>
  <si>
    <t>5.924361667408567]</t>
  </si>
  <si>
    <t>[40.4505746535283</t>
  </si>
  <si>
    <t>5.92390237141868]</t>
  </si>
  <si>
    <t>[40.451836584027056</t>
  </si>
  <si>
    <t>5.922011724959937]</t>
  </si>
  <si>
    <t>[40.452429656335866</t>
  </si>
  <si>
    <t>5.921521201500845]</t>
  </si>
  <si>
    <t>[40.45345974775417</t>
  </si>
  <si>
    <t>5.920665034705374]</t>
  </si>
  <si>
    <t>[40.4555153694556</t>
  </si>
  <si>
    <t>5.920326194150159]</t>
  </si>
  <si>
    <t>[40.456759477446695</t>
  </si>
  <si>
    <t>5.920803306634328]</t>
  </si>
  <si>
    <t>[40.45743276577569</t>
  </si>
  <si>
    <t>5.9211020596633555]</t>
  </si>
  <si>
    <t>[40.45889532495844</t>
  </si>
  <si>
    <t>5.92174420009763]</t>
  </si>
  <si>
    <t>[40.45916292201958</t>
  </si>
  <si>
    <t>5.921864583238555]</t>
  </si>
  <si>
    <t>[40.459341241682495</t>
  </si>
  <si>
    <t>5.921944845072384]</t>
  </si>
  <si>
    <t>[40.46021527213104</t>
  </si>
  <si>
    <t>5.922274768153118]</t>
  </si>
  <si>
    <t>[40.460906391077316</t>
  </si>
  <si>
    <t>5.92253785900615]</t>
  </si>
  <si>
    <t>[40.461352292500145</t>
  </si>
  <si>
    <t>5.922702894515474]</t>
  </si>
  <si>
    <t>[40.46158864451833</t>
  </si>
  <si>
    <t>5.922738529579692]</t>
  </si>
  <si>
    <t>[40.462975425829235</t>
  </si>
  <si>
    <t>5.9229391811099745]</t>
  </si>
  <si>
    <t>[40.46390736110354</t>
  </si>
  <si>
    <t>5.922845576254575]</t>
  </si>
  <si>
    <t>[40.464215102376755</t>
  </si>
  <si>
    <t>5.922814374305576]</t>
  </si>
  <si>
    <t>[40.4646743416497</t>
  </si>
  <si>
    <t>5.922765331407552]</t>
  </si>
  <si>
    <t>[40.46533433156037</t>
  </si>
  <si>
    <t>5.922462107047429]</t>
  </si>
  <si>
    <t>[40.46596300485329</t>
  </si>
  <si>
    <t>5.9221722454355215]</t>
  </si>
  <si>
    <t>[40.46696636650534</t>
  </si>
  <si>
    <t>5.921708468108582]</t>
  </si>
  <si>
    <t>[40.46787151371318</t>
  </si>
  <si>
    <t>5.9207943596303485]</t>
  </si>
  <si>
    <t>[40.468014225973896</t>
  </si>
  <si>
    <t>5.920651687236395]</t>
  </si>
  <si>
    <t>[40.46929846530294</t>
  </si>
  <si>
    <t>5.919452163189721]</t>
  </si>
  <si>
    <t>[40.47058710447379</t>
  </si>
  <si>
    <t>5.918542529421819]</t>
  </si>
  <si>
    <t>[40.47177767994691</t>
  </si>
  <si>
    <t>5.916861481237575]</t>
  </si>
  <si>
    <t>[40.471853498105524</t>
  </si>
  <si>
    <t>5.9158135513304]</t>
  </si>
  <si>
    <t>[40.471964972371566</t>
  </si>
  <si>
    <t>5.914279651025391]</t>
  </si>
  <si>
    <t>[40.47243766751152</t>
  </si>
  <si>
    <t>5.913271881751249]</t>
  </si>
  <si>
    <t>[40.47300839228648</t>
  </si>
  <si>
    <t>5.911737968647974]</t>
  </si>
  <si>
    <t>[40.47328485816125</t>
  </si>
  <si>
    <t>5.911399047054415]</t>
  </si>
  <si>
    <t>[40.47434169306086</t>
  </si>
  <si>
    <t>5.910110346110526]</t>
  </si>
  <si>
    <t>[40.47466716795723</t>
  </si>
  <si>
    <t>5.909521754313942]</t>
  </si>
  <si>
    <t>[40.475126480645955</t>
  </si>
  <si>
    <t>5.908696854895048]</t>
  </si>
  <si>
    <t>[40.47587560391023</t>
  </si>
  <si>
    <t>5.9075419164118195]</t>
  </si>
  <si>
    <t>[40.476745115514646</t>
  </si>
  <si>
    <t>5.906204194055416]</t>
  </si>
  <si>
    <t>[40.47686551319142</t>
  </si>
  <si>
    <t>5.905834117114319]</t>
  </si>
  <si>
    <t>[40.47731144849424</t>
  </si>
  <si>
    <t>5.904478505555492]</t>
  </si>
  <si>
    <t>[40.477788605604516</t>
  </si>
  <si>
    <t>5.903042711064566]</t>
  </si>
  <si>
    <t>[40.47779303305746</t>
  </si>
  <si>
    <t>5.902784063198454]</t>
  </si>
  <si>
    <t>[40.47782868569263</t>
  </si>
  <si>
    <t>5.900411811393097]</t>
  </si>
  <si>
    <t>[40.478024891309445</t>
  </si>
  <si>
    <t>5.899569068990005]</t>
  </si>
  <si>
    <t>[40.47839500819079</t>
  </si>
  <si>
    <t>5.897968233057769]</t>
  </si>
  <si>
    <t>[40.47863579651099</t>
  </si>
  <si>
    <t>5.896728633031524]</t>
  </si>
  <si>
    <t>[40.478889943624985</t>
  </si>
  <si>
    <t>5.895408695991621]</t>
  </si>
  <si>
    <t>[40.47906385356015</t>
  </si>
  <si>
    <t>5.895016340700655]</t>
  </si>
  <si>
    <t>[40.4793670878701</t>
  </si>
  <si>
    <t>5.8943474540872725]</t>
  </si>
  <si>
    <t>[40.479554356020316</t>
  </si>
  <si>
    <t>5.893923839224416]</t>
  </si>
  <si>
    <t>[40.48036594797692</t>
  </si>
  <si>
    <t>5.89325048898316]</t>
  </si>
  <si>
    <t>[40.48194001127773</t>
  </si>
  <si>
    <t>5.8922873167224425]</t>
  </si>
  <si>
    <t>[40.482466139448555</t>
  </si>
  <si>
    <t>5.892095629384096]</t>
  </si>
  <si>
    <t>[40.48332234973249</t>
  </si>
  <si>
    <t>5.890561667507301]</t>
  </si>
  <si>
    <t>[40.4834204434165</t>
  </si>
  <si>
    <t>5.889821469517723]</t>
  </si>
  <si>
    <t>[40.483482810099225</t>
  </si>
  <si>
    <t>5.889326497244479]</t>
  </si>
  <si>
    <t>[40.48350960522893</t>
  </si>
  <si>
    <t>5.88912582127476]</t>
  </si>
  <si>
    <t>[40.482599961965185</t>
  </si>
  <si>
    <t>5.888171569875806]</t>
  </si>
  <si>
    <t>[40.48250629400251</t>
  </si>
  <si>
    <t>5.887636472675922]</t>
  </si>
  <si>
    <t>[40.48235468517477</t>
  </si>
  <si>
    <t>5.886784822453765]</t>
  </si>
  <si>
    <t>[40.48222093976606</t>
  </si>
  <si>
    <t>5.886044607146881]</t>
  </si>
  <si>
    <t>[40.4820425344101</t>
  </si>
  <si>
    <t>5.885085891809979]</t>
  </si>
  <si>
    <t>[40.48215406694711</t>
  </si>
  <si>
    <t>5.884867376795339]</t>
  </si>
  <si>
    <t>[40.48254194376717</t>
  </si>
  <si>
    <t>5.88410045350962]</t>
  </si>
  <si>
    <t>[40.482992340557736</t>
  </si>
  <si>
    <t>5.883217550718276]</t>
  </si>
  <si>
    <t>[40.48368792844628</t>
  </si>
  <si>
    <t>5.8825976934451605]</t>
  </si>
  <si>
    <t>[40.484280989036</t>
  </si>
  <si>
    <t>5.882067101934305]</t>
  </si>
  <si>
    <t>[40.484508472311276</t>
  </si>
  <si>
    <t>5.881902083614354]</t>
  </si>
  <si>
    <t>[40.48575701277392</t>
  </si>
  <si>
    <t>5.881010259160982]</t>
  </si>
  <si>
    <t>[40.48593983364387</t>
  </si>
  <si>
    <t>5.880916632235184]</t>
  </si>
  <si>
    <t>[40.486992168666745</t>
  </si>
  <si>
    <t>5.880359268174143]</t>
  </si>
  <si>
    <t>[40.48766549782652</t>
  </si>
  <si>
    <t>5.879998072866573]</t>
  </si>
  <si>
    <t>[40.48919494360093</t>
  </si>
  <si>
    <t>5.878704949381801]</t>
  </si>
  <si>
    <t>[40.48952491779772</t>
  </si>
  <si>
    <t>5.878348190373881]</t>
  </si>
  <si>
    <t>[40.49086265714806</t>
  </si>
  <si>
    <t>5.876930193994541]</t>
  </si>
  <si>
    <t>[40.491098967729755</t>
  </si>
  <si>
    <t>5.875828785241455]</t>
  </si>
  <si>
    <t>[40.49068427813721</t>
  </si>
  <si>
    <t>5.873603707643495]</t>
  </si>
  <si>
    <t>[40.49042567808296</t>
  </si>
  <si>
    <t>5.871637226998182]</t>
  </si>
  <si>
    <t>5.871556953387164]]]}"</t>
  </si>
  <si>
    <t>Ejere /Addis Alem</t>
  </si>
  <si>
    <t>ET040511</t>
  </si>
  <si>
    <t>Adda Berga</t>
  </si>
  <si>
    <t>ET040513</t>
  </si>
  <si>
    <t>7.212667288573301]</t>
  </si>
  <si>
    <t>[40.76284106258164</t>
  </si>
  <si>
    <t>7.212894701625432]</t>
  </si>
  <si>
    <t>[40.762983747515115</t>
  </si>
  <si>
    <t>7.213041847665479]</t>
  </si>
  <si>
    <t>[40.763875558985504</t>
  </si>
  <si>
    <t>7.213991656337159]</t>
  </si>
  <si>
    <t>[40.765128616558854</t>
  </si>
  <si>
    <t>7.21532494424188]</t>
  </si>
  <si>
    <t>[40.76628797196489</t>
  </si>
  <si>
    <t>7.216560077628666]</t>
  </si>
  <si>
    <t>[40.7675320116394</t>
  </si>
  <si>
    <t>7.217884425079204]</t>
  </si>
  <si>
    <t>[40.768825178460325</t>
  </si>
  <si>
    <t>7.219257872270445]</t>
  </si>
  <si>
    <t>7.219668068565401]</t>
  </si>
  <si>
    <t>[40.773797092564</t>
  </si>
  <si>
    <t>7.223391425193125]</t>
  </si>
  <si>
    <t>[40.777230595594446</t>
  </si>
  <si>
    <t>7.226182832863411]</t>
  </si>
  <si>
    <t>[40.775767995181525</t>
  </si>
  <si>
    <t>7.227480431325162]</t>
  </si>
  <si>
    <t>[40.77324415508495</t>
  </si>
  <si>
    <t>7.228332126715747]</t>
  </si>
  <si>
    <t>[40.77240581290787</t>
  </si>
  <si>
    <t>7.228613073403504]</t>
  </si>
  <si>
    <t>[40.77050180034412</t>
  </si>
  <si>
    <t>7.229553899921697]</t>
  </si>
  <si>
    <t>[40.76999790694842</t>
  </si>
  <si>
    <t>7.231003100568323]</t>
  </si>
  <si>
    <t>[40.768887625656625</t>
  </si>
  <si>
    <t>7.234200307803829]</t>
  </si>
  <si>
    <t>[40.76783969399532</t>
  </si>
  <si>
    <t>7.237125494935208]</t>
  </si>
  <si>
    <t>[40.766996944937326</t>
  </si>
  <si>
    <t>7.239653781691005]</t>
  </si>
  <si>
    <t>[40.76674274207058</t>
  </si>
  <si>
    <t>7.24091573467894]</t>
  </si>
  <si>
    <t>[40.766109587332764</t>
  </si>
  <si>
    <t>7.2440460154864015]</t>
  </si>
  <si>
    <t>[40.7658822002283</t>
  </si>
  <si>
    <t>7.2451875137108255]</t>
  </si>
  <si>
    <t>[40.76519547335489</t>
  </si>
  <si>
    <t>7.2485987051607745]</t>
  </si>
  <si>
    <t>[40.76537386081924</t>
  </si>
  <si>
    <t>7.250694497618714]</t>
  </si>
  <si>
    <t>[40.76538274926163</t>
  </si>
  <si>
    <t>7.250779249771553]</t>
  </si>
  <si>
    <t>[40.765650329380534</t>
  </si>
  <si>
    <t>7.253873849221526]</t>
  </si>
  <si>
    <t>[40.766118475661585</t>
  </si>
  <si>
    <t>7.256259487630506]</t>
  </si>
  <si>
    <t>[40.766403906221505</t>
  </si>
  <si>
    <t>7.257726488310443]</t>
  </si>
  <si>
    <t>[40.76702368679725</t>
  </si>
  <si>
    <t>7.260865703821726]</t>
  </si>
  <si>
    <t>[40.76727788842351</t>
  </si>
  <si>
    <t>7.262965936370471]</t>
  </si>
  <si>
    <t>[40.767862030078206</t>
  </si>
  <si>
    <t>7.263541190882834]</t>
  </si>
  <si>
    <t>[40.76928000580901</t>
  </si>
  <si>
    <t>7.264767454006477]</t>
  </si>
  <si>
    <t>[40.7706310962052</t>
  </si>
  <si>
    <t>7.2659401744461825]</t>
  </si>
  <si>
    <t>[40.77107253929956</t>
  </si>
  <si>
    <t>7.266430672822295]</t>
  </si>
  <si>
    <t>[40.77288294609778</t>
  </si>
  <si>
    <t>7.268432829494903]</t>
  </si>
  <si>
    <t>[40.775567306843605</t>
  </si>
  <si>
    <t>7.270488449895102]</t>
  </si>
  <si>
    <t>[40.77665087645682</t>
  </si>
  <si>
    <t>7.272035765198591]</t>
  </si>
  <si>
    <t>[40.77797528888024</t>
  </si>
  <si>
    <t>7.273114851069692]</t>
  </si>
  <si>
    <t>[40.778122418176416</t>
  </si>
  <si>
    <t>7.273235257015259]</t>
  </si>
  <si>
    <t>[40.77994172119625</t>
  </si>
  <si>
    <t>7.2746086481941985]</t>
  </si>
  <si>
    <t>[40.78025830062662</t>
  </si>
  <si>
    <t>7.2752284827475115]</t>
  </si>
  <si>
    <t>[40.78072207823303</t>
  </si>
  <si>
    <t>7.276155992298436]</t>
  </si>
  <si>
    <t>[40.78126605786486</t>
  </si>
  <si>
    <t>7.282010785426308]</t>
  </si>
  <si>
    <t>[40.78154252735955</t>
  </si>
  <si>
    <t>7.286492158510684]</t>
  </si>
  <si>
    <t>[40.78144447279144</t>
  </si>
  <si>
    <t>7.287094155015747]</t>
  </si>
  <si>
    <t>[40.78160944235892</t>
  </si>
  <si>
    <t>7.288008285794862]</t>
  </si>
  <si>
    <t>[40.78012902639553</t>
  </si>
  <si>
    <t>7.2880394947584275]</t>
  </si>
  <si>
    <t>[40.77968309374916</t>
  </si>
  <si>
    <t>7.288257978134736]</t>
  </si>
  <si>
    <t>[40.779063294947</t>
  </si>
  <si>
    <t>7.288556758753183]</t>
  </si>
  <si>
    <t>[40.77818925988048</t>
  </si>
  <si>
    <t>7.2889803513667095]</t>
  </si>
  <si>
    <t>[40.777181526019014</t>
  </si>
  <si>
    <t>7.289056160072307]</t>
  </si>
  <si>
    <t>[40.77617825653298</t>
  </si>
  <si>
    <t>7.28913193645321]</t>
  </si>
  <si>
    <t>[40.774238511375216</t>
  </si>
  <si>
    <t>7.28899817960543]</t>
  </si>
  <si>
    <t>[40.77244151688894</t>
  </si>
  <si>
    <t>7.289292507314413]</t>
  </si>
  <si>
    <t>[40.770644466292616</t>
  </si>
  <si>
    <t>7.289176543097734]</t>
  </si>
  <si>
    <t>[40.769280005809016</t>
  </si>
  <si>
    <t>7.289087346466083]</t>
  </si>
  <si>
    <t>[40.7677683575895</t>
  </si>
  <si>
    <t>7.288663736793169]</t>
  </si>
  <si>
    <t>[40.766845304444686</t>
  </si>
  <si>
    <t>7.291753938298498]</t>
  </si>
  <si>
    <t>[40.76606050827507</t>
  </si>
  <si>
    <t>7.2936222538484525]</t>
  </si>
  <si>
    <t>[40.76527570140769</t>
  </si>
  <si>
    <t>7.295347935151443]</t>
  </si>
  <si>
    <t>[40.7650750537749</t>
  </si>
  <si>
    <t>7.29581172826759]</t>
  </si>
  <si>
    <t>[40.76502156823241</t>
  </si>
  <si>
    <t>7.295936581160403]</t>
  </si>
  <si>
    <t>[40.76421000404908</t>
  </si>
  <si>
    <t>7.29779156000472]</t>
  </si>
  <si>
    <t>[40.76321114606621</t>
  </si>
  <si>
    <t>7.299659891185253]</t>
  </si>
  <si>
    <t>[40.763032829195446</t>
  </si>
  <si>
    <t>7.3007746698647145]</t>
  </si>
  <si>
    <t>[40.762680522285294</t>
  </si>
  <si>
    <t>7.302714417031122]</t>
  </si>
  <si>
    <t>[40.76224357524464</t>
  </si>
  <si>
    <t>7.304127940594134]</t>
  </si>
  <si>
    <t>[40.761619260054964</t>
  </si>
  <si>
    <t>7.306161284416777]</t>
  </si>
  <si>
    <t>[40.76136511074207</t>
  </si>
  <si>
    <t>7.307119963300805]</t>
  </si>
  <si>
    <t>[40.761119849408</t>
  </si>
  <si>
    <t>7.30802965083271]</t>
  </si>
  <si>
    <t>[40.76087458702943</t>
  </si>
  <si>
    <t>7.3090552493093535]</t>
  </si>
  <si>
    <t>[40.760557978267016</t>
  </si>
  <si>
    <t>7.310397444739415]</t>
  </si>
  <si>
    <t>[40.75979551291314</t>
  </si>
  <si>
    <t>7.3126136159419195]</t>
  </si>
  <si>
    <t>[40.759599329501405</t>
  </si>
  <si>
    <t>7.313188812002289]</t>
  </si>
  <si>
    <t>[40.7594209241481</t>
  </si>
  <si>
    <t>7.313706084237854]</t>
  </si>
  <si>
    <t>[40.75797619146334</t>
  </si>
  <si>
    <t>7.315775065297112]</t>
  </si>
  <si>
    <t>[40.757561471508026</t>
  </si>
  <si>
    <t>7.3163681799757505]</t>
  </si>
  <si>
    <t>[40.75634411784938</t>
  </si>
  <si>
    <t>7.318307871465345]</t>
  </si>
  <si>
    <t>[40.75581799171382</t>
  </si>
  <si>
    <t>7.319048102843102]</t>
  </si>
  <si>
    <t>[40.75505994728415</t>
  </si>
  <si>
    <t>7.320109342390059]</t>
  </si>
  <si>
    <t>[40.754061085217366</t>
  </si>
  <si>
    <t>7.321835036267095]</t>
  </si>
  <si>
    <t>[40.75342786835524</t>
  </si>
  <si>
    <t>7.322535113189452]</t>
  </si>
  <si>
    <t>[40.75262974699189</t>
  </si>
  <si>
    <t>7.323418020772561]</t>
  </si>
  <si>
    <t>[40.75303553479696</t>
  </si>
  <si>
    <t>7.323761339511813]</t>
  </si>
  <si>
    <t>[40.753445726232954</t>
  </si>
  <si>
    <t>7.324104697344854]</t>
  </si>
  <si>
    <t>[40.753838134304374</t>
  </si>
  <si>
    <t>7.324305334212512]</t>
  </si>
  <si>
    <t>[40.75409231682976</t>
  </si>
  <si>
    <t>7.324679887062657]</t>
  </si>
  <si>
    <t>[40.75432864063525</t>
  </si>
  <si>
    <t>7.3247646618437035]</t>
  </si>
  <si>
    <t>[40.75484140661859</t>
  </si>
  <si>
    <t>7.325174861328989]</t>
  </si>
  <si>
    <t>[40.75496633127458</t>
  </si>
  <si>
    <t>7.325295287068085]</t>
  </si>
  <si>
    <t>[40.755840255156336</t>
  </si>
  <si>
    <t>7.326039972907306]</t>
  </si>
  <si>
    <t>[40.75609442884843</t>
  </si>
  <si>
    <t>7.327159180249114]</t>
  </si>
  <si>
    <t>[40.75847114596578</t>
  </si>
  <si>
    <t>7.328889327512041]</t>
  </si>
  <si>
    <t>[40.758966096215055</t>
  </si>
  <si>
    <t>7.329170264994751]</t>
  </si>
  <si>
    <t>[40.76021910602259</t>
  </si>
  <si>
    <t>7.329879226131484]</t>
  </si>
  <si>
    <t>[40.76087907024648</t>
  </si>
  <si>
    <t>7.330111084297567]</t>
  </si>
  <si>
    <t>[40.761967090325825</t>
  </si>
  <si>
    <t>7.3304945700410915]</t>
  </si>
  <si>
    <t>[40.764829808241764</t>
  </si>
  <si>
    <t>7.3304856458170145]</t>
  </si>
  <si>
    <t>[40.76514639351798</t>
  </si>
  <si>
    <t>7.3305480844782736]</t>
  </si>
  <si>
    <t>[40.76586882903479</t>
  </si>
  <si>
    <t>7.330690769317846]</t>
  </si>
  <si>
    <t>[40.76832575302481</t>
  </si>
  <si>
    <t>7.3311768067884495]</t>
  </si>
  <si>
    <t>[40.768040409280424</t>
  </si>
  <si>
    <t>7.33177436617907]</t>
  </si>
  <si>
    <t>[40.767728245313826</t>
  </si>
  <si>
    <t>7.332331747326361]</t>
  </si>
  <si>
    <t>[40.7666714043055</t>
  </si>
  <si>
    <t>7.334191185725382]</t>
  </si>
  <si>
    <t>[40.76529803848534</t>
  </si>
  <si>
    <t>7.336438591870554]</t>
  </si>
  <si>
    <t>[40.76458007873546</t>
  </si>
  <si>
    <t>7.337321501724398]</t>
  </si>
  <si>
    <t>[40.762979264461904</t>
  </si>
  <si>
    <t>7.339287942093808]</t>
  </si>
  <si>
    <t>[40.76309079963013</t>
  </si>
  <si>
    <t>7.340193097616332]</t>
  </si>
  <si>
    <t>[40.76568147741872</t>
  </si>
  <si>
    <t>7.340830806664356]</t>
  </si>
  <si>
    <t>[40.767148585030554</t>
  </si>
  <si>
    <t>7.3412454505432025]</t>
  </si>
  <si>
    <t>[40.76812959867426</t>
  </si>
  <si>
    <t>7.341521936265962]</t>
  </si>
  <si>
    <t>[40.76890988404686</t>
  </si>
  <si>
    <t>7.341744914724598]</t>
  </si>
  <si>
    <t>[40.77129998318573</t>
  </si>
  <si>
    <t>7.342422693837814]</t>
  </si>
  <si>
    <t>[40.773890755241815</t>
  </si>
  <si>
    <t>7.342520766930745]</t>
  </si>
  <si>
    <t>[40.774929689770886</t>
  </si>
  <si>
    <t>7.3422041714892154]</t>
  </si>
  <si>
    <t>[40.77927733917295</t>
  </si>
  <si>
    <t>7.340884291893359]</t>
  </si>
  <si>
    <t>[40.782884753189244</t>
  </si>
  <si>
    <t>7.339149725604436]</t>
  </si>
  <si>
    <t>[40.78325926654545</t>
  </si>
  <si>
    <t>7.338971313619214]</t>
  </si>
  <si>
    <t>[40.78379881801763</t>
  </si>
  <si>
    <t>7.338712736962358]</t>
  </si>
  <si>
    <t>[40.786924686314535</t>
  </si>
  <si>
    <t>7.338378256847865]</t>
  </si>
  <si>
    <t>[40.790161944666025</t>
  </si>
  <si>
    <t>7.338364920493901]</t>
  </si>
  <si>
    <t>[40.79275719785684</t>
  </si>
  <si>
    <t>7.339858667675124]</t>
  </si>
  <si>
    <t>[40.79557087525373</t>
  </si>
  <si>
    <t>7.342543094862464]</t>
  </si>
  <si>
    <t>[40.7975239600877</t>
  </si>
  <si>
    <t>7.34479491334768]</t>
  </si>
  <si>
    <t>[40.80185375796768</t>
  </si>
  <si>
    <t>7.349084557054556]</t>
  </si>
  <si>
    <t>[40.80381126361891</t>
  </si>
  <si>
    <t>7.352415525827313]</t>
  </si>
  <si>
    <t>[40.805978399392615</t>
  </si>
  <si>
    <t>7.354346312765303]</t>
  </si>
  <si>
    <t>[40.8073919599724</t>
  </si>
  <si>
    <t>7.357302707020162]</t>
  </si>
  <si>
    <t>[40.8037310120645</t>
  </si>
  <si>
    <t>7.357516746691314]</t>
  </si>
  <si>
    <t>[40.802005383425794</t>
  </si>
  <si>
    <t>7.357882391391889]</t>
  </si>
  <si>
    <t>[40.80090398491494</t>
  </si>
  <si>
    <t>7.357949283274353]</t>
  </si>
  <si>
    <t>[40.80119380021745</t>
  </si>
  <si>
    <t>7.358631508974217]</t>
  </si>
  <si>
    <t>[40.801452408160436</t>
  </si>
  <si>
    <t>7.3595367315094995]</t>
  </si>
  <si>
    <t>[40.801706612145615</t>
  </si>
  <si>
    <t>7.360433001438309]</t>
  </si>
  <si>
    <t>[40.8019116892903</t>
  </si>
  <si>
    <t>7.361048326334531]</t>
  </si>
  <si>
    <t>[40.802067794603545</t>
  </si>
  <si>
    <t>7.36151654013051]</t>
  </si>
  <si>
    <t>[40.80222382225135</t>
  </si>
  <si>
    <t>7.3620471666963025]</t>
  </si>
  <si>
    <t>[40.80247354284747</t>
  </si>
  <si>
    <t>7.362863180967683]</t>
  </si>
  <si>
    <t>[40.802901610704026</t>
  </si>
  <si>
    <t>7.363643542999807]</t>
  </si>
  <si>
    <t>[40.80337431996866</t>
  </si>
  <si>
    <t>7.364356994946328]</t>
  </si>
  <si>
    <t>[40.80194289493855</t>
  </si>
  <si>
    <t>7.36453980976426]</t>
  </si>
  <si>
    <t>[40.801604034677716</t>
  </si>
  <si>
    <t>7.364472964701076]</t>
  </si>
  <si>
    <t>[40.800623051148854</t>
  </si>
  <si>
    <t>7.364267800376455]</t>
  </si>
  <si>
    <t>[40.797363439303275</t>
  </si>
  <si>
    <t>7.367166245300398]</t>
  </si>
  <si>
    <t>[40.794674610888926</t>
  </si>
  <si>
    <t>7.3734535400594625]</t>
  </si>
  <si>
    <t>[40.793738161152795</t>
  </si>
  <si>
    <t>7.3756385265771]</t>
  </si>
  <si>
    <t>[40.7929221349731</t>
  </si>
  <si>
    <t>7.380565846923969]</t>
  </si>
  <si>
    <t>[40.78978739900358</t>
  </si>
  <si>
    <t>7.38519439086394]</t>
  </si>
  <si>
    <t>[40.788900083793656</t>
  </si>
  <si>
    <t>7.386505339189828]</t>
  </si>
  <si>
    <t>[40.788797483467796</t>
  </si>
  <si>
    <t>7.387691485412718]</t>
  </si>
  <si>
    <t>[40.78828919195451</t>
  </si>
  <si>
    <t>7.388186403110312]</t>
  </si>
  <si>
    <t>[40.786839929984204</t>
  </si>
  <si>
    <t>7.388190924134485]</t>
  </si>
  <si>
    <t>[40.78450340296101</t>
  </si>
  <si>
    <t>7.392320031559329]</t>
  </si>
  <si>
    <t>[40.77996845704171</t>
  </si>
  <si>
    <t>7.405585818831624]</t>
  </si>
  <si>
    <t>[40.77939324726617</t>
  </si>
  <si>
    <t>7.4065267046588765]</t>
  </si>
  <si>
    <t>[40.77868427244166</t>
  </si>
  <si>
    <t>7.406829922410241]</t>
  </si>
  <si>
    <t>[40.77814915486736</t>
  </si>
  <si>
    <t>7.406994896215405]</t>
  </si>
  <si>
    <t>[40.77793510644403</t>
  </si>
  <si>
    <t>7.406887877474488]</t>
  </si>
  <si>
    <t>[40.77782367731064</t>
  </si>
  <si>
    <t>7.406138748137763]</t>
  </si>
  <si>
    <t>[40.77734202587645</t>
  </si>
  <si>
    <t>7.406085293853416]</t>
  </si>
  <si>
    <t>[40.77675349845183</t>
  </si>
  <si>
    <t>7.406250278573458]</t>
  </si>
  <si>
    <t>[40.776267433316725</t>
  </si>
  <si>
    <t>7.406089706815783]</t>
  </si>
  <si>
    <t>[40.77556730684361</t>
  </si>
  <si>
    <t>7.4056125794357675]</t>
  </si>
  <si>
    <t>[40.77509467801968</t>
  </si>
  <si>
    <t>7.405893512659293]</t>
  </si>
  <si>
    <t>[40.77465767064163</t>
  </si>
  <si>
    <t>7.406152132239682]</t>
  </si>
  <si>
    <t>[40.77439013239151</t>
  </si>
  <si>
    <t>7.406152148239723]</t>
  </si>
  <si>
    <t>[40.77438565022653</t>
  </si>
  <si>
    <t>7.40562597352897]</t>
  </si>
  <si>
    <t>7.405617039246323]</t>
  </si>
  <si>
    <t>[40.77395760186172</t>
  </si>
  <si>
    <t>7.405510056611231]</t>
  </si>
  <si>
    <t>[40.772936501617075</t>
  </si>
  <si>
    <t>7.4059425529396385]</t>
  </si>
  <si>
    <t>7.405947052796459]</t>
  </si>
  <si>
    <t>[40.77235233417618</t>
  </si>
  <si>
    <t>7.4066961502718645]</t>
  </si>
  <si>
    <t>[40.77208478520872</t>
  </si>
  <si>
    <t>7.407605819413949]</t>
  </si>
  <si>
    <t>[40.77149620401537</t>
  </si>
  <si>
    <t>7.407610252232405]</t>
  </si>
  <si>
    <t>[40.77085405939574</t>
  </si>
  <si>
    <t>7.408310349536724]</t>
  </si>
  <si>
    <t>[40.77064006111964</t>
  </si>
  <si>
    <t>7.408631413549338]</t>
  </si>
  <si>
    <t>[40.77031894628746</t>
  </si>
  <si>
    <t>7.408363869600336]</t>
  </si>
  <si>
    <t>[40.76999350172597</t>
  </si>
  <si>
    <t>7.408096345101835]</t>
  </si>
  <si>
    <t>[40.76967238328676</t>
  </si>
  <si>
    <t>7.408047287168216]</t>
  </si>
  <si>
    <t>[40.76940489914706</t>
  </si>
  <si>
    <t>7.407993750301181]</t>
  </si>
  <si>
    <t>[40.769123966041164</t>
  </si>
  <si>
    <t>7.4076771602788645]</t>
  </si>
  <si>
    <t>[40.769025813023475</t>
  </si>
  <si>
    <t>7.407565692034397]</t>
  </si>
  <si>
    <t>[40.768954478087494</t>
  </si>
  <si>
    <t>7.407556794105867]</t>
  </si>
  <si>
    <t>[40.76854424252518</t>
  </si>
  <si>
    <t>7.407512207791924]</t>
  </si>
  <si>
    <t>[40.768169710670286</t>
  </si>
  <si>
    <t>7.407998238855152]</t>
  </si>
  <si>
    <t>[40.76774161607548</t>
  </si>
  <si>
    <t>7.407998211023446]</t>
  </si>
  <si>
    <t>[40.76752312352883</t>
  </si>
  <si>
    <t>7.407677142165751]</t>
  </si>
  <si>
    <t>[40.76782632325643</t>
  </si>
  <si>
    <t>7.406575792514352]</t>
  </si>
  <si>
    <t>[40.76786643546378</t>
  </si>
  <si>
    <t>7.406441974685695]</t>
  </si>
  <si>
    <t>[40.76698805674414</t>
  </si>
  <si>
    <t>7.40570624724416]</t>
  </si>
  <si>
    <t>[40.76660903199425</t>
  </si>
  <si>
    <t>7.4053896324266555]</t>
  </si>
  <si>
    <t>[40.7662656352713</t>
  </si>
  <si>
    <t>7.405572457766169]</t>
  </si>
  <si>
    <t>[40.76604713712297</t>
  </si>
  <si>
    <t>7.405692866397562]</t>
  </si>
  <si>
    <t>[40.76585986337727</t>
  </si>
  <si>
    <t>7.405862337665977]</t>
  </si>
  <si>
    <t>[40.76563695813318</t>
  </si>
  <si>
    <t>7.406058498993546]</t>
  </si>
  <si>
    <t>[40.76524895873584</t>
  </si>
  <si>
    <t>7.40668727791991]</t>
  </si>
  <si>
    <t>[40.76511965078607</t>
  </si>
  <si>
    <t>7.407275816998265]</t>
  </si>
  <si>
    <t>[40.765034939622694</t>
  </si>
  <si>
    <t>7.407668277189805]</t>
  </si>
  <si>
    <t>[40.764950228334676</t>
  </si>
  <si>
    <t>7.408065111097244]</t>
  </si>
  <si>
    <t>[40.76485655110829</t>
  </si>
  <si>
    <t>7.407628129283501]</t>
  </si>
  <si>
    <t>[40.764838774059676</t>
  </si>
  <si>
    <t>7.407530035232135]</t>
  </si>
  <si>
    <t>[40.764406249046374</t>
  </si>
  <si>
    <t>7.406834417603192]</t>
  </si>
  <si>
    <t>[40.76409854834123</t>
  </si>
  <si>
    <t>7.406187854796741]</t>
  </si>
  <si>
    <t>[40.76358571017864</t>
  </si>
  <si>
    <t>7.40583111493785]</t>
  </si>
  <si>
    <t>[40.76337168488324</t>
  </si>
  <si>
    <t>7.405683944939409]</t>
  </si>
  <si>
    <t>[40.76314877000646</t>
  </si>
  <si>
    <t>7.405527905172332]</t>
  </si>
  <si>
    <t>[40.761712942547966</t>
  </si>
  <si>
    <t>7.404863443024647]</t>
  </si>
  <si>
    <t>[40.76094593197656</t>
  </si>
  <si>
    <t>7.404644979362481]</t>
  </si>
  <si>
    <t>[40.76088355346318</t>
  </si>
  <si>
    <t>7.404622696248364]</t>
  </si>
  <si>
    <t>[40.76029493504424</t>
  </si>
  <si>
    <t>7.405108693147054]</t>
  </si>
  <si>
    <t>[40.760187877731845</t>
  </si>
  <si>
    <t>7.405750822546542]</t>
  </si>
  <si>
    <t>[40.76037068666854</t>
  </si>
  <si>
    <t>7.406067440538001]</t>
  </si>
  <si>
    <t>[40.76040639811401</t>
  </si>
  <si>
    <t>7.4061254049867475]</t>
  </si>
  <si>
    <t>[40.76062043443022</t>
  </si>
  <si>
    <t>7.406821003493669]</t>
  </si>
  <si>
    <t>[40.7602993410088</t>
  </si>
  <si>
    <t>7.407146515035941]</t>
  </si>
  <si>
    <t>[40.75992923881158</t>
  </si>
  <si>
    <t>7.407788634045585]</t>
  </si>
  <si>
    <t>[40.759550244894754</t>
  </si>
  <si>
    <t>7.4077930901800695]</t>
  </si>
  <si>
    <t>[40.759603735519185</t>
  </si>
  <si>
    <t>7.407146525608108]</t>
  </si>
  <si>
    <t>[40.75911768015874</t>
  </si>
  <si>
    <t>7.407043995259889]</t>
  </si>
  <si>
    <t>[40.75885014698324</t>
  </si>
  <si>
    <t>7.407311493014101]</t>
  </si>
  <si>
    <t>[40.758475629369904</t>
  </si>
  <si>
    <t>7.407579041590031]</t>
  </si>
  <si>
    <t>[40.758261585083076</t>
  </si>
  <si>
    <t>7.407369499439308]</t>
  </si>
  <si>
    <t>[40.75836856867582</t>
  </si>
  <si>
    <t>7.4068834333949125]</t>
  </si>
  <si>
    <t>[40.75804305656339</t>
  </si>
  <si>
    <t>7.4068343724361565]</t>
  </si>
  <si>
    <t>[40.7576149639794</t>
  </si>
  <si>
    <t>7.40699490907092]</t>
  </si>
  <si>
    <t>[40.75713345264679</t>
  </si>
  <si>
    <t>7.406994932251715]</t>
  </si>
  <si>
    <t>[40.75686142672573</t>
  </si>
  <si>
    <t>7.406678340253503]</t>
  </si>
  <si>
    <t>[40.757271668223645</t>
  </si>
  <si>
    <t>7.406468764332]</t>
  </si>
  <si>
    <t>[40.75772202607421</t>
  </si>
  <si>
    <t>7.406245769237396]</t>
  </si>
  <si>
    <t>[40.75782460451556</t>
  </si>
  <si>
    <t>7.4057062541866525]</t>
  </si>
  <si>
    <t>[40.757070992702374</t>
  </si>
  <si>
    <t>7.405175614293017]</t>
  </si>
  <si>
    <t>[40.75680345002065</t>
  </si>
  <si>
    <t>7.4051756027444045]</t>
  </si>
  <si>
    <t>[40.7560008145199</t>
  </si>
  <si>
    <t>7.405394081492062]</t>
  </si>
  <si>
    <t>[40.755786761036916</t>
  </si>
  <si>
    <t>7.405608128444579]</t>
  </si>
  <si>
    <t>[40.75557270675858</t>
  </si>
  <si>
    <t>7.405608160300003]</t>
  </si>
  <si>
    <t>[40.75497522132332</t>
  </si>
  <si>
    <t>7.404863439567239]</t>
  </si>
  <si>
    <t>[40.75401207319744</t>
  </si>
  <si>
    <t>7.404974936703028]</t>
  </si>
  <si>
    <t>[40.75358395065758</t>
  </si>
  <si>
    <t>7.405081971472669]</t>
  </si>
  <si>
    <t>[40.75288834137973</t>
  </si>
  <si>
    <t>7.4055144857714]</t>
  </si>
  <si>
    <t>[40.75208124474027</t>
  </si>
  <si>
    <t>7.405786488488944]</t>
  </si>
  <si>
    <t>[40.751996514399025</t>
  </si>
  <si>
    <t>7.405902475868804]</t>
  </si>
  <si>
    <t>[40.75159968715544</t>
  </si>
  <si>
    <t>7.40642864808735]</t>
  </si>
  <si>
    <t>[40.75111812554612</t>
  </si>
  <si>
    <t>7.40675410996217]</t>
  </si>
  <si>
    <t>[40.750689981503164</t>
  </si>
  <si>
    <t>7.406219057656747]</t>
  </si>
  <si>
    <t>[40.750043430036996</t>
  </si>
  <si>
    <t>7.406272528601531]</t>
  </si>
  <si>
    <t>[40.749775932032136</t>
  </si>
  <si>
    <t>7.406812129065423]</t>
  </si>
  <si>
    <t>[40.749454855475115</t>
  </si>
  <si>
    <t>7.40675857996068]</t>
  </si>
  <si>
    <t>[40.74912929299808</t>
  </si>
  <si>
    <t>7.406170007404581]</t>
  </si>
  <si>
    <t>[40.74864771074432</t>
  </si>
  <si>
    <t>7.4063349924484925]</t>
  </si>
  <si>
    <t>[40.748273204119926</t>
  </si>
  <si>
    <t>7.406763025646173]</t>
  </si>
  <si>
    <t>[40.74784511625494</t>
  </si>
  <si>
    <t>7.4062279417003065]</t>
  </si>
  <si>
    <t>[40.74794322805841</t>
  </si>
  <si>
    <t>7.405782013732302]</t>
  </si>
  <si>
    <t>[40.74800121367934</t>
  </si>
  <si>
    <t>7.405532365490119]</t>
  </si>
  <si>
    <t>[40.74756863954151</t>
  </si>
  <si>
    <t>7.405264785647274]</t>
  </si>
  <si>
    <t>[40.74628442802433</t>
  </si>
  <si>
    <t>7.405269270389996]</t>
  </si>
  <si>
    <t>[40.74623092503321</t>
  </si>
  <si>
    <t>7.405487767251649]</t>
  </si>
  <si>
    <t>[40.74617742199243</t>
  </si>
  <si>
    <t>7.405701763946036]</t>
  </si>
  <si>
    <t>[40.7454773162102</t>
  </si>
  <si>
    <t>7.405862298617162]</t>
  </si>
  <si>
    <t>[40.74500018789436</t>
  </si>
  <si>
    <t>7.40672294969298]</t>
  </si>
  <si>
    <t>[40.745000187894355</t>
  </si>
  <si>
    <t>7.407204481045624]</t>
  </si>
  <si>
    <t>[40.7445721530386</t>
  </si>
  <si>
    <t>7.407208956954107]</t>
  </si>
  <si>
    <t>[40.74456766855255</t>
  </si>
  <si>
    <t>7.406508908726898]</t>
  </si>
  <si>
    <t>[40.74419313541742</t>
  </si>
  <si>
    <t>7.406513359578938]</t>
  </si>
  <si>
    <t>[40.74365352198325</t>
  </si>
  <si>
    <t>7.405817702637914]</t>
  </si>
  <si>
    <t>[40.74285093527293</t>
  </si>
  <si>
    <t>7.405536821281208]</t>
  </si>
  <si>
    <t>[40.74273943823907</t>
  </si>
  <si>
    <t>7.405501146776811]</t>
  </si>
  <si>
    <t>[40.74215086641196</t>
  </si>
  <si>
    <t>7.405447605885656]</t>
  </si>
  <si>
    <t>[40.74195910760882</t>
  </si>
  <si>
    <t>7.405795441577815]</t>
  </si>
  <si>
    <t>[40.74188325445461</t>
  </si>
  <si>
    <t>7.405933687331561]</t>
  </si>
  <si>
    <t>7.406361732583]</t>
  </si>
  <si>
    <t>[40.74150870387945</t>
  </si>
  <si>
    <t>7.406682797091406]</t>
  </si>
  <si>
    <t>[40.741143043053675</t>
  </si>
  <si>
    <t>7.406036197453867]</t>
  </si>
  <si>
    <t>[40.74102265051708</t>
  </si>
  <si>
    <t>7.405826654385351]</t>
  </si>
  <si>
    <t>[40.74064809435117</t>
  </si>
  <si>
    <t>7.405670603949845]</t>
  </si>
  <si>
    <t>[40.740032746796395</t>
  </si>
  <si>
    <t>7.406392928389213]</t>
  </si>
  <si>
    <t>[40.7400193696027</t>
  </si>
  <si>
    <t>7.406410777228889]</t>
  </si>
  <si>
    <t>[40.739872220267294</t>
  </si>
  <si>
    <t>7.406553485449578]</t>
  </si>
  <si>
    <t>[40.739765202332954</t>
  </si>
  <si>
    <t>7.406491022490303]</t>
  </si>
  <si>
    <t>[40.73933272104187</t>
  </si>
  <si>
    <t>7.406236891870539]</t>
  </si>
  <si>
    <t>[40.739225702106246</t>
  </si>
  <si>
    <t>7.4060763680267065]</t>
  </si>
  <si>
    <t>[40.739867812740684</t>
  </si>
  <si>
    <t>7.405643838764343]</t>
  </si>
  <si>
    <t>7.40521572323957]</t>
  </si>
  <si>
    <t>[40.739381745545764</t>
  </si>
  <si>
    <t>7.404680625389165]</t>
  </si>
  <si>
    <t>[40.738681634561395</t>
  </si>
  <si>
    <t>7.404471086623695]</t>
  </si>
  <si>
    <t>[40.73787905596796</t>
  </si>
  <si>
    <t>7.404368530719614]</t>
  </si>
  <si>
    <t>[40.73691136903527</t>
  </si>
  <si>
    <t>7.404636062094173]</t>
  </si>
  <si>
    <t>[40.73637632723253</t>
  </si>
  <si>
    <t>7.404640540504468]</t>
  </si>
  <si>
    <t>[40.73551571843497</t>
  </si>
  <si>
    <t>7.4044309661638605]</t>
  </si>
  <si>
    <t>[40.734980586353025</t>
  </si>
  <si>
    <t>7.404805516735498]</t>
  </si>
  <si>
    <t>[40.734338498633335</t>
  </si>
  <si>
    <t>7.404916965801272]</t>
  </si>
  <si>
    <t>[40.73395949107356</t>
  </si>
  <si>
    <t>7.404916988525925]</t>
  </si>
  <si>
    <t>[40.73347345141323</t>
  </si>
  <si>
    <t>7.4046092807397015]</t>
  </si>
  <si>
    <t>[40.73336642160448</t>
  </si>
  <si>
    <t>7.404546875414129]</t>
  </si>
  <si>
    <t>[40.73277783144102</t>
  </si>
  <si>
    <t>7.404546862410283]</t>
  </si>
  <si>
    <t>[40.73170318069534</t>
  </si>
  <si>
    <t>7.404176754738472]</t>
  </si>
  <si>
    <t>[40.73078906218862</t>
  </si>
  <si>
    <t>7.4038066516718635]</t>
  </si>
  <si>
    <t>[40.73057499241133</t>
  </si>
  <si>
    <t>7.403539139380636]</t>
  </si>
  <si>
    <t>[40.73046354897949</t>
  </si>
  <si>
    <t>7.402950545210813]</t>
  </si>
  <si>
    <t>[40.73003099793655</t>
  </si>
  <si>
    <t>7.402682993811002]</t>
  </si>
  <si>
    <t>[40.72917485748903</t>
  </si>
  <si>
    <t>7.402847973996691]</t>
  </si>
  <si>
    <t>[40.72890285429194</t>
  </si>
  <si>
    <t>7.402366360460513]</t>
  </si>
  <si>
    <t>[40.72867539769111</t>
  </si>
  <si>
    <t>7.402063190309535]</t>
  </si>
  <si>
    <t>[40.728416772027366</t>
  </si>
  <si>
    <t>7.401724300446514]</t>
  </si>
  <si>
    <t>[40.7278817287717</t>
  </si>
  <si>
    <t>7.40145672239357]</t>
  </si>
  <si>
    <t>[40.7275071646041</t>
  </si>
  <si>
    <t>7.401675196041698]</t>
  </si>
  <si>
    <t>[40.72748929869103</t>
  </si>
  <si>
    <t>7.4018223361749875]</t>
  </si>
  <si>
    <t>[40.72740012372626</t>
  </si>
  <si>
    <t>7.402531340316978]</t>
  </si>
  <si>
    <t>[40.727244047870805</t>
  </si>
  <si>
    <t>7.403119957411894]</t>
  </si>
  <si>
    <t>[40.726976521425996</t>
  </si>
  <si>
    <t>7.403124397433756]</t>
  </si>
  <si>
    <t>[40.726972035571606</t>
  </si>
  <si>
    <t>7.402424378864165]</t>
  </si>
  <si>
    <t>[40.72675802897463</t>
  </si>
  <si>
    <t>7.402375297584193]</t>
  </si>
  <si>
    <t>[40.72632993605647</t>
  </si>
  <si>
    <t>7.4029103858062415]</t>
  </si>
  <si>
    <t>[40.72600888361962</t>
  </si>
  <si>
    <t>7.402910402389769]</t>
  </si>
  <si>
    <t>[40.72568334344202</t>
  </si>
  <si>
    <t>7.402540292788769]</t>
  </si>
  <si>
    <t>7.40210775459887]</t>
  </si>
  <si>
    <t>[40.725304356364965</t>
  </si>
  <si>
    <t>7.401684146903152]</t>
  </si>
  <si>
    <t>[40.72518393076655</t>
  </si>
  <si>
    <t>7.401131228642688]</t>
  </si>
  <si>
    <t>[40.72513938019248</t>
  </si>
  <si>
    <t>7.400935032866363]</t>
  </si>
  <si>
    <t>[40.72428324451098</t>
  </si>
  <si>
    <t>7.400720946225406]</t>
  </si>
  <si>
    <t>[40.72443925102864</t>
  </si>
  <si>
    <t>7.400292923375201]</t>
  </si>
  <si>
    <t>[40.723953208510004</t>
  </si>
  <si>
    <t>7.399757830188226]</t>
  </si>
  <si>
    <t>[40.72347164802496</t>
  </si>
  <si>
    <t>7.399601722148614]</t>
  </si>
  <si>
    <t>[40.72321748518531</t>
  </si>
  <si>
    <t>7.400007518982983]</t>
  </si>
  <si>
    <t>[40.72309713257983</t>
  </si>
  <si>
    <t>7.400190333245645]</t>
  </si>
  <si>
    <t>[40.72277606215839</t>
  </si>
  <si>
    <t>7.400190335460203]</t>
  </si>
  <si>
    <t>7.400029822778544]</t>
  </si>
  <si>
    <t>7.399708733609394]</t>
  </si>
  <si>
    <t>[40.7221829550785</t>
  </si>
  <si>
    <t>7.399659690156869]</t>
  </si>
  <si>
    <t>[40.72148735368136</t>
  </si>
  <si>
    <t>7.399659691574045]</t>
  </si>
  <si>
    <t>[40.720787257566435</t>
  </si>
  <si>
    <t>7.399610659751079]</t>
  </si>
  <si>
    <t>[40.72025222092571</t>
  </si>
  <si>
    <t>7.399989663670034]</t>
  </si>
  <si>
    <t>[40.720238839144805</t>
  </si>
  <si>
    <t>7.400168030520916]</t>
  </si>
  <si>
    <t>[40.72020318016435</t>
  </si>
  <si>
    <t>7.400738791273344]</t>
  </si>
  <si>
    <t>[40.71955659626202</t>
  </si>
  <si>
    <t>7.40095284996299]</t>
  </si>
  <si>
    <t>[40.71923550614673</t>
  </si>
  <si>
    <t>7.40047572386635]</t>
  </si>
  <si>
    <t>[40.71864244004093</t>
  </si>
  <si>
    <t>7.400368723224385]</t>
  </si>
  <si>
    <t>[40.71810738352151</t>
  </si>
  <si>
    <t>7.400694235909048]</t>
  </si>
  <si>
    <t>[40.71773283327199</t>
  </si>
  <si>
    <t>7.4007477465478395]</t>
  </si>
  <si>
    <t>[40.716814238884666</t>
  </si>
  <si>
    <t>7.399784569761093]</t>
  </si>
  <si>
    <t>[40.716065119177735</t>
  </si>
  <si>
    <t>7.399521458445347]</t>
  </si>
  <si>
    <t>[40.71531150299103</t>
  </si>
  <si>
    <t>7.399579429087597]</t>
  </si>
  <si>
    <t>[40.714936934604275</t>
  </si>
  <si>
    <t>7.399846968121246]</t>
  </si>
  <si>
    <t>[40.714508908729286</t>
  </si>
  <si>
    <t>7.400654050719979]</t>
  </si>
  <si>
    <t>[40.71435279801457</t>
  </si>
  <si>
    <t>7.401135644335707]</t>
  </si>
  <si>
    <t>[40.71378652567602</t>
  </si>
  <si>
    <t>7.40100186118704]</t>
  </si>
  <si>
    <t>[40.71314435684196</t>
  </si>
  <si>
    <t>7.4014344401584395]</t>
  </si>
  <si>
    <t>[40.71223025382026</t>
  </si>
  <si>
    <t>7.401171368559102]</t>
  </si>
  <si>
    <t>[40.71174867290729</t>
  </si>
  <si>
    <t>7.400850305082909]</t>
  </si>
  <si>
    <t>[40.710941619392386</t>
  </si>
  <si>
    <t>7.400908275873189]</t>
  </si>
  <si>
    <t>[40.710460027734435</t>
  </si>
  <si>
    <t>7.40160389506463]</t>
  </si>
  <si>
    <t>[40.71030390607486</t>
  </si>
  <si>
    <t>7.40208989379253]</t>
  </si>
  <si>
    <t>[40.70976436246209</t>
  </si>
  <si>
    <t>7.402143396793213]</t>
  </si>
  <si>
    <t>[40.709389835462325</t>
  </si>
  <si>
    <t>7.4020943749703525]</t>
  </si>
  <si>
    <t>[40.7091713538105</t>
  </si>
  <si>
    <t>7.401719834633963]</t>
  </si>
  <si>
    <t>[40.709117816395825</t>
  </si>
  <si>
    <t>7.401291727966444]</t>
  </si>
  <si>
    <t>[40.709278351124965</t>
  </si>
  <si>
    <t>7.400966245643518]</t>
  </si>
  <si>
    <t>[40.70917576368204</t>
  </si>
  <si>
    <t>7.400863640276643]</t>
  </si>
  <si>
    <t>[40.70889933371513</t>
  </si>
  <si>
    <t>7.4005916670439476]</t>
  </si>
  <si>
    <t>[40.707557163479585</t>
  </si>
  <si>
    <t>7.400493525948473]</t>
  </si>
  <si>
    <t>[40.70733859752755</t>
  </si>
  <si>
    <t>7.400511410666721]</t>
  </si>
  <si>
    <t>[40.70691500275295</t>
  </si>
  <si>
    <t>7.400547062527874]</t>
  </si>
  <si>
    <t>[40.70573333099488</t>
  </si>
  <si>
    <t>7.400498032025313]</t>
  </si>
  <si>
    <t>[40.704872729457854</t>
  </si>
  <si>
    <t>7.400074406018063]</t>
  </si>
  <si>
    <t>[40.7045917913071</t>
  </si>
  <si>
    <t>7.4000922223592065]</t>
  </si>
  <si>
    <t>[40.70401211510199</t>
  </si>
  <si>
    <t>7.400132355291212]</t>
  </si>
  <si>
    <t>[40.70368660563895</t>
  </si>
  <si>
    <t>7.400417758920483]</t>
  </si>
  <si>
    <t>[40.7035840856399</t>
  </si>
  <si>
    <t>7.4005069502833]</t>
  </si>
  <si>
    <t>[40.703588495937936</t>
  </si>
  <si>
    <t>7.401256041211308]</t>
  </si>
  <si>
    <t>[40.70369558096605</t>
  </si>
  <si>
    <t>7.4017911398125795]</t>
  </si>
  <si>
    <t>[40.70380699870372</t>
  </si>
  <si>
    <t>7.402486780473653]</t>
  </si>
  <si>
    <t>[40.704025500643226</t>
  </si>
  <si>
    <t>7.402914872565898]</t>
  </si>
  <si>
    <t>7.403400858295107]</t>
  </si>
  <si>
    <t>[40.70332542493955</t>
  </si>
  <si>
    <t>7.403186844497455]</t>
  </si>
  <si>
    <t>[40.70321841659958</t>
  </si>
  <si>
    <t>7.40259826819826]</t>
  </si>
  <si>
    <t>[40.70225076747178</t>
  </si>
  <si>
    <t>7.402281679749451]</t>
  </si>
  <si>
    <t>[40.7015507476428</t>
  </si>
  <si>
    <t>7.402228139261659]</t>
  </si>
  <si>
    <t>[40.70106915507522</t>
  </si>
  <si>
    <t>7.402500174454139]</t>
  </si>
  <si>
    <t>[40.700319985908976</t>
  </si>
  <si>
    <t>7.402986205666118]</t>
  </si>
  <si>
    <t>[40.699570884410235</t>
  </si>
  <si>
    <t>7.403146729333917]</t>
  </si>
  <si>
    <t>[40.69898225915987</t>
  </si>
  <si>
    <t>7.403632754301888]</t>
  </si>
  <si>
    <t>[40.69857206730847</t>
  </si>
  <si>
    <t>7.4038780303481655]</t>
  </si>
  <si>
    <t>[40.69846056209709</t>
  </si>
  <si>
    <t>7.403944919746239]</t>
  </si>
  <si>
    <t>[40.698175182061405</t>
  </si>
  <si>
    <t>7.404118778713089]</t>
  </si>
  <si>
    <t>[40.697970044945144</t>
  </si>
  <si>
    <t>7.405724051330942]</t>
  </si>
  <si>
    <t>[40.69732352165844</t>
  </si>
  <si>
    <t>7.405942586123414]</t>
  </si>
  <si>
    <t>[40.69662785297767</t>
  </si>
  <si>
    <t>7.405572502100527]</t>
  </si>
  <si>
    <t>[40.695067172246226</t>
  </si>
  <si>
    <t>7.405041864118841]</t>
  </si>
  <si>
    <t>[40.69377854194102</t>
  </si>
  <si>
    <t>7.405206804043885]</t>
  </si>
  <si>
    <t>[40.69281088954168</t>
  </si>
  <si>
    <t>7.4052647857782485]</t>
  </si>
  <si>
    <t>[40.692061768117334</t>
  </si>
  <si>
    <t>7.4056393804733816]</t>
  </si>
  <si>
    <t>[40.69099154465028</t>
  </si>
  <si>
    <t>7.405697339951236]</t>
  </si>
  <si>
    <t>[40.69045646418427</t>
  </si>
  <si>
    <t>7.406236889057129]</t>
  </si>
  <si>
    <t>[40.68964934544799</t>
  </si>
  <si>
    <t>7.406348384715249]</t>
  </si>
  <si>
    <t>[40.68884678165626</t>
  </si>
  <si>
    <t>7.406562397668301]</t>
  </si>
  <si>
    <t>[40.68825812460473</t>
  </si>
  <si>
    <t>7.4069414457023655]</t>
  </si>
  <si>
    <t>[40.687718607338</t>
  </si>
  <si>
    <t>7.406727394306191]</t>
  </si>
  <si>
    <t>[40.68744656365732</t>
  </si>
  <si>
    <t>7.406196752498362]</t>
  </si>
  <si>
    <t>[40.68696051941513</t>
  </si>
  <si>
    <t>7.405501151304051]</t>
  </si>
  <si>
    <t>[40.68605087818868</t>
  </si>
  <si>
    <t>7.405394088931235]</t>
  </si>
  <si>
    <t>[40.685194704884395</t>
  </si>
  <si>
    <t>7.406040686929378]</t>
  </si>
  <si>
    <t>[40.68441437028293</t>
  </si>
  <si>
    <t>7.406392941216527]</t>
  </si>
  <si>
    <t>[40.684097806230156</t>
  </si>
  <si>
    <t>7.406986011192988]</t>
  </si>
  <si>
    <t>[40.68399076229666</t>
  </si>
  <si>
    <t>7.407574606570482]</t>
  </si>
  <si>
    <t>[40.68399525148946</t>
  </si>
  <si>
    <t>7.40821669821894]</t>
  </si>
  <si>
    <t>[40.68383472393033</t>
  </si>
  <si>
    <t>7.4084842758748515]</t>
  </si>
  <si>
    <t>[40.68308115176843</t>
  </si>
  <si>
    <t>7.408007169165744]</t>
  </si>
  <si>
    <t>[40.68211347517403</t>
  </si>
  <si>
    <t>7.4077440394984215]</t>
  </si>
  <si>
    <t>[40.68173451182848</t>
  </si>
  <si>
    <t>7.407690558098214]</t>
  </si>
  <si>
    <t>[40.68147141878131</t>
  </si>
  <si>
    <t>7.40833263185382]</t>
  </si>
  <si>
    <t>[40.681310884218945</t>
  </si>
  <si>
    <t>7.408658197703342]</t>
  </si>
  <si>
    <t>[40.68087835204332</t>
  </si>
  <si>
    <t>7.408390631989192]</t>
  </si>
  <si>
    <t>7.408123061020426]</t>
  </si>
  <si>
    <t>[40.68119942312289</t>
  </si>
  <si>
    <t>7.40752998258868]</t>
  </si>
  <si>
    <t>[40.68092734878181</t>
  </si>
  <si>
    <t>7.4069949119973]</t>
  </si>
  <si>
    <t>[40.68023179245944</t>
  </si>
  <si>
    <t>7.406892378231024]</t>
  </si>
  <si>
    <t>[40.67926414561355</t>
  </si>
  <si>
    <t>7.4069503224707365]</t>
  </si>
  <si>
    <t>[40.67862205760169</t>
  </si>
  <si>
    <t>7.407324881148286]</t>
  </si>
  <si>
    <t>[40.67810033165596</t>
  </si>
  <si>
    <t>7.407409632905856]</t>
  </si>
  <si>
    <t>[40.677966570893304</t>
  </si>
  <si>
    <t>7.40743190487911]</t>
  </si>
  <si>
    <t>[40.67760089463776</t>
  </si>
  <si>
    <t>7.407489911206592]</t>
  </si>
  <si>
    <t>[40.67714604093097</t>
  </si>
  <si>
    <t>7.407877859797665]</t>
  </si>
  <si>
    <t>[40.676905298328904</t>
  </si>
  <si>
    <t>7.4080829634272725]</t>
  </si>
  <si>
    <t>[40.676695673408275</t>
  </si>
  <si>
    <t>7.409104061284025]</t>
  </si>
  <si>
    <t>[40.676481635362826</t>
  </si>
  <si>
    <t>7.409585649459593]</t>
  </si>
  <si>
    <t>[40.67600006621891</t>
  </si>
  <si>
    <t>7.409746189316373]</t>
  </si>
  <si>
    <t>[40.67540702081415</t>
  </si>
  <si>
    <t>7.4092690601247995]</t>
  </si>
  <si>
    <t>[40.67513948652924</t>
  </si>
  <si>
    <t>7.4090550274381295]</t>
  </si>
  <si>
    <t>[40.67443937070198</t>
  </si>
  <si>
    <t>7.409327014908888]</t>
  </si>
  <si>
    <t>[40.673369208251245</t>
  </si>
  <si>
    <t>7.409219985628285]</t>
  </si>
  <si>
    <t>[40.67234810743274</t>
  </si>
  <si>
    <t>7.409117482377571]</t>
  </si>
  <si>
    <t>[40.6717015299586</t>
  </si>
  <si>
    <t>7.409014893593982]</t>
  </si>
  <si>
    <t>[40.6715409682931</t>
  </si>
  <si>
    <t>7.408693817759043]</t>
  </si>
  <si>
    <t>[40.67094787720042</t>
  </si>
  <si>
    <t>7.408747359370776]</t>
  </si>
  <si>
    <t>[40.67068039972285</t>
  </si>
  <si>
    <t>7.408912314992891]</t>
  </si>
  <si>
    <t>[40.67079188107933</t>
  </si>
  <si>
    <t>7.409554461811326]</t>
  </si>
  <si>
    <t>[40.67063131689089</t>
  </si>
  <si>
    <t>7.410303569097482]</t>
  </si>
  <si>
    <t>[40.67036376053262</t>
  </si>
  <si>
    <t>7.409821969547928]</t>
  </si>
  <si>
    <t>[40.670203272575115</t>
  </si>
  <si>
    <t>7.410196556020739]</t>
  </si>
  <si>
    <t>[40.66977514767565</t>
  </si>
  <si>
    <t>7.410201024501837]</t>
  </si>
  <si>
    <t>[40.66977073479855</t>
  </si>
  <si>
    <t>7.409826467225117]</t>
  </si>
  <si>
    <t>[40.67014528622346</t>
  </si>
  <si>
    <t>7.409500913109897]</t>
  </si>
  <si>
    <t>[40.669824231233484</t>
  </si>
  <si>
    <t>7.4089658321658955]</t>
  </si>
  <si>
    <t>[40.66968596104136</t>
  </si>
  <si>
    <t>7.40880529396484]</t>
  </si>
  <si>
    <t>[40.66955218083232</t>
  </si>
  <si>
    <t>7.408644784715315]</t>
  </si>
  <si>
    <t>[40.66891013991398</t>
  </si>
  <si>
    <t>7.4085957526036506]</t>
  </si>
  <si>
    <t>[40.66888335257034</t>
  </si>
  <si>
    <t>7.4086670680700815]</t>
  </si>
  <si>
    <t>[40.66869607307882</t>
  </si>
  <si>
    <t>7.409184343966953]</t>
  </si>
  <si>
    <t>[40.66821451658216</t>
  </si>
  <si>
    <t>7.409242281152398]</t>
  </si>
  <si>
    <t>[40.667888960443584</t>
  </si>
  <si>
    <t>7.408867740904355]</t>
  </si>
  <si>
    <t>[40.66735389856619</t>
  </si>
  <si>
    <t>7.408921234430527]</t>
  </si>
  <si>
    <t>[40.66665825653772</t>
  </si>
  <si>
    <t>7.4092467995103375]</t>
  </si>
  <si>
    <t>[40.66644418137714</t>
  </si>
  <si>
    <t>7.409781863153518]</t>
  </si>
  <si>
    <t>[40.666658256537715</t>
  </si>
  <si>
    <t>7.410156452112491]</t>
  </si>
  <si>
    <t>[40.66693024311378</t>
  </si>
  <si>
    <t>7.4109055506785]</t>
  </si>
  <si>
    <t>[40.666395172377314</t>
  </si>
  <si>
    <t>7.411070539818082]</t>
  </si>
  <si>
    <t>[40.66601618352955</t>
  </si>
  <si>
    <t>7.410642488894239]</t>
  </si>
  <si>
    <t>[40.665588105094145</t>
  </si>
  <si>
    <t>7.410695992141992]</t>
  </si>
  <si>
    <t>[40.66510652274994</t>
  </si>
  <si>
    <t>7.410967955022606]</t>
  </si>
  <si>
    <t>[40.66510652274993</t>
  </si>
  <si>
    <t>7.4116635676628375]</t>
  </si>
  <si>
    <t>[40.665110935982526</t>
  </si>
  <si>
    <t>7.412359226779716]</t>
  </si>
  <si>
    <t>[40.664789930503005</t>
  </si>
  <si>
    <t>7.412470724299902]</t>
  </si>
  <si>
    <t>[40.664571435162244</t>
  </si>
  <si>
    <t>7.411828564657599]</t>
  </si>
  <si>
    <t>[40.66408984436357</t>
  </si>
  <si>
    <t>7.411935630861846]</t>
  </si>
  <si>
    <t>[40.66387575970826</t>
  </si>
  <si>
    <t>7.412417187921414]</t>
  </si>
  <si>
    <t>[40.66366175168864</t>
  </si>
  <si>
    <t>7.41290324978212]</t>
  </si>
  <si>
    <t>[40.663153440758855</t>
  </si>
  <si>
    <t>7.413197509184676]</t>
  </si>
  <si>
    <t>[40.66256034117854</t>
  </si>
  <si>
    <t>7.412720395059149]</t>
  </si>
  <si>
    <t>[40.66228833407853</t>
  </si>
  <si>
    <t>7.4117572686054265]</t>
  </si>
  <si>
    <t>[40.662341837426276</t>
  </si>
  <si>
    <t>7.41095014311033]</t>
  </si>
  <si>
    <t>[40.662230339800615</t>
  </si>
  <si>
    <t>7.4103080414413105]</t>
  </si>
  <si>
    <t>[40.662150123320515</t>
  </si>
  <si>
    <t>7.410067236895971]</t>
  </si>
  <si>
    <t>[40.66195833115084</t>
  </si>
  <si>
    <t>7.409505412201053]</t>
  </si>
  <si>
    <t>[40.66140989650484</t>
  </si>
  <si>
    <t>7.4093448427411515]</t>
  </si>
  <si>
    <t>[40.66112897950073</t>
  </si>
  <si>
    <t>7.409193288079996]</t>
  </si>
  <si>
    <t>[40.6608212700612</t>
  </si>
  <si>
    <t>7.409028282318064]</t>
  </si>
  <si>
    <t>[40.6606027597485</t>
  </si>
  <si>
    <t>7.408707248659251]</t>
  </si>
  <si>
    <t>[40.659421148242735</t>
  </si>
  <si>
    <t>7.408711694333059]</t>
  </si>
  <si>
    <t>[40.658886008130075</t>
  </si>
  <si>
    <t>7.409300277409257]</t>
  </si>
  <si>
    <t>[40.658297433474274</t>
  </si>
  <si>
    <t>7.4093047697500785]</t>
  </si>
  <si>
    <t>[40.65765085397608</t>
  </si>
  <si>
    <t>7.409309230311288]</t>
  </si>
  <si>
    <t>[40.656482578805345</t>
  </si>
  <si>
    <t>7.409442961236308]</t>
  </si>
  <si>
    <t>[40.65614812888839</t>
  </si>
  <si>
    <t>7.408671560651745]</t>
  </si>
  <si>
    <t>[40.655452507145064</t>
  </si>
  <si>
    <t>7.408475328272624]</t>
  </si>
  <si>
    <t>[40.65513144813917</t>
  </si>
  <si>
    <t>7.40838615977406]</t>
  </si>
  <si>
    <t>[40.655550621059476</t>
  </si>
  <si>
    <t>7.407547881621187]</t>
  </si>
  <si>
    <t>[40.65545250714507</t>
  </si>
  <si>
    <t>7.407463101473753]</t>
  </si>
  <si>
    <t>[40.65522956259721</t>
  </si>
  <si>
    <t>7.4072802765120125]</t>
  </si>
  <si>
    <t>[40.65496201251976</t>
  </si>
  <si>
    <t>7.407226768910867]</t>
  </si>
  <si>
    <t>[40.65462763126508</t>
  </si>
  <si>
    <t>7.40722677422111]</t>
  </si>
  <si>
    <t>[40.654476005224716</t>
  </si>
  <si>
    <t>7.407231272624337]</t>
  </si>
  <si>
    <t>[40.654529515787836</t>
  </si>
  <si>
    <t>7.4070127383924875]</t>
  </si>
  <si>
    <t>[40.654583026301545</t>
  </si>
  <si>
    <t>7.406798711905858]</t>
  </si>
  <si>
    <t>[40.65432887028122</t>
  </si>
  <si>
    <t>7.4065490343342]</t>
  </si>
  <si>
    <t>[40.65431547323886</t>
  </si>
  <si>
    <t>7.4065311724997]</t>
  </si>
  <si>
    <t>[40.65361541538642</t>
  </si>
  <si>
    <t>7.406321624201372]</t>
  </si>
  <si>
    <t>[40.65328985462806</t>
  </si>
  <si>
    <t>7.405732970810515]</t>
  </si>
  <si>
    <t>[40.652973275238466</t>
  </si>
  <si>
    <t>7.4052023748790345]</t>
  </si>
  <si>
    <t>[40.65247385379593</t>
  </si>
  <si>
    <t>7.404364046137565]</t>
  </si>
  <si>
    <t>[40.652134966520514</t>
  </si>
  <si>
    <t>7.4034276416398015]</t>
  </si>
  <si>
    <t>[40.65166233317447</t>
  </si>
  <si>
    <t>7.4030263091208965]</t>
  </si>
  <si>
    <t>[40.65132785543641</t>
  </si>
  <si>
    <t>7.402424336260638]</t>
  </si>
  <si>
    <t>[40.651069270837795</t>
  </si>
  <si>
    <t>7.401077680420951]</t>
  </si>
  <si>
    <t>[40.651064779091534</t>
  </si>
  <si>
    <t>7.401050939436332]</t>
  </si>
  <si>
    <t>[40.65016851386061</t>
  </si>
  <si>
    <t>7.399008642409931]</t>
  </si>
  <si>
    <t>[40.6499500408173</t>
  </si>
  <si>
    <t>7.3985047899037575]</t>
  </si>
  <si>
    <t>[40.64924993023197</t>
  </si>
  <si>
    <t>7.396301994433118]</t>
  </si>
  <si>
    <t>[40.64917411022637</t>
  </si>
  <si>
    <t>7.393960969423681]</t>
  </si>
  <si>
    <t>[40.64904036008706</t>
  </si>
  <si>
    <t>7.392596473998405]</t>
  </si>
  <si>
    <t>[40.64901356355417</t>
  </si>
  <si>
    <t>7.392360151386736]</t>
  </si>
  <si>
    <t>[40.64895563343497</t>
  </si>
  <si>
    <t>7.3917537291701505]</t>
  </si>
  <si>
    <t>[40.64879508615766</t>
  </si>
  <si>
    <t>7.390201941031723]</t>
  </si>
  <si>
    <t>[40.64867024156136</t>
  </si>
  <si>
    <t>7.388997964165789]</t>
  </si>
  <si>
    <t>[40.648045937098715</t>
  </si>
  <si>
    <t>7.387896618962982]</t>
  </si>
  <si>
    <t>[40.6480415225661</t>
  </si>
  <si>
    <t>7.387000283575663]</t>
  </si>
  <si>
    <t>[40.64851859993449</t>
  </si>
  <si>
    <t>7.385760710479402]</t>
  </si>
  <si>
    <t>[40.647756126192014</t>
  </si>
  <si>
    <t>7.385002614199152]</t>
  </si>
  <si>
    <t>[40.64713188933372</t>
  </si>
  <si>
    <t>7.384315960817533]</t>
  </si>
  <si>
    <t>[40.646717147605266</t>
  </si>
  <si>
    <t>7.383562375691407]</t>
  </si>
  <si>
    <t>[40.646021567561824</t>
  </si>
  <si>
    <t>7.382389602166056]</t>
  </si>
  <si>
    <t>[40.6447061309344</t>
  </si>
  <si>
    <t>7.381430876790791]</t>
  </si>
  <si>
    <t>[40.64415319561908</t>
  </si>
  <si>
    <t>7.380949316773633]</t>
  </si>
  <si>
    <t>[40.64414870333691</t>
  </si>
  <si>
    <t>7.380284902431482]</t>
  </si>
  <si>
    <t>[40.644144288507526</t>
  </si>
  <si>
    <t>7.378884762030811]</t>
  </si>
  <si>
    <t>[40.64400154217664</t>
  </si>
  <si>
    <t>7.377850234005683]</t>
  </si>
  <si>
    <t>[40.64312313718805</t>
  </si>
  <si>
    <t>7.376900442021102]</t>
  </si>
  <si>
    <t>[40.642360592484806</t>
  </si>
  <si>
    <t>7.376075535726119]</t>
  </si>
  <si>
    <t>[40.64005973024828</t>
  </si>
  <si>
    <t>7.3749875053773595]</t>
  </si>
  <si>
    <t>[40.63814678097625</t>
  </si>
  <si>
    <t>7.371781372720294]</t>
  </si>
  <si>
    <t>[40.63795057152492</t>
  </si>
  <si>
    <t>7.370265330600416]</t>
  </si>
  <si>
    <t>[40.63784801251086</t>
  </si>
  <si>
    <t>7.369449284890829]</t>
  </si>
  <si>
    <t>[40.63711227795293</t>
  </si>
  <si>
    <t>7.368575333114413]</t>
  </si>
  <si>
    <t>[40.63534641496732</t>
  </si>
  <si>
    <t>7.366537519446839]</t>
  </si>
  <si>
    <t>[40.63361187245832</t>
  </si>
  <si>
    <t>7.367175146782763]</t>
  </si>
  <si>
    <t>[40.632697752105315</t>
  </si>
  <si>
    <t>7.366617773230083]</t>
  </si>
  <si>
    <t>[40.6324034487675</t>
  </si>
  <si>
    <t>7.366439418055706]</t>
  </si>
  <si>
    <t>[40.63222062204124</t>
  </si>
  <si>
    <t>7.366327889339905]</t>
  </si>
  <si>
    <t>[40.63197535443502</t>
  </si>
  <si>
    <t>7.36618080515076]</t>
  </si>
  <si>
    <t>[40.63132437540391</t>
  </si>
  <si>
    <t>7.365779450749537]</t>
  </si>
  <si>
    <t>[40.63088736396251</t>
  </si>
  <si>
    <t>7.365516386053388]</t>
  </si>
  <si>
    <t>[40.63024969786008</t>
  </si>
  <si>
    <t>7.365128454121788]</t>
  </si>
  <si>
    <t>[40.629442592021746</t>
  </si>
  <si>
    <t>7.364325789920112]</t>
  </si>
  <si>
    <t>[40.62903678816664</t>
  </si>
  <si>
    <t>7.363656917896227]</t>
  </si>
  <si>
    <t>[40.629304380412655</t>
  </si>
  <si>
    <t>7.362720538378256]</t>
  </si>
  <si>
    <t>[40.62896551266429</t>
  </si>
  <si>
    <t>7.362051624528326]</t>
  </si>
  <si>
    <t>[40.62869350285026</t>
  </si>
  <si>
    <t>7.361315889937836]</t>
  </si>
  <si>
    <t>[40.628359047566065</t>
  </si>
  <si>
    <t>7.360713932473876]</t>
  </si>
  <si>
    <t>[40.62814056982817</t>
  </si>
  <si>
    <t>7.359835484501428]</t>
  </si>
  <si>
    <t>[40.62749845744622</t>
  </si>
  <si>
    <t>7.359157659919376]</t>
  </si>
  <si>
    <t>[40.62698564565275</t>
  </si>
  <si>
    <t>7.358613656441001]</t>
  </si>
  <si>
    <t>[40.62652187208853</t>
  </si>
  <si>
    <t>7.358127624429903]</t>
  </si>
  <si>
    <t>[40.626272164206014</t>
  </si>
  <si>
    <t>7.357864551394565]</t>
  </si>
  <si>
    <t>[40.62567465839013</t>
  </si>
  <si>
    <t>7.356495615636399]</t>
  </si>
  <si>
    <t>[40.6257594190553</t>
  </si>
  <si>
    <t>7.356147802749046]</t>
  </si>
  <si>
    <t>[40.62584859581895</t>
  </si>
  <si>
    <t>7.35578214893548]</t>
  </si>
  <si>
    <t>[40.62548739421483</t>
  </si>
  <si>
    <t>7.354948264722222]</t>
  </si>
  <si>
    <t>[40.62578614885548</t>
  </si>
  <si>
    <t>7.35435523034455]</t>
  </si>
  <si>
    <t>[40.62583960841892</t>
  </si>
  <si>
    <t>7.353579333875991]</t>
  </si>
  <si>
    <t>[40.62565683849048</t>
  </si>
  <si>
    <t>7.3523307702760246]</t>
  </si>
  <si>
    <t>[40.62434140487799</t>
  </si>
  <si>
    <t>7.351327521282337]</t>
  </si>
  <si>
    <t>[40.62308839138872</t>
  </si>
  <si>
    <t>7.3506765033516785]</t>
  </si>
  <si>
    <t>[40.62267371017913</t>
  </si>
  <si>
    <t>7.350507031974582]</t>
  </si>
  <si>
    <t>[40.62177739358787</t>
  </si>
  <si>
    <t>7.3501458676970906]</t>
  </si>
  <si>
    <t>[40.62159461086922</t>
  </si>
  <si>
    <t>7.349726688559638]</t>
  </si>
  <si>
    <t>[40.62067603957532</t>
  </si>
  <si>
    <t>7.348589591697628]</t>
  </si>
  <si>
    <t>[40.62063140849525</t>
  </si>
  <si>
    <t>7.347055682151144]</t>
  </si>
  <si>
    <t>[40.6204530388015</t>
  </si>
  <si>
    <t>7.346462618983899]</t>
  </si>
  <si>
    <t>[40.62068495029031</t>
  </si>
  <si>
    <t>7.345387981649191]</t>
  </si>
  <si>
    <t>[40.62068495029032</t>
  </si>
  <si>
    <t>7.344794919249494]</t>
  </si>
  <si>
    <t>[40.620140929261474</t>
  </si>
  <si>
    <t>7.3430112896012965]</t>
  </si>
  <si>
    <t>[40.62007847615803</t>
  </si>
  <si>
    <t>7.342177435174709]</t>
  </si>
  <si>
    <t>[40.62025243035481</t>
  </si>
  <si>
    <t>7.341227639498213]</t>
  </si>
  <si>
    <t>[40.619592408951554</t>
  </si>
  <si>
    <t>7.340215405638941]</t>
  </si>
  <si>
    <t>[40.61929369992177</t>
  </si>
  <si>
    <t>7.3392656485728685]</t>
  </si>
  <si>
    <t>[40.618754160106626</t>
  </si>
  <si>
    <t>7.338315833814241]</t>
  </si>
  <si>
    <t>[40.618513329859105</t>
  </si>
  <si>
    <t>7.337780780643858]</t>
  </si>
  <si>
    <t>[40.61839291436078</t>
  </si>
  <si>
    <t>7.337366034026065]</t>
  </si>
  <si>
    <t>[40.61752342026587</t>
  </si>
  <si>
    <t>7.3360283552056575]</t>
  </si>
  <si>
    <t>[40.61734062415551</t>
  </si>
  <si>
    <t>7.33543525769351]</t>
  </si>
  <si>
    <t>[40.61739858585009</t>
  </si>
  <si>
    <t>7.334543449201145]</t>
  </si>
  <si>
    <t>[40.61769288778634</t>
  </si>
  <si>
    <t>7.333887988078771]</t>
  </si>
  <si>
    <t>[40.61745205313737</t>
  </si>
  <si>
    <t>7.333410837747618]</t>
  </si>
  <si>
    <t>[40.61733171292728</t>
  </si>
  <si>
    <t>7.3325814239267055]</t>
  </si>
  <si>
    <t>[40.61746096434714</t>
  </si>
  <si>
    <t>7.331988412112988]</t>
  </si>
  <si>
    <t>[40.617567976246235</t>
  </si>
  <si>
    <t>7.33150679153971]</t>
  </si>
  <si>
    <t>[40.6179203159861</t>
  </si>
  <si>
    <t>7.33097173047964]</t>
  </si>
  <si>
    <t>[40.61767948228032</t>
  </si>
  <si>
    <t>7.329665218870272]</t>
  </si>
  <si>
    <t>[40.61791582167254</t>
  </si>
  <si>
    <t>7.329067672708341]</t>
  </si>
  <si>
    <t>[40.61808970486038</t>
  </si>
  <si>
    <t>7.327520339859988]</t>
  </si>
  <si>
    <t>[40.61838400329404</t>
  </si>
  <si>
    <t>7.326628550185254]</t>
  </si>
  <si>
    <t>[40.61891463556324</t>
  </si>
  <si>
    <t>7.325553912012725]</t>
  </si>
  <si>
    <t>[40.619208929816025</t>
  </si>
  <si>
    <t>7.324778039175321]</t>
  </si>
  <si>
    <t>[40.619507716767934</t>
  </si>
  <si>
    <t>7.324479255216104]</t>
  </si>
  <si>
    <t>[40.619623635773074</t>
  </si>
  <si>
    <t>7.324184975345436]</t>
  </si>
  <si>
    <t>[40.61940512515589</t>
  </si>
  <si>
    <t>7.323721198559706]</t>
  </si>
  <si>
    <t>[40.61890572457655</t>
  </si>
  <si>
    <t>7.323114800576729]</t>
  </si>
  <si>
    <t>[40.61944084627401</t>
  </si>
  <si>
    <t>7.322816044767627]</t>
  </si>
  <si>
    <t>[40.61979759133254</t>
  </si>
  <si>
    <t>7.322637622580426]</t>
  </si>
  <si>
    <t>[40.619802008014794</t>
  </si>
  <si>
    <t>7.32261091794683]</t>
  </si>
  <si>
    <t>[40.61985555057469</t>
  </si>
  <si>
    <t>7.322040153540963]</t>
  </si>
  <si>
    <t>[40.61943635207815</t>
  </si>
  <si>
    <t>7.320911987705005]</t>
  </si>
  <si>
    <t>[40.618660478188886</t>
  </si>
  <si>
    <t>7.3207380811267]</t>
  </si>
  <si>
    <t>[40.618540062995706</t>
  </si>
  <si>
    <t>7.320260945929284]</t>
  </si>
  <si>
    <t>[40.6192535619895</t>
  </si>
  <si>
    <t>7.3199622006743965]</t>
  </si>
  <si>
    <t>[40.61943193536808</t>
  </si>
  <si>
    <t>7.319485048694614]</t>
  </si>
  <si>
    <t>[40.619427441171524</t>
  </si>
  <si>
    <t>7.319007955254822]</t>
  </si>
  <si>
    <t>[40.61895035698309</t>
  </si>
  <si>
    <t>7.3186512270830475]</t>
  </si>
  <si>
    <t>[40.61823685426365</t>
  </si>
  <si>
    <t>7.318655679783822]</t>
  </si>
  <si>
    <t>[40.61858911245782</t>
  </si>
  <si>
    <t>7.31758101057138]</t>
  </si>
  <si>
    <t>[40.61833944793978</t>
  </si>
  <si>
    <t>7.317161868485684]</t>
  </si>
  <si>
    <t>[40.61798718823108</t>
  </si>
  <si>
    <t>7.316573278439942]</t>
  </si>
  <si>
    <t>[40.61751001472073</t>
  </si>
  <si>
    <t>7.315801872508852]</t>
  </si>
  <si>
    <t>[40.616430974421355</t>
  </si>
  <si>
    <t>7.314615746380816]</t>
  </si>
  <si>
    <t>[40.61631055460505</t>
  </si>
  <si>
    <t>7.313960237307398]</t>
  </si>
  <si>
    <t>[40.61613217163836</t>
  </si>
  <si>
    <t>7.313723916295352]</t>
  </si>
  <si>
    <t>[40.61559260244873</t>
  </si>
  <si>
    <t>7.314044962937441]</t>
  </si>
  <si>
    <t>[40.61530278438491</t>
  </si>
  <si>
    <t>7.314214376286642]</t>
  </si>
  <si>
    <t>[40.61511998128482</t>
  </si>
  <si>
    <t>7.314321451895243]</t>
  </si>
  <si>
    <t>[40.61333632287734</t>
  </si>
  <si>
    <t>7.314807499645357]</t>
  </si>
  <si>
    <t>[40.61264514730055</t>
  </si>
  <si>
    <t>7.315128542138926]</t>
  </si>
  <si>
    <t>[40.61060737527451</t>
  </si>
  <si>
    <t>7.316078302686354]</t>
  </si>
  <si>
    <t>[40.61012130629626</t>
  </si>
  <si>
    <t>7.316305715839648]</t>
  </si>
  <si>
    <t>[40.60893076111308</t>
  </si>
  <si>
    <t>7.316903266454199]</t>
  </si>
  <si>
    <t>[40.608435765514415</t>
  </si>
  <si>
    <t>7.31725554761453]</t>
  </si>
  <si>
    <t>[40.607922940356524</t>
  </si>
  <si>
    <t>7.317621182589974]</t>
  </si>
  <si>
    <t>[40.60631770712954</t>
  </si>
  <si>
    <t>7.318303420164697]</t>
  </si>
  <si>
    <t>[40.60524303171464</t>
  </si>
  <si>
    <t>7.318762683850525]</t>
  </si>
  <si>
    <t>[40.60482388276442</t>
  </si>
  <si>
    <t>7.319092686658223]</t>
  </si>
  <si>
    <t>[40.60334350632479</t>
  </si>
  <si>
    <t>7.32025648714485]</t>
  </si>
  <si>
    <t>[40.60265228937517</t>
  </si>
  <si>
    <t>7.321237491118456]</t>
  </si>
  <si>
    <t>[40.600908786379016</t>
  </si>
  <si>
    <t>7.318218689397313]</t>
  </si>
  <si>
    <t>[40.600868713253796</t>
  </si>
  <si>
    <t>7.317416046048244]</t>
  </si>
  <si>
    <t>[40.59797469398425</t>
  </si>
  <si>
    <t>7.317384818044571]</t>
  </si>
  <si>
    <t>[40.59611973604134</t>
  </si>
  <si>
    <t>7.3173669916321264]</t>
  </si>
  <si>
    <t>[40.59501386459079</t>
  </si>
  <si>
    <t>7.3171930801977885]</t>
  </si>
  <si>
    <t>[40.59468836260174</t>
  </si>
  <si>
    <t>7.317144011717511]</t>
  </si>
  <si>
    <t>[40.59390355345704</t>
  </si>
  <si>
    <t>7.317023619200862]</t>
  </si>
  <si>
    <t>[40.59372517921783</t>
  </si>
  <si>
    <t>7.31699685955607]</t>
  </si>
  <si>
    <t>[40.59217343203841</t>
  </si>
  <si>
    <t>7.316756079630711]</t>
  </si>
  <si>
    <t>[40.59080002721249</t>
  </si>
  <si>
    <t>7.316546549411521]</t>
  </si>
  <si>
    <t>[40.58883800836048</t>
  </si>
  <si>
    <t>7.316550987059466]</t>
  </si>
  <si>
    <t>[40.58540454871725</t>
  </si>
  <si>
    <t>7.316564342523346]</t>
  </si>
  <si>
    <t>[40.58350941487134</t>
  </si>
  <si>
    <t>7.316711522548408]</t>
  </si>
  <si>
    <t>[40.5816365498272</t>
  </si>
  <si>
    <t>7.316858631338961]</t>
  </si>
  <si>
    <t>[40.57968794635486</t>
  </si>
  <si>
    <t>7.317014706832277]</t>
  </si>
  <si>
    <t>[40.57664236192128</t>
  </si>
  <si>
    <t>7.317937747505884]</t>
  </si>
  <si>
    <t>[40.575545425533655</t>
  </si>
  <si>
    <t>7.3182677038494255]</t>
  </si>
  <si>
    <t>[40.57509062434169</t>
  </si>
  <si>
    <t>7.317866425167407]</t>
  </si>
  <si>
    <t>[40.57474283279743</t>
  </si>
  <si>
    <t>7.317701392231072]</t>
  </si>
  <si>
    <t>[40.57406500165644</t>
  </si>
  <si>
    <t>7.317398184954395]</t>
  </si>
  <si>
    <t>[40.57332923458805</t>
  </si>
  <si>
    <t>7.317259973613411]</t>
  </si>
  <si>
    <t>[40.572669300692255</t>
  </si>
  <si>
    <t>7.316943396824834]</t>
  </si>
  <si>
    <t>[40.57168388371191</t>
  </si>
  <si>
    <t>7.316528671827211]</t>
  </si>
  <si>
    <t>[40.570979339508945</t>
  </si>
  <si>
    <t>7.3162343981927656]</t>
  </si>
  <si>
    <t>[40.57035505271207</t>
  </si>
  <si>
    <t>7.315993576442189]</t>
  </si>
  <si>
    <t>[40.56974417578622</t>
  </si>
  <si>
    <t>7.31577956200519]</t>
  </si>
  <si>
    <t>[40.56884789598518</t>
  </si>
  <si>
    <t>7.315467429209151]</t>
  </si>
  <si>
    <t>[40.56837078442033</t>
  </si>
  <si>
    <t>7.315217727808046]</t>
  </si>
  <si>
    <t>[40.56818349069444</t>
  </si>
  <si>
    <t>7.315115138843579]</t>
  </si>
  <si>
    <t>[40.567715292521996</t>
  </si>
  <si>
    <t>7.314869887107849]</t>
  </si>
  <si>
    <t>7.315075015674844]</t>
  </si>
  <si>
    <t>[40.56633293426343</t>
  </si>
  <si>
    <t>7.315106218336347]</t>
  </si>
  <si>
    <t>[40.565708675214246</t>
  </si>
  <si>
    <t>7.31454885531354]</t>
  </si>
  <si>
    <t>[40.565155763332896</t>
  </si>
  <si>
    <t>7.314308047215195]</t>
  </si>
  <si>
    <t>[40.5646161863892</t>
  </si>
  <si>
    <t>7.314352667189258]</t>
  </si>
  <si>
    <t>[40.56232868761618</t>
  </si>
  <si>
    <t>7.314526564793806]</t>
  </si>
  <si>
    <t>[40.56050486012676</t>
  </si>
  <si>
    <t>7.314664755848224]</t>
  </si>
  <si>
    <t>[40.55976465562262</t>
  </si>
  <si>
    <t>7.31476290816283]</t>
  </si>
  <si>
    <t>[40.55917166304431</t>
  </si>
  <si>
    <t>7.3148386859489]</t>
  </si>
  <si>
    <t>[40.55790972062261</t>
  </si>
  <si>
    <t>7.3150081105988605]</t>
  </si>
  <si>
    <t>[40.556335609077244</t>
  </si>
  <si>
    <t>7.31521323006391]</t>
  </si>
  <si>
    <t>[40.55416848909565</t>
  </si>
  <si>
    <t>7.31541388783787]</t>
  </si>
  <si>
    <t>[40.551591142754766</t>
  </si>
  <si>
    <t>7.314102950436233]</t>
  </si>
  <si>
    <t>[40.55108728088052</t>
  </si>
  <si>
    <t>7.3135589383916795]</t>
  </si>
  <si>
    <t>[40.55000374976258</t>
  </si>
  <si>
    <t>7.312056197322021]</t>
  </si>
  <si>
    <t>[40.549785210259095</t>
  </si>
  <si>
    <t>7.310589171466096]</t>
  </si>
  <si>
    <t>[40.548920120926205</t>
  </si>
  <si>
    <t>7.310660523457201]</t>
  </si>
  <si>
    <t>[40.54630266459361</t>
  </si>
  <si>
    <t>7.309880158689082]</t>
  </si>
  <si>
    <t>[40.54454133538682</t>
  </si>
  <si>
    <t>7.307935965516649]</t>
  </si>
  <si>
    <t>[40.543792160825035</t>
  </si>
  <si>
    <t>7.307106603347149]</t>
  </si>
  <si>
    <t>[40.54326604149535</t>
  </si>
  <si>
    <t>7.306709740201767]</t>
  </si>
  <si>
    <t>[40.543430992558356</t>
  </si>
  <si>
    <t>7.305800084706154]</t>
  </si>
  <si>
    <t>[40.54289144722635</t>
  </si>
  <si>
    <t>7.305563754791873]</t>
  </si>
  <si>
    <t>[40.54187922375214</t>
  </si>
  <si>
    <t>7.306103291477441]</t>
  </si>
  <si>
    <t>[40.54092944328714</t>
  </si>
  <si>
    <t>7.306816741805329]</t>
  </si>
  <si>
    <t>[40.54057267999265</t>
  </si>
  <si>
    <t>7.306821223226131]</t>
  </si>
  <si>
    <t>[40.539881570987426</t>
  </si>
  <si>
    <t>7.306460023886987]</t>
  </si>
  <si>
    <t>[40.538887141777366</t>
  </si>
  <si>
    <t>7.305942806137246]</t>
  </si>
  <si>
    <t>[40.537322060849455</t>
  </si>
  <si>
    <t>7.305126762326533]</t>
  </si>
  <si>
    <t>[40.536488213282446</t>
  </si>
  <si>
    <t>7.304471287737886]</t>
  </si>
  <si>
    <t>[40.53604226367095</t>
  </si>
  <si>
    <t>7.304123436289155]</t>
  </si>
  <si>
    <t>[40.5350344996633</t>
  </si>
  <si>
    <t>7.302857110420433]</t>
  </si>
  <si>
    <t>[40.53442806363828</t>
  </si>
  <si>
    <t>7.302522636269923]</t>
  </si>
  <si>
    <t>[40.53274700399607</t>
  </si>
  <si>
    <t>7.301523802637118]</t>
  </si>
  <si>
    <t>[40.53186854706644</t>
  </si>
  <si>
    <t>7.299651004977268]</t>
  </si>
  <si>
    <t>[40.53186412370745</t>
  </si>
  <si>
    <t>7.2983132304476]</t>
  </si>
  <si>
    <t>[40.53118633698474</t>
  </si>
  <si>
    <t>7.296306659200276]</t>
  </si>
  <si>
    <t>[40.5308206672358</t>
  </si>
  <si>
    <t>7.29511164935431]</t>
  </si>
  <si>
    <t>[40.53030343308665</t>
  </si>
  <si>
    <t>7.293426045951972]</t>
  </si>
  <si>
    <t>[40.52989313471078</t>
  </si>
  <si>
    <t>7.291687057149866]</t>
  </si>
  <si>
    <t>[40.52981739177866</t>
  </si>
  <si>
    <t>7.287468737907076]</t>
  </si>
  <si>
    <t>[40.52950076042435</t>
  </si>
  <si>
    <t>7.283468910013281]</t>
  </si>
  <si>
    <t>[40.529465061683524</t>
  </si>
  <si>
    <t>7.282978379806705]</t>
  </si>
  <si>
    <t>[40.529384817042924</t>
  </si>
  <si>
    <t>7.282318457633288]</t>
  </si>
  <si>
    <t>[40.52923767571321</t>
  </si>
  <si>
    <t>7.281118975604706]</t>
  </si>
  <si>
    <t>[40.5288274474525</t>
  </si>
  <si>
    <t>7.280927214476189]</t>
  </si>
  <si>
    <t>[40.52820317477554</t>
  </si>
  <si>
    <t>7.2806418337688115]</t>
  </si>
  <si>
    <t>[40.527302453327344</t>
  </si>
  <si>
    <t>7.280160222089949]</t>
  </si>
  <si>
    <t>[40.52695018566149</t>
  </si>
  <si>
    <t>7.2780243267920275]</t>
  </si>
  <si>
    <t>[40.52684758604294</t>
  </si>
  <si>
    <t>7.276833750228548]</t>
  </si>
  <si>
    <t>[40.52675841270305</t>
  </si>
  <si>
    <t>7.275790343566912]</t>
  </si>
  <si>
    <t>[40.5267361387492</t>
  </si>
  <si>
    <t>7.275540651417801]</t>
  </si>
  <si>
    <t>[40.52672721364335</t>
  </si>
  <si>
    <t>7.275411293942427]</t>
  </si>
  <si>
    <t>[40.52663353875447</t>
  </si>
  <si>
    <t>7.274332179094979]</t>
  </si>
  <si>
    <t>[40.5265310161893</t>
  </si>
  <si>
    <t>7.273128225277797]</t>
  </si>
  <si>
    <t>[40.526383867666055</t>
  </si>
  <si>
    <t>7.271456077628073]</t>
  </si>
  <si>
    <t>[40.526303618789804</t>
  </si>
  <si>
    <t>7.270515227984178]</t>
  </si>
  <si>
    <t>[40.52634374324172</t>
  </si>
  <si>
    <t>7.26884302561669]</t>
  </si>
  <si>
    <t>[40.525777419363415</t>
  </si>
  <si>
    <t>7.267897730432602]</t>
  </si>
  <si>
    <t>[40.52577299554283</t>
  </si>
  <si>
    <t>7.266791882811376]</t>
  </si>
  <si>
    <t>[40.525558944314426</t>
  </si>
  <si>
    <t>7.26472733214957]</t>
  </si>
  <si>
    <t>[40.52534489230124</t>
  </si>
  <si>
    <t>7.262176675124039]</t>
  </si>
  <si>
    <t>[40.525554442866095</t>
  </si>
  <si>
    <t>7.261048528902607]</t>
  </si>
  <si>
    <t>[40.52519774078839</t>
  </si>
  <si>
    <t>7.2600407861756695]</t>
  </si>
  <si>
    <t>[40.52353892331722</t>
  </si>
  <si>
    <t>7.259010712257758]</t>
  </si>
  <si>
    <t>[40.520310563173496</t>
  </si>
  <si>
    <t>7.258176912559283]</t>
  </si>
  <si>
    <t>[40.52015897472742</t>
  </si>
  <si>
    <t>7.257632872520075]</t>
  </si>
  <si>
    <t>[40.52001623440239</t>
  </si>
  <si>
    <t>7.257120050948388]</t>
  </si>
  <si>
    <t>[40.5202169556081</t>
  </si>
  <si>
    <t>7.25625052424299]</t>
  </si>
  <si>
    <t>[40.519539111273325</t>
  </si>
  <si>
    <t>7.254912813751083]</t>
  </si>
  <si>
    <t>[40.518531372810756</t>
  </si>
  <si>
    <t>7.254515969187684]</t>
  </si>
  <si>
    <t>[40.5172560538135</t>
  </si>
  <si>
    <t>7.253847078366009]</t>
  </si>
  <si>
    <t>[40.51644901011478</t>
  </si>
  <si>
    <t>7.2535839888126175]</t>
  </si>
  <si>
    <t>[40.51537430587499</t>
  </si>
  <si>
    <t>7.253120294045827]</t>
  </si>
  <si>
    <t>[40.514785752350384</t>
  </si>
  <si>
    <t>7.253160385325894]</t>
  </si>
  <si>
    <t>[40.51399202629057</t>
  </si>
  <si>
    <t>7.253222824860778]</t>
  </si>
  <si>
    <t>[40.513595120403224</t>
  </si>
  <si>
    <t>7.252701116561429]</t>
  </si>
  <si>
    <t>[40.51293963370304</t>
  </si>
  <si>
    <t>7.251840502944619]</t>
  </si>
  <si>
    <t>[40.51260521155398</t>
  </si>
  <si>
    <t>7.251399069214394]</t>
  </si>
  <si>
    <t>[40.51178925384427</t>
  </si>
  <si>
    <t>7.251149347001727]</t>
  </si>
  <si>
    <t>[40.51141018789037</t>
  </si>
  <si>
    <t>7.251501610778334]</t>
  </si>
  <si>
    <t>[40.51055850319278</t>
  </si>
  <si>
    <t>7.2522864266575136]</t>
  </si>
  <si>
    <t>[40.50958639835148</t>
  </si>
  <si>
    <t>7.253187169984233]</t>
  </si>
  <si>
    <t>[40.5091806123819</t>
  </si>
  <si>
    <t>7.253566200511492]</t>
  </si>
  <si>
    <t>[40.50856086533406</t>
  </si>
  <si>
    <t>7.2540477311080975]</t>
  </si>
  <si>
    <t>[40.50677269950359</t>
  </si>
  <si>
    <t>7.255086701522457]</t>
  </si>
  <si>
    <t>[40.5054572956015</t>
  </si>
  <si>
    <t>7.255091172580581]</t>
  </si>
  <si>
    <t>[40.504409407660475</t>
  </si>
  <si>
    <t>7.254614051841734]</t>
  </si>
  <si>
    <t>[40.50369597598235</t>
  </si>
  <si>
    <t>7.2542930276473045]</t>
  </si>
  <si>
    <t>[40.50292896316327</t>
  </si>
  <si>
    <t>7.253945170695583]</t>
  </si>
  <si>
    <t>[40.50124342509619</t>
  </si>
  <si>
    <t>7.253178208803851]</t>
  </si>
  <si>
    <t>[40.49923685014263</t>
  </si>
  <si>
    <t>7.2518717439730676]</t>
  </si>
  <si>
    <t>[40.49792143196572</t>
  </si>
  <si>
    <t>7.251394569251928]</t>
  </si>
  <si>
    <t>[40.49752006862423</t>
  </si>
  <si>
    <t>7.251599700428389]</t>
  </si>
  <si>
    <t>[40.49747549841018</t>
  </si>
  <si>
    <t>7.252157073650936]</t>
  </si>
  <si>
    <t>[40.49741757261085</t>
  </si>
  <si>
    <t>7.253035550498128]</t>
  </si>
  <si>
    <t>[40.497346213537874</t>
  </si>
  <si>
    <t>7.254221648861297]</t>
  </si>
  <si>
    <t>[40.49654355385394</t>
  </si>
  <si>
    <t>7.257048719758815]</t>
  </si>
  <si>
    <t>[40.495535807059355</t>
  </si>
  <si>
    <t>7.256049914361948]</t>
  </si>
  <si>
    <t>[40.494238165774355</t>
  </si>
  <si>
    <t>7.254868261654328]</t>
  </si>
  <si>
    <t>[40.49280234816808</t>
  </si>
  <si>
    <t>7.255153606456379]</t>
  </si>
  <si>
    <t>[40.492717626839294</t>
  </si>
  <si>
    <t>7.25516697610679]</t>
  </si>
  <si>
    <t>[40.49163409933724</t>
  </si>
  <si>
    <t>7.255381029428264]</t>
  </si>
  <si>
    <t>[40.491643029804315</t>
  </si>
  <si>
    <t>7.255443441256022]</t>
  </si>
  <si>
    <t>[40.49190605086269</t>
  </si>
  <si>
    <t>7.256879290895565]</t>
  </si>
  <si>
    <t>[40.49231187908614</t>
  </si>
  <si>
    <t>7.258350792330304]</t>
  </si>
  <si>
    <t>[40.49305651141816</t>
  </si>
  <si>
    <t>7.260361815307925]</t>
  </si>
  <si>
    <t>[40.494131160139574</t>
  </si>
  <si>
    <t>7.260959395215142]</t>
  </si>
  <si>
    <t>[40.49493827908829</t>
  </si>
  <si>
    <t>7.261289369608778]</t>
  </si>
  <si>
    <t>[40.49447454037242</t>
  </si>
  <si>
    <t>7.26256463868519]</t>
  </si>
  <si>
    <t>[40.494273886044276</t>
  </si>
  <si>
    <t>7.263371741817664]</t>
  </si>
  <si>
    <t>[40.49347568811457</t>
  </si>
  <si>
    <t>7.264847711594673]</t>
  </si>
  <si>
    <t>[40.49273991376353</t>
  </si>
  <si>
    <t>7.265654813793371]</t>
  </si>
  <si>
    <t>[40.4920042078132</t>
  </si>
  <si>
    <t>7.266189876039916]</t>
  </si>
  <si>
    <t>[40.49133085092835</t>
  </si>
  <si>
    <t>7.2659936718178955]</t>
  </si>
  <si>
    <t>[40.490724427052115</t>
  </si>
  <si>
    <t>7.265191023900276]</t>
  </si>
  <si>
    <t>[40.488775813890165</t>
  </si>
  <si>
    <t>7.264660437864645]</t>
  </si>
  <si>
    <t>[40.48790624801007</t>
  </si>
  <si>
    <t>7.26493241153359]</t>
  </si>
  <si>
    <t>[40.48576143962415</t>
  </si>
  <si>
    <t>7.265003738065553]</t>
  </si>
  <si>
    <t>[40.484686792485114</t>
  </si>
  <si>
    <t>7.2651419887457855]</t>
  </si>
  <si>
    <t>[40.48421862320385</t>
  </si>
  <si>
    <t>7.2651464270754476]</t>
  </si>
  <si>
    <t>7.264709460016386]</t>
  </si>
  <si>
    <t>[40.4826356116728</t>
  </si>
  <si>
    <t>7.264379514526099]</t>
  </si>
  <si>
    <t>[40.48176610988729</t>
  </si>
  <si>
    <t>7.264450868315973]</t>
  </si>
  <si>
    <t>[40.48169030456388</t>
  </si>
  <si>
    <t>7.264517735138192]</t>
  </si>
  <si>
    <t>[40.48116409174909</t>
  </si>
  <si>
    <t>7.264985921754463]</t>
  </si>
  <si>
    <t>[40.480829643182474</t>
  </si>
  <si>
    <t>7.265993696017585]</t>
  </si>
  <si>
    <t>[40.48060230095022</t>
  </si>
  <si>
    <t>7.266475274293215]</t>
  </si>
  <si>
    <t>[40.48033915140805</t>
  </si>
  <si>
    <t>7.267019252958511]</t>
  </si>
  <si>
    <t>[40.48015188576842</t>
  </si>
  <si>
    <t>7.2674027408617015]</t>
  </si>
  <si>
    <t>[40.479830868659846</t>
  </si>
  <si>
    <t>7.26807161996157]</t>
  </si>
  <si>
    <t>[40.47983529595833</t>
  </si>
  <si>
    <t>7.268678036345603]</t>
  </si>
  <si>
    <t>[40.47990217142641</t>
  </si>
  <si>
    <t>7.269213136578189]</t>
  </si>
  <si>
    <t>[40.48004485437062</t>
  </si>
  <si>
    <t>7.269257784416238]</t>
  </si>
  <si>
    <t>[40.480508629790705</t>
  </si>
  <si>
    <t>7.269409378297508]</t>
  </si>
  <si>
    <t>[40.4818508470742</t>
  </si>
  <si>
    <t>7.269538672545532]</t>
  </si>
  <si>
    <t>7.270408178102551]</t>
  </si>
  <si>
    <t>[40.483282195738404</t>
  </si>
  <si>
    <t>7.270974478598686]</t>
  </si>
  <si>
    <t>[40.483710296477</t>
  </si>
  <si>
    <t>7.271830654700327]</t>
  </si>
  <si>
    <t>[40.48393770430409</t>
  </si>
  <si>
    <t>7.27228104415059]</t>
  </si>
  <si>
    <t>[40.48414282105685</t>
  </si>
  <si>
    <t>7.27315055254206]</t>
  </si>
  <si>
    <t>[40.484276562073774</t>
  </si>
  <si>
    <t>7.273484982324553]</t>
  </si>
  <si>
    <t>[40.4841472480292</t>
  </si>
  <si>
    <t>7.274287594370443]</t>
  </si>
  <si>
    <t>[40.48408037741118</t>
  </si>
  <si>
    <t>7.275228469448018]</t>
  </si>
  <si>
    <t>[40.483835106824834</t>
  </si>
  <si>
    <t>7.27694973311379]</t>
  </si>
  <si>
    <t>[40.4837548771794</t>
  </si>
  <si>
    <t>7.277573984283208]</t>
  </si>
  <si>
    <t>[40.48377716751787</t>
  </si>
  <si>
    <t>7.278158125819682]</t>
  </si>
  <si>
    <t>[40.48382617516597</t>
  </si>
  <si>
    <t>7.279513676684222]</t>
  </si>
  <si>
    <t>[40.48349624649913</t>
  </si>
  <si>
    <t>7.280655197478008]</t>
  </si>
  <si>
    <t>[40.48296562285896</t>
  </si>
  <si>
    <t>7.281796740854316]</t>
  </si>
  <si>
    <t>[40.48266683427469</t>
  </si>
  <si>
    <t>7.282149034745445]</t>
  </si>
  <si>
    <t>[40.481623431138665</t>
  </si>
  <si>
    <t>7.282603842036714]</t>
  </si>
  <si>
    <t>[40.481021411533</t>
  </si>
  <si>
    <t>7.283210263403392]</t>
  </si>
  <si>
    <t>[40.480892090296344</t>
  </si>
  <si>
    <t>7.283879131594925]</t>
  </si>
  <si>
    <t>[40.48042389066071</t>
  </si>
  <si>
    <t>7.284886879578127]</t>
  </si>
  <si>
    <t>[40.47962123180935</t>
  </si>
  <si>
    <t>7.286028461126124]</t>
  </si>
  <si>
    <t>[40.479095078067274</t>
  </si>
  <si>
    <t>7.2870005046474295]</t>
  </si>
  <si>
    <t>[40.47882306700055</t>
  </si>
  <si>
    <t>7.287504379157018]</t>
  </si>
  <si>
    <t>[40.47762362448776</t>
  </si>
  <si>
    <t>7.289649222240861]</t>
  </si>
  <si>
    <t>[40.47621893592387</t>
  </si>
  <si>
    <t>7.29153095571172]</t>
  </si>
  <si>
    <t>[40.475550135730835</t>
  </si>
  <si>
    <t>7.292739400573705]</t>
  </si>
  <si>
    <t>[40.475309334720116</t>
  </si>
  <si>
    <t>7.294710305271446]</t>
  </si>
  <si>
    <t>[40.4752245880643</t>
  </si>
  <si>
    <t>7.295396994463476]</t>
  </si>
  <si>
    <t>[40.47481436901673</t>
  </si>
  <si>
    <t>7.298687839910802]</t>
  </si>
  <si>
    <t>7.2998739408137245]</t>
  </si>
  <si>
    <t>[40.474604791882136</t>
  </si>
  <si>
    <t>7.300681054191254]</t>
  </si>
  <si>
    <t>[40.47427481124113</t>
  </si>
  <si>
    <t>7.3024201005901554]</t>
  </si>
  <si>
    <t>[40.47416776909893</t>
  </si>
  <si>
    <t>7.303401079461481]</t>
  </si>
  <si>
    <t>[40.473869013289516</t>
  </si>
  <si>
    <t>7.306174666490926]</t>
  </si>
  <si>
    <t>[40.47375311488967</t>
  </si>
  <si>
    <t>7.307244818059407]</t>
  </si>
  <si>
    <t>[40.472691841529574</t>
  </si>
  <si>
    <t>7.308774317292674]</t>
  </si>
  <si>
    <t>[40.472352916699755</t>
  </si>
  <si>
    <t>7.309260354607654]</t>
  </si>
  <si>
    <t>[40.470613905505964</t>
  </si>
  <si>
    <t>7.3116772090611555]</t>
  </si>
  <si>
    <t>[40.47001635610335</t>
  </si>
  <si>
    <t>7.312412936894977]</t>
  </si>
  <si>
    <t>[40.46967749347596</t>
  </si>
  <si>
    <t>7.312818714795182]</t>
  </si>
  <si>
    <t>[40.46894615878618</t>
  </si>
  <si>
    <t>7.313893344737273]</t>
  </si>
  <si>
    <t>[40.467541572822356</t>
  </si>
  <si>
    <t>7.315574413549369]</t>
  </si>
  <si>
    <t>[40.46697079477652</t>
  </si>
  <si>
    <t>7.315578923279068]</t>
  </si>
  <si>
    <t>[40.466359923259205</t>
  </si>
  <si>
    <t>7.315547689125592]</t>
  </si>
  <si>
    <t>[40.46588725676034</t>
  </si>
  <si>
    <t>7.315583320982637]</t>
  </si>
  <si>
    <t>[40.465245142069286</t>
  </si>
  <si>
    <t>7.315654723111074]</t>
  </si>
  <si>
    <t>[40.464928549356095</t>
  </si>
  <si>
    <t>7.315752814619165]</t>
  </si>
  <si>
    <t>[40.464384549734426</t>
  </si>
  <si>
    <t>7.315333609023667]</t>
  </si>
  <si>
    <t>[40.46068347794226</t>
  </si>
  <si>
    <t>7.312430747775152]</t>
  </si>
  <si>
    <t>[40.46054074782496</t>
  </si>
  <si>
    <t>7.312261292868182]</t>
  </si>
  <si>
    <t>[40.459038059082985</t>
  </si>
  <si>
    <t>7.311587972826057]</t>
  </si>
  <si>
    <t>[40.45887310284789</t>
  </si>
  <si>
    <t>7.311516652167867]</t>
  </si>
  <si>
    <t>[40.45813728205167</t>
  </si>
  <si>
    <t>7.312390661989525]</t>
  </si>
  <si>
    <t>[40.4570671008522</t>
  </si>
  <si>
    <t>7.313063972083742]</t>
  </si>
  <si>
    <t>[40.45545740212883</t>
  </si>
  <si>
    <t>7.313670425199366]</t>
  </si>
  <si>
    <t>[40.45465478964498</t>
  </si>
  <si>
    <t>7.31487877945746]</t>
  </si>
  <si>
    <t>[40.45378526096076</t>
  </si>
  <si>
    <t>7.315552125378611]</t>
  </si>
  <si>
    <t>[40.45238062241413</t>
  </si>
  <si>
    <t>7.316760556900019]</t>
  </si>
  <si>
    <t>[40.45177861306287</t>
  </si>
  <si>
    <t>7.317701454808127]</t>
  </si>
  <si>
    <t>[40.45110976697554</t>
  </si>
  <si>
    <t>7.318040336141568]</t>
  </si>
  <si>
    <t>[40.44929940705442</t>
  </si>
  <si>
    <t>7.318312347339356]</t>
  </si>
  <si>
    <t>[40.44856362151854</t>
  </si>
  <si>
    <t>7.3192532088952795]</t>
  </si>
  <si>
    <t>[40.44843430633453</t>
  </si>
  <si>
    <t>7.320256503167512]</t>
  </si>
  <si>
    <t>[40.448501217652236</t>
  </si>
  <si>
    <t>7.3209922108718075]</t>
  </si>
  <si>
    <t>[40.4477342586097</t>
  </si>
  <si>
    <t>7.321901925306752]</t>
  </si>
  <si>
    <t>[40.446864705012054</t>
  </si>
  <si>
    <t>7.322642085393354]</t>
  </si>
  <si>
    <t>[40.44579004360883</t>
  </si>
  <si>
    <t>7.323114805223278]</t>
  </si>
  <si>
    <t>[40.445121206937436</t>
  </si>
  <si>
    <t>7.323516077168882]</t>
  </si>
  <si>
    <t>[40.444113429913806</t>
  </si>
  <si>
    <t>7.322985453803843]</t>
  </si>
  <si>
    <t>[40.44344457412523</t>
  </si>
  <si>
    <t>7.3235874516124335]</t>
  </si>
  <si>
    <t>[40.443177060762686</t>
  </si>
  <si>
    <t>7.32432764791661]</t>
  </si>
  <si>
    <t>[40.44358283810723</t>
  </si>
  <si>
    <t>7.325420152451222]</t>
  </si>
  <si>
    <t>7.3256653901612365]</t>
  </si>
  <si>
    <t>[40.443047733702585</t>
  </si>
  <si>
    <t>7.326071140048514]</t>
  </si>
  <si>
    <t>[40.442512624417006</t>
  </si>
  <si>
    <t>7.32627182562525]</t>
  </si>
  <si>
    <t>[40.441709990198234</t>
  </si>
  <si>
    <t>7.3262094000242834]</t>
  </si>
  <si>
    <t>[40.44144246892608</t>
  </si>
  <si>
    <t>7.326878252008257]</t>
  </si>
  <si>
    <t>[40.44043913670524</t>
  </si>
  <si>
    <t>7.327752258400194]</t>
  </si>
  <si>
    <t>[40.43923074720649</t>
  </si>
  <si>
    <t>7.32809113907726]</t>
  </si>
  <si>
    <t>[40.439030059025555</t>
  </si>
  <si>
    <t>7.328559336468055]</t>
  </si>
  <si>
    <t>[40.43910141144738</t>
  </si>
  <si>
    <t>7.329567123350873]</t>
  </si>
  <si>
    <t>[40.43866886520609</t>
  </si>
  <si>
    <t>7.329843561394589]</t>
  </si>
  <si>
    <t>[40.43836565344223</t>
  </si>
  <si>
    <t>7.330035298408629]</t>
  </si>
  <si>
    <t>[40.437290991800424</t>
  </si>
  <si>
    <t>7.330374189017671]</t>
  </si>
  <si>
    <t>[40.436488363881374</t>
  </si>
  <si>
    <t>7.330779946238799]</t>
  </si>
  <si>
    <t>[40.43615397120688</t>
  </si>
  <si>
    <t>7.331582598483106]</t>
  </si>
  <si>
    <t>[40.43589085522239</t>
  </si>
  <si>
    <t>7.331988391472135]</t>
  </si>
  <si>
    <t>[40.43582400725112</t>
  </si>
  <si>
    <t>7.332590341322828]</t>
  </si>
  <si>
    <t>[40.43542268463222</t>
  </si>
  <si>
    <t>7.3332592500957015]</t>
  </si>
  <si>
    <t>[40.435288909816094</t>
  </si>
  <si>
    <t>7.333798786522881]</t>
  </si>
  <si>
    <t>[40.435159565369254</t>
  </si>
  <si>
    <t>7.334467675534664]</t>
  </si>
  <si>
    <t>[40.4348251651237</t>
  </si>
  <si>
    <t>7.335408542651749]</t>
  </si>
  <si>
    <t>[40.43409386199218</t>
  </si>
  <si>
    <t>7.336817600149829]</t>
  </si>
  <si>
    <t>[40.433491898156</t>
  </si>
  <si>
    <t>7.338026016315364]</t>
  </si>
  <si>
    <t>[40.433291190349664</t>
  </si>
  <si>
    <t>7.338561071799441]</t>
  </si>
  <si>
    <t>[40.43329569889816</t>
  </si>
  <si>
    <t>7.339564423899015]</t>
  </si>
  <si>
    <t>[40.432961210299574</t>
  </si>
  <si>
    <t>7.340438383066726]</t>
  </si>
  <si>
    <t>[40.43256437671071</t>
  </si>
  <si>
    <t>7.3413079097216585]</t>
  </si>
  <si>
    <t>[40.43239934600725</t>
  </si>
  <si>
    <t>7.341584373396407]</t>
  </si>
  <si>
    <t>[40.432163031803974</t>
  </si>
  <si>
    <t>7.341981245368648]</t>
  </si>
  <si>
    <t>[40.43102598960508</t>
  </si>
  <si>
    <t>7.342788343793962]</t>
  </si>
  <si>
    <t>[40.43017430126582</t>
  </si>
  <si>
    <t>7.3431048987771215]</t>
  </si>
  <si>
    <t>[40.429121956248764</t>
  </si>
  <si>
    <t>7.343501809549711]</t>
  </si>
  <si>
    <t>[40.42868047413453</t>
  </si>
  <si>
    <t>7.3436667853067785]</t>
  </si>
  <si>
    <t>[40.42827918041564</t>
  </si>
  <si>
    <t>7.344001175979545]</t>
  </si>
  <si>
    <t>[40.42767715695377</t>
  </si>
  <si>
    <t>7.3445407562215275]</t>
  </si>
  <si>
    <t>[40.42706183346518</t>
  </si>
  <si>
    <t>7.344879631541968]</t>
  </si>
  <si>
    <t>[40.42636619530497</t>
  </si>
  <si>
    <t>7.345272067288038]</t>
  </si>
  <si>
    <t>[40.42586677364495</t>
  </si>
  <si>
    <t>7.345552965395383]</t>
  </si>
  <si>
    <t>[40.424997284705384</t>
  </si>
  <si>
    <t>7.34588738434189]</t>
  </si>
  <si>
    <t>[40.42406978454869</t>
  </si>
  <si>
    <t>7.345365706245641]</t>
  </si>
  <si>
    <t>[40.42312889725255</t>
  </si>
  <si>
    <t>7.3447636817403446]</t>
  </si>
  <si>
    <t>[40.42265627101715</t>
  </si>
  <si>
    <t>7.344094855626372]</t>
  </si>
  <si>
    <t>[40.42171536107684</t>
  </si>
  <si>
    <t>7.343564193589945]</t>
  </si>
  <si>
    <t>[40.42077894557375</t>
  </si>
  <si>
    <t>7.343969986087243]</t>
  </si>
  <si>
    <t>[40.42011013486141</t>
  </si>
  <si>
    <t>7.344638825354203]</t>
  </si>
  <si>
    <t>[40.41924056069839</t>
  </si>
  <si>
    <t>7.345847296316788]</t>
  </si>
  <si>
    <t>[40.418767903176374</t>
  </si>
  <si>
    <t>7.345851755481779]</t>
  </si>
  <si>
    <t>[40.417492587498124</t>
  </si>
  <si>
    <t>7.344714644198536]</t>
  </si>
  <si>
    <t>[40.416279760088635</t>
  </si>
  <si>
    <t>7.34398336221345]</t>
  </si>
  <si>
    <t>[40.41550382666468</t>
  </si>
  <si>
    <t>7.343836228051339]</t>
  </si>
  <si>
    <t>[40.414870646823694</t>
  </si>
  <si>
    <t>7.343720264555093]</t>
  </si>
  <si>
    <t>[40.414420270862465</t>
  </si>
  <si>
    <t>7.343640049519044]</t>
  </si>
  <si>
    <t>[40.41339470402041</t>
  </si>
  <si>
    <t>7.343457164960612]</t>
  </si>
  <si>
    <t>[40.41258762810653</t>
  </si>
  <si>
    <t>7.342788352848937]</t>
  </si>
  <si>
    <t>[40.4121817920278</t>
  </si>
  <si>
    <t>7.342253221753768]</t>
  </si>
  <si>
    <t>[40.411508528753686</t>
  </si>
  <si>
    <t>7.341718158006316]</t>
  </si>
  <si>
    <t>[40.41050071900328</t>
  </si>
  <si>
    <t>7.340919971914394]</t>
  </si>
  <si>
    <t>[40.4102643944472</t>
  </si>
  <si>
    <t>7.3402823366406755]</t>
  </si>
  <si>
    <t>[40.411000193541845</t>
  </si>
  <si>
    <t>7.339475196148172]</t>
  </si>
  <si>
    <t>[40.41166008753692</t>
  </si>
  <si>
    <t>7.3388598541728856]</t>
  </si>
  <si>
    <t>[40.412003484544904</t>
  </si>
  <si>
    <t>7.338534348773491]</t>
  </si>
  <si>
    <t>[40.4122709844471</t>
  </si>
  <si>
    <t>7.337798574444564]</t>
  </si>
  <si>
    <t>[40.41226655204584</t>
  </si>
  <si>
    <t>7.3371966233221775]</t>
  </si>
  <si>
    <t>7.3365277681521155]</t>
  </si>
  <si>
    <t>[40.41071923477596</t>
  </si>
  <si>
    <t>7.336331542988056]</t>
  </si>
  <si>
    <t>[40.40991663246436</t>
  </si>
  <si>
    <t>7.336331527042235]</t>
  </si>
  <si>
    <t>[40.408641280214106</t>
  </si>
  <si>
    <t>7.336536689371747]</t>
  </si>
  <si>
    <t>[40.40827118958559</t>
  </si>
  <si>
    <t>7.336153153544663]</t>
  </si>
  <si>
    <t>[40.40830237402976</t>
  </si>
  <si>
    <t>7.335600280420265]</t>
  </si>
  <si>
    <t>[40.40870372645941</t>
  </si>
  <si>
    <t>7.33506514830298]</t>
  </si>
  <si>
    <t>[40.40918533020467</t>
  </si>
  <si>
    <t>7.334922487650335]</t>
  </si>
  <si>
    <t>[40.409417148717914</t>
  </si>
  <si>
    <t>7.334855560808273]</t>
  </si>
  <si>
    <t>[40.41011283206497</t>
  </si>
  <si>
    <t>7.334654953137563]</t>
  </si>
  <si>
    <t>[40.41050966183555</t>
  </si>
  <si>
    <t>7.333785372197839]</t>
  </si>
  <si>
    <t>[40.410643415338335</t>
  </si>
  <si>
    <t>7.333250334819862]</t>
  </si>
  <si>
    <t>[40.41071029197559</t>
  </si>
  <si>
    <t>7.332510093950737]</t>
  </si>
  <si>
    <t>[40.41063898281434</t>
  </si>
  <si>
    <t>7.331573714775356]</t>
  </si>
  <si>
    <t>[40.410233211043895</t>
  </si>
  <si>
    <t>7.331105473260067]</t>
  </si>
  <si>
    <t>[40.40975161588419</t>
  </si>
  <si>
    <t>7.330886989563361]</t>
  </si>
  <si>
    <t>[40.40935921361663</t>
  </si>
  <si>
    <t>7.3307086114168305]</t>
  </si>
  <si>
    <t>[40.408957865662494</t>
  </si>
  <si>
    <t>7.330240409820044]</t>
  </si>
  <si>
    <t>[40.40955984768357</t>
  </si>
  <si>
    <t>7.329968444019251]</t>
  </si>
  <si>
    <t>[40.41013064008191</t>
  </si>
  <si>
    <t>7.329932725885499]</t>
  </si>
  <si>
    <t>[40.410701426937344</t>
  </si>
  <si>
    <t>7.329897072618339]</t>
  </si>
  <si>
    <t>[40.411236515139464</t>
  </si>
  <si>
    <t>7.329495730319459]</t>
  </si>
  <si>
    <t>[40.41139258485423</t>
  </si>
  <si>
    <t>7.329156877572626]</t>
  </si>
  <si>
    <t>[40.411637769772454</t>
  </si>
  <si>
    <t>7.3286217360461]</t>
  </si>
  <si>
    <t>[40.411499586073404</t>
  </si>
  <si>
    <t>7.327885997062066]</t>
  </si>
  <si>
    <t>[40.410826237221</t>
  </si>
  <si>
    <t>7.327556030901639]</t>
  </si>
  <si>
    <t>[40.41015295841868</t>
  </si>
  <si>
    <t>7.327087832477903]</t>
  </si>
  <si>
    <t>[40.41016182353964</t>
  </si>
  <si>
    <t>7.327047695100754]</t>
  </si>
  <si>
    <t>7.327016492890658]</t>
  </si>
  <si>
    <t>[40.41021983561397</t>
  </si>
  <si>
    <t>7.326552746399446]</t>
  </si>
  <si>
    <t>[40.41136132428685</t>
  </si>
  <si>
    <t>7.3272840429648545]</t>
  </si>
  <si>
    <t>[40.41250286855155</t>
  </si>
  <si>
    <t>7.326878258497556]</t>
  </si>
  <si>
    <t>[40.41249843616779</t>
  </si>
  <si>
    <t>7.326008706420898]</t>
  </si>
  <si>
    <t>7.3250009394862845]</t>
  </si>
  <si>
    <t>[40.41235123418033</t>
  </si>
  <si>
    <t>7.324871646000363]</t>
  </si>
  <si>
    <t>[40.41216398463232</t>
  </si>
  <si>
    <t>7.324697738077498]</t>
  </si>
  <si>
    <t>[40.41192315657494</t>
  </si>
  <si>
    <t>7.32447478542746]</t>
  </si>
  <si>
    <t>[40.411619962212136</t>
  </si>
  <si>
    <t>7.324202817920308]</t>
  </si>
  <si>
    <t>[40.41121862969475</t>
  </si>
  <si>
    <t>7.323533918665212]</t>
  </si>
  <si>
    <t>[40.41042046674331</t>
  </si>
  <si>
    <t>7.322713470532203]</t>
  </si>
  <si>
    <t>7.322450373411887]</t>
  </si>
  <si>
    <t>[40.40906487131402</t>
  </si>
  <si>
    <t>7.322066879026487]</t>
  </si>
  <si>
    <t>[40.40891773849295</t>
  </si>
  <si>
    <t>7.321897411149382]</t>
  </si>
  <si>
    <t>[40.40905149561824</t>
  </si>
  <si>
    <t>7.3214203227578984]</t>
  </si>
  <si>
    <t>[40.4097025463028</t>
  </si>
  <si>
    <t>7.32125980756877]</t>
  </si>
  <si>
    <t>[40.41053641256046</t>
  </si>
  <si>
    <t>7.321054636046962]</t>
  </si>
  <si>
    <t>[40.41096450026632</t>
  </si>
  <si>
    <t>7.3208406099258925]</t>
  </si>
  <si>
    <t>[40.411209764733194</t>
  </si>
  <si>
    <t>7.320720231260371]</t>
  </si>
  <si>
    <t>[40.41161101954881</t>
  </si>
  <si>
    <t>7.32004688579063]</t>
  </si>
  <si>
    <t>[40.411740338104316</t>
  </si>
  <si>
    <t>7.319378024011537]</t>
  </si>
  <si>
    <t>[40.41147726824798</t>
  </si>
  <si>
    <t>7.318655701449086]</t>
  </si>
  <si>
    <t>[40.41108930999133</t>
  </si>
  <si>
    <t>7.318504041366183]</t>
  </si>
  <si>
    <t>[40.41102694404349</t>
  </si>
  <si>
    <t>7.318044760793147]</t>
  </si>
  <si>
    <t>[40.41095999000338</t>
  </si>
  <si>
    <t>7.317531955542134]</t>
  </si>
  <si>
    <t>[40.411557519065</t>
  </si>
  <si>
    <t>7.317335773509107]</t>
  </si>
  <si>
    <t>[40.4120837346434</t>
  </si>
  <si>
    <t>7.31665800995472]</t>
  </si>
  <si>
    <t>[40.41252067584434</t>
  </si>
  <si>
    <t>7.316069387137685]</t>
  </si>
  <si>
    <t>[40.41276150145323</t>
  </si>
  <si>
    <t>7.315583350568546]</t>
  </si>
  <si>
    <t>[40.412699059518964</t>
  </si>
  <si>
    <t>7.31510625773902]</t>
  </si>
  <si>
    <t>[40.412435993954</t>
  </si>
  <si>
    <t>7.3144640987566465]</t>
  </si>
  <si>
    <t>[40.412056984622744</t>
  </si>
  <si>
    <t>7.313550002589027]</t>
  </si>
  <si>
    <t>[40.41205247444365</t>
  </si>
  <si>
    <t>7.311949174260926]</t>
  </si>
  <si>
    <t>[40.41171358792736</t>
  </si>
  <si>
    <t>7.310936954133152]</t>
  </si>
  <si>
    <t>[40.41131225604931</t>
  </si>
  <si>
    <t>7.310468779075169]</t>
  </si>
  <si>
    <t>[40.410304520697444</t>
  </si>
  <si>
    <t>7.310205699983829]</t>
  </si>
  <si>
    <t>[40.40949740234776</t>
  </si>
  <si>
    <t>7.310544581761007]</t>
  </si>
  <si>
    <t>[40.409426091715034</t>
  </si>
  <si>
    <t>7.310540080939016]</t>
  </si>
  <si>
    <t>[40.408288998160465</t>
  </si>
  <si>
    <t>7.3104776520768215]</t>
  </si>
  <si>
    <t>[40.40762012304775</t>
  </si>
  <si>
    <t>7.310281464834045]</t>
  </si>
  <si>
    <t>[40.407080569131985</t>
  </si>
  <si>
    <t>7.309880163990288]</t>
  </si>
  <si>
    <t>[40.40580974377982</t>
  </si>
  <si>
    <t>7.310285927037969]</t>
  </si>
  <si>
    <t>[40.404467574310104</t>
  </si>
  <si>
    <t>7.3104241682279705]</t>
  </si>
  <si>
    <t>[40.40339291450589</t>
  </si>
  <si>
    <t>7.310428636901648]</t>
  </si>
  <si>
    <t>[40.40104295130306</t>
  </si>
  <si>
    <t>7.310232431958804]</t>
  </si>
  <si>
    <t>[40.39996830668942</t>
  </si>
  <si>
    <t>7.309768673248599]</t>
  </si>
  <si>
    <t>[40.39929498131691</t>
  </si>
  <si>
    <t>7.309300452770175]</t>
  </si>
  <si>
    <t>[40.39868861632783</t>
  </si>
  <si>
    <t>7.3085647426684375]</t>
  </si>
  <si>
    <t>[40.398086600777994</t>
  </si>
  <si>
    <t>7.308903613610486]</t>
  </si>
  <si>
    <t>[40.39721708966489</t>
  </si>
  <si>
    <t>7.309911375528396]</t>
  </si>
  <si>
    <t>[40.39654824416593</t>
  </si>
  <si>
    <t>7.31071847818724]</t>
  </si>
  <si>
    <t>[40.39528185822681</t>
  </si>
  <si>
    <t>7.312997093924511]</t>
  </si>
  <si>
    <t>[40.3942785152287</t>
  </si>
  <si>
    <t>7.314811896589055]</t>
  </si>
  <si>
    <t>[40.39307010942478</t>
  </si>
  <si>
    <t>7.314009297906852]</t>
  </si>
  <si>
    <t>[40.39182605169674</t>
  </si>
  <si>
    <t>7.312640322078708]</t>
  </si>
  <si>
    <t>[40.390724634548846</t>
  </si>
  <si>
    <t>7.311748551425882]</t>
  </si>
  <si>
    <t>[40.390345563055064</t>
  </si>
  <si>
    <t>7.31144082045979]</t>
  </si>
  <si>
    <t>[40.388187383870495</t>
  </si>
  <si>
    <t>7.309599249333176]</t>
  </si>
  <si>
    <t>[40.388022384108346</t>
  </si>
  <si>
    <t>7.309456578088062]</t>
  </si>
  <si>
    <t>[40.38697900856493</t>
  </si>
  <si>
    <t>7.308569185632538]</t>
  </si>
  <si>
    <t>[40.38603807209554</t>
  </si>
  <si>
    <t>7.307499021248379]</t>
  </si>
  <si>
    <t>[40.38543616048942</t>
  </si>
  <si>
    <t>7.3075034404344255]</t>
  </si>
  <si>
    <t>[40.38127582378228</t>
  </si>
  <si>
    <t>7.308720796355415]</t>
  </si>
  <si>
    <t>[40.378863432935034</t>
  </si>
  <si>
    <t>7.309532325750992]</t>
  </si>
  <si>
    <t>[40.3781231858557</t>
  </si>
  <si>
    <t>7.308194637587579]</t>
  </si>
  <si>
    <t>[40.37798500122058</t>
  </si>
  <si>
    <t>7.306522467830677]</t>
  </si>
  <si>
    <t>[40.37813213361087</t>
  </si>
  <si>
    <t>7.304823538332809]</t>
  </si>
  <si>
    <t>[40.37738300727861</t>
  </si>
  <si>
    <t>7.305077683884349]</t>
  </si>
  <si>
    <t>[40.37749894041486</t>
  </si>
  <si>
    <t>7.304631825568837]</t>
  </si>
  <si>
    <t>[40.376424254836174</t>
  </si>
  <si>
    <t>7.304234959904899]</t>
  </si>
  <si>
    <t>[40.37481452402613</t>
  </si>
  <si>
    <t>7.30417254398054]</t>
  </si>
  <si>
    <t>[40.37353926666103</t>
  </si>
  <si>
    <t>7.304172502867757]</t>
  </si>
  <si>
    <t>[40.37233082414347</t>
  </si>
  <si>
    <t>7.304110078546621]</t>
  </si>
  <si>
    <t>[40.371456886100916</t>
  </si>
  <si>
    <t>7.303646366299715]</t>
  </si>
  <si>
    <t>[40.37038216809445</t>
  </si>
  <si>
    <t>7.3029774999913055]</t>
  </si>
  <si>
    <t>[40.369512714585255</t>
  </si>
  <si>
    <t>7.3031157065471675]</t>
  </si>
  <si>
    <t>[40.368710016991535</t>
  </si>
  <si>
    <t>7.304591698505397]</t>
  </si>
  <si>
    <t>[40.36770676580684</t>
  </si>
  <si>
    <t>7.305532523261894]</t>
  </si>
  <si>
    <t>[40.36730544498587</t>
  </si>
  <si>
    <t>7.306335170944833]</t>
  </si>
  <si>
    <t>[40.36697096996983</t>
  </si>
  <si>
    <t>7.306607214584227]</t>
  </si>
  <si>
    <t>[40.366302092064366</t>
  </si>
  <si>
    <t>7.3075480391811425]</t>
  </si>
  <si>
    <t>[40.36630660575106</t>
  </si>
  <si>
    <t>7.308150057517065]</t>
  </si>
  <si>
    <t>[40.36597212506554</t>
  </si>
  <si>
    <t>7.308618268746165]</t>
  </si>
  <si>
    <t>[40.36503575582346</t>
  </si>
  <si>
    <t>7.309492190739576]</t>
  </si>
  <si>
    <t>[40.36430000446033</t>
  </si>
  <si>
    <t>7.310366213027163]</t>
  </si>
  <si>
    <t>[40.363559807841106</t>
  </si>
  <si>
    <t>7.31036618585349]</t>
  </si>
  <si>
    <t>7.310504416718086]</t>
  </si>
  <si>
    <t>[40.362690253665235</t>
  </si>
  <si>
    <t>7.311240200535038]</t>
  </si>
  <si>
    <t>[40.36208825907893</t>
  </si>
  <si>
    <t>7.311445334746742]</t>
  </si>
  <si>
    <t>[40.36168246378402</t>
  </si>
  <si>
    <t>7.3109771164921415]</t>
  </si>
  <si>
    <t>[40.36087989301832</t>
  </si>
  <si>
    <t>7.310843355715719]</t>
  </si>
  <si>
    <t>[40.36034473599716</t>
  </si>
  <si>
    <t>7.31138288184051]</t>
  </si>
  <si>
    <t>[40.36021102381297</t>
  </si>
  <si>
    <t>7.312791984058605]</t>
  </si>
  <si>
    <t>[40.35947521222273</t>
  </si>
  <si>
    <t>7.313059523540465]</t>
  </si>
  <si>
    <t>[40.358467523040254</t>
  </si>
  <si>
    <t>7.313130868892746]</t>
  </si>
  <si>
    <t>[40.35733037877842</t>
  </si>
  <si>
    <t>7.313068404305337]</t>
  </si>
  <si>
    <t>[40.35679083079018</t>
  </si>
  <si>
    <t>7.313135322592601]</t>
  </si>
  <si>
    <t>[40.35578309572661</t>
  </si>
  <si>
    <t>7.312733988122295]</t>
  </si>
  <si>
    <t>7.31206960073435]</t>
  </si>
  <si>
    <t>[40.354039619687704</t>
  </si>
  <si>
    <t>7.312069570441315]</t>
  </si>
  <si>
    <t>[40.35329937207381</t>
  </si>
  <si>
    <t>7.312341564629096]</t>
  </si>
  <si>
    <t>[40.352906982583185</t>
  </si>
  <si>
    <t>7.31273396465733]</t>
  </si>
  <si>
    <t>7.312947992375582]</t>
  </si>
  <si>
    <t>[40.35230052902039</t>
  </si>
  <si>
    <t>7.314018230050171]</t>
  </si>
  <si>
    <t>7.314424015339142]</t>
  </si>
  <si>
    <t>[40.35102525149256</t>
  </si>
  <si>
    <t>7.314089534574749]</t>
  </si>
  <si>
    <t>[40.35015123104603</t>
  </si>
  <si>
    <t>7.313759602018022]</t>
  </si>
  <si>
    <t>[40.34880903798891</t>
  </si>
  <si>
    <t>7.3140984816064885]</t>
  </si>
  <si>
    <t>[40.34820262013651</t>
  </si>
  <si>
    <t>7.313429606952945]</t>
  </si>
  <si>
    <t>[40.34760063332229</t>
  </si>
  <si>
    <t>7.313563353778714]</t>
  </si>
  <si>
    <t>[40.34652602527041</t>
  </si>
  <si>
    <t>7.313634698912377]</t>
  </si>
  <si>
    <t>[40.34558958072019</t>
  </si>
  <si>
    <t>7.3142411946634684]</t>
  </si>
  <si>
    <t>7.314910019185905]</t>
  </si>
  <si>
    <t>[40.34492077162767</t>
  </si>
  <si>
    <t>7.315182057293991]</t>
  </si>
  <si>
    <t>[40.34459076281148</t>
  </si>
  <si>
    <t>7.316252198172105]</t>
  </si>
  <si>
    <t>[40.343783677564254</t>
  </si>
  <si>
    <t>7.316591112932942]</t>
  </si>
  <si>
    <t>[40.34284282971274</t>
  </si>
  <si>
    <t>7.315989135953881]</t>
  </si>
  <si>
    <t>[40.34183501204337</t>
  </si>
  <si>
    <t>7.31579294949148]</t>
  </si>
  <si>
    <t>7.316198691281688]</t>
  </si>
  <si>
    <t>[40.34042598479963</t>
  </si>
  <si>
    <t>7.316064925927477]</t>
  </si>
  <si>
    <t>[40.33961884259065</t>
  </si>
  <si>
    <t>7.315329174794606]</t>
  </si>
  <si>
    <t>[40.338544244890635</t>
  </si>
  <si>
    <t>7.314664775413262]</t>
  </si>
  <si>
    <t>[40.33787535594782</t>
  </si>
  <si>
    <t>7.3149323545329485]</t>
  </si>
  <si>
    <t>7.314401674241766]</t>
  </si>
  <si>
    <t>[40.33680960267355</t>
  </si>
  <si>
    <t>7.313046156644901]]</t>
  </si>
  <si>
    <t>[[40.70062771748853</t>
  </si>
  <si>
    <t>7.135993055352218]</t>
  </si>
  <si>
    <t>[40.70096655305523</t>
  </si>
  <si>
    <t>7.134682069503455]</t>
  </si>
  <si>
    <t>[40.70147940658059</t>
  </si>
  <si>
    <t>7.1334380123303545]</t>
  </si>
  <si>
    <t>[40.70168453124113</t>
  </si>
  <si>
    <t>7.13267993821534]</t>
  </si>
  <si>
    <t>[40.70168004342156</t>
  </si>
  <si>
    <t>7.131988767891301]</t>
  </si>
  <si>
    <t>[40.70202336061156</t>
  </si>
  <si>
    <t>7.131435884413022]</t>
  </si>
  <si>
    <t>[40.702504945227155</t>
  </si>
  <si>
    <t>7.130401352251522]</t>
  </si>
  <si>
    <t>7.129438176354387]</t>
  </si>
  <si>
    <t>[40.70270565588234</t>
  </si>
  <si>
    <t>7.1286087841711145]</t>
  </si>
  <si>
    <t>[40.70339235341008</t>
  </si>
  <si>
    <t>7.1274360591533075]</t>
  </si>
  <si>
    <t>[40.70345479412136</t>
  </si>
  <si>
    <t>7.126606663839329]</t>
  </si>
  <si>
    <t>[40.70365991176992</t>
  </si>
  <si>
    <t>7.12543390324973]</t>
  </si>
  <si>
    <t>[40.70400321719715</t>
  </si>
  <si>
    <t>7.1248809988286945]</t>
  </si>
  <si>
    <t>[40.704342110344456</t>
  </si>
  <si>
    <t>7.123917792092467]</t>
  </si>
  <si>
    <t>7.1233648972768995]</t>
  </si>
  <si>
    <t>[40.70433321249043</t>
  </si>
  <si>
    <t>7.121572347038983]</t>
  </si>
  <si>
    <t>[40.70426187486338</t>
  </si>
  <si>
    <t>7.120676063865822]</t>
  </si>
  <si>
    <t>[40.70343243308134</t>
  </si>
  <si>
    <t>7.1203371692465085]</t>
  </si>
  <si>
    <t>[40.703013297383805</t>
  </si>
  <si>
    <t>7.118477735014383]</t>
  </si>
  <si>
    <t>[40.703209518572514</t>
  </si>
  <si>
    <t>7.117857912302854]</t>
  </si>
  <si>
    <t>[40.70529192903879</t>
  </si>
  <si>
    <t>7.1156863104837536]</t>
  </si>
  <si>
    <t>[40.70931850407904</t>
  </si>
  <si>
    <t>7.110790218968085]</t>
  </si>
  <si>
    <t>[40.710147861358166</t>
  </si>
  <si>
    <t>7.10775804081038]</t>
  </si>
  <si>
    <t>[40.71148556170338</t>
  </si>
  <si>
    <t>7.10472140813382]</t>
  </si>
  <si>
    <t>[40.71333164715279</t>
  </si>
  <si>
    <t>7.103539746887454]</t>
  </si>
  <si>
    <t>[40.71585996821949</t>
  </si>
  <si>
    <t>7.103191896765316]</t>
  </si>
  <si>
    <t>[40.71592239545475</t>
  </si>
  <si>
    <t>7.103472830011786]</t>
  </si>
  <si>
    <t>[40.716372766891915</t>
  </si>
  <si>
    <t>7.105546348148014]</t>
  </si>
  <si>
    <t>[40.71621225188222</t>
  </si>
  <si>
    <t>7.107566304322526]</t>
  </si>
  <si>
    <t>[40.71622563459646</t>
  </si>
  <si>
    <t>7.110593999170557]</t>
  </si>
  <si>
    <t>[40.716733943371224</t>
  </si>
  <si>
    <t>7.112444532610768]</t>
  </si>
  <si>
    <t>[40.71993562108121</t>
  </si>
  <si>
    <t>7.112431169452826]</t>
  </si>
  <si>
    <t>[40.72482280715392</t>
  </si>
  <si>
    <t>7.112413332893524]</t>
  </si>
  <si>
    <t>[40.731564903800276</t>
  </si>
  <si>
    <t>7.113398803770973]</t>
  </si>
  <si>
    <t>[40.740817588276784</t>
  </si>
  <si>
    <t>7.112355371467487]</t>
  </si>
  <si>
    <t>[40.743867620538595</t>
  </si>
  <si>
    <t>7.1136886019617895]</t>
  </si>
  <si>
    <t>[40.74909813600822</t>
  </si>
  <si>
    <t>7.116529088743995]</t>
  </si>
  <si>
    <t>[40.75129647930364</t>
  </si>
  <si>
    <t>7.118036256470798]</t>
  </si>
  <si>
    <t>[40.751644294601256</t>
  </si>
  <si>
    <t>7.121737331787792]</t>
  </si>
  <si>
    <t>[40.7523309511344</t>
  </si>
  <si>
    <t>7.124595569589423]</t>
  </si>
  <si>
    <t>[40.756040934965036</t>
  </si>
  <si>
    <t>7.12592885746427]</t>
  </si>
  <si>
    <t>[40.760589206357096</t>
  </si>
  <si>
    <t>7.125068269396118]</t>
  </si>
  <si>
    <t>[40.7626136625691</t>
  </si>
  <si>
    <t>7.126240995710732]</t>
  </si>
  <si>
    <t>[40.76346536452538</t>
  </si>
  <si>
    <t>7.128760383578689]</t>
  </si>
  <si>
    <t>[40.762800946873085</t>
  </si>
  <si>
    <t>7.131119261049909]</t>
  </si>
  <si>
    <t>[40.76297485870239</t>
  </si>
  <si>
    <t>7.132630887371472]</t>
  </si>
  <si>
    <t>[40.76483877405967</t>
  </si>
  <si>
    <t>7.134641940073013]</t>
  </si>
  <si>
    <t>[40.766198779717925</t>
  </si>
  <si>
    <t>7.137834640810906]</t>
  </si>
  <si>
    <t>[40.766203262520456</t>
  </si>
  <si>
    <t>7.1391813286920724]</t>
  </si>
  <si>
    <t>[40.76708613594778</t>
  </si>
  <si>
    <t>7.140456644058404]</t>
  </si>
  <si>
    <t>[40.76693009023317</t>
  </si>
  <si>
    <t>7.1404030872435325]</t>
  </si>
  <si>
    <t>[40.76772376263003</t>
  </si>
  <si>
    <t>7.144621422719253]</t>
  </si>
  <si>
    <t>[40.76982401633255</t>
  </si>
  <si>
    <t>7.151854064649886]</t>
  </si>
  <si>
    <t>[40.76990431522</t>
  </si>
  <si>
    <t>7.152897515605349]</t>
  </si>
  <si>
    <t>[40.76922204160585</t>
  </si>
  <si>
    <t>7.153147202167774]</t>
  </si>
  <si>
    <t>[40.76646627875498</t>
  </si>
  <si>
    <t>7.153673411051888]</t>
  </si>
  <si>
    <t>[40.7634519927706</t>
  </si>
  <si>
    <t>7.154890717780643]</t>
  </si>
  <si>
    <t>[40.7579449619565</t>
  </si>
  <si>
    <t>7.158533840646171]</t>
  </si>
  <si>
    <t>[40.75510455205105</t>
  </si>
  <si>
    <t>7.160870391975796]</t>
  </si>
  <si>
    <t>[40.75355279607628</t>
  </si>
  <si>
    <t>7.161133449028967]</t>
  </si>
  <si>
    <t>[40.7503689873498</t>
  </si>
  <si>
    <t>7.162694149795438]</t>
  </si>
  <si>
    <t>[40.7480457465966</t>
  </si>
  <si>
    <t>7.164513439448722]</t>
  </si>
  <si>
    <t>[40.74614618609017</t>
  </si>
  <si>
    <t>7.16460712186293]</t>
  </si>
  <si>
    <t>[40.744161898439884</t>
  </si>
  <si>
    <t>7.163840117500543]</t>
  </si>
  <si>
    <t>[40.74217761980718</t>
  </si>
  <si>
    <t>7.163590398000671]</t>
  </si>
  <si>
    <t>[40.740536670381374</t>
  </si>
  <si>
    <t>7.163336270148031]</t>
  </si>
  <si>
    <t>[40.73855234430468</t>
  </si>
  <si>
    <t>7.163345175157847]</t>
  </si>
  <si>
    <t>[40.73708528168425</t>
  </si>
  <si>
    <t>7.1632649095928]</t>
  </si>
  <si>
    <t>[40.73390149132929</t>
  </si>
  <si>
    <t>7.165516767226154]</t>
  </si>
  <si>
    <t>[40.7324790100134</t>
  </si>
  <si>
    <t>7.166158902716643]</t>
  </si>
  <si>
    <t>7.165953778366825]</t>
  </si>
  <si>
    <t>7.16656913812159]</t>
  </si>
  <si>
    <t>[40.72609806073439</t>
  </si>
  <si>
    <t>7.167095294651679]</t>
  </si>
  <si>
    <t>[40.72497881221305</t>
  </si>
  <si>
    <t>7.167099723438773]</t>
  </si>
  <si>
    <t>[40.72341371508422</t>
  </si>
  <si>
    <t>7.164691840865005]</t>
  </si>
  <si>
    <t>[40.72133574812773</t>
  </si>
  <si>
    <t>7.161771102457616]</t>
  </si>
  <si>
    <t>[40.71873162853762</t>
  </si>
  <si>
    <t>7.157820357390061]</t>
  </si>
  <si>
    <t>[40.7164842375349</t>
  </si>
  <si>
    <t>7.1562774975128765]</t>
  </si>
  <si>
    <t>[40.714152127823816</t>
  </si>
  <si>
    <t>7.156027817119214]</t>
  </si>
  <si>
    <t>[40.71224812445639</t>
  </si>
  <si>
    <t>7.156335503931504]</t>
  </si>
  <si>
    <t>[40.71236401268978</t>
  </si>
  <si>
    <t>7.155662166981875]</t>
  </si>
  <si>
    <t>[40.71187802322727</t>
  </si>
  <si>
    <t>7.155318782043355]</t>
  </si>
  <si>
    <t>[40.71149894551306</t>
  </si>
  <si>
    <t>7.1551672114066776]</t>
  </si>
  <si>
    <t>[40.70752149666741</t>
  </si>
  <si>
    <t>7.152714678979605]</t>
  </si>
  <si>
    <t>[40.706139139283245</t>
  </si>
  <si>
    <t>7.152580926201755]</t>
  </si>
  <si>
    <t>[40.705238388028825</t>
  </si>
  <si>
    <t>7.1517604177725875]</t>
  </si>
  <si>
    <t>[40.70420392264814</t>
  </si>
  <si>
    <t>7.150868622564616]</t>
  </si>
  <si>
    <t>[40.70385164311192</t>
  </si>
  <si>
    <t>7.149695892283685]</t>
  </si>
  <si>
    <t>[40.70384266780906</t>
  </si>
  <si>
    <t>7.147626839001143]</t>
  </si>
  <si>
    <t>[40.70390959568048</t>
  </si>
  <si>
    <t>7.14673057883875]</t>
  </si>
  <si>
    <t>[40.70390510803372</t>
  </si>
  <si>
    <t>7.145285801386448]</t>
  </si>
  <si>
    <t>7.144251295114967]</t>
  </si>
  <si>
    <t>[40.703276369803234</t>
  </si>
  <si>
    <t>7.142944774674321]</t>
  </si>
  <si>
    <t>[40.701889577797644</t>
  </si>
  <si>
    <t>7.141776538253851]</t>
  </si>
  <si>
    <t>[40.70133223634537</t>
  </si>
  <si>
    <t>7.140536905629034]</t>
  </si>
  <si>
    <t>[40.70070795801578</t>
  </si>
  <si>
    <t>7.138887038389101]</t>
  </si>
  <si>
    <t>[40.70042699961619</t>
  </si>
  <si>
    <t>7.138338559594875]</t>
  </si>
  <si>
    <t>[40.70056078581598</t>
  </si>
  <si>
    <t>7.136817980793459]</t>
  </si>
  <si>
    <t>[40.70062771748853</t>
  </si>
  <si>
    <t>7.135993055352218]]]}"</t>
  </si>
  <si>
    <t>Meta Robi</t>
  </si>
  <si>
    <t>ET040514</t>
  </si>
  <si>
    <t>8.711910684717036]</t>
  </si>
  <si>
    <t>[41.04806747891525</t>
  </si>
  <si>
    <t>8.71043477475829]</t>
  </si>
  <si>
    <t>[41.04731830181934</t>
  </si>
  <si>
    <t>8.709890735289312]</t>
  </si>
  <si>
    <t>[41.04596274370417</t>
  </si>
  <si>
    <t>8.708463844421058]</t>
  </si>
  <si>
    <t>[41.045383054852444</t>
  </si>
  <si>
    <t>8.707772659206732]</t>
  </si>
  <si>
    <t>[41.04504417601667</t>
  </si>
  <si>
    <t>8.707366878189681]</t>
  </si>
  <si>
    <t>[41.044451171633945</t>
  </si>
  <si>
    <t>8.706573135681847]</t>
  </si>
  <si>
    <t>[41.04368864040503</t>
  </si>
  <si>
    <t>8.705556522466269]</t>
  </si>
  <si>
    <t>[41.0419495631745</t>
  </si>
  <si>
    <t>8.704321309315855]</t>
  </si>
  <si>
    <t>[41.04021943219171</t>
  </si>
  <si>
    <t>8.703951228347165]</t>
  </si>
  <si>
    <t>[41.03938115385158</t>
  </si>
  <si>
    <t>8.7035097519288]</t>
  </si>
  <si>
    <t>[41.03823963542241</t>
  </si>
  <si>
    <t>8.702907817698938]</t>
  </si>
  <si>
    <t>[41.03782494469912</t>
  </si>
  <si>
    <t>8.70256441096239]</t>
  </si>
  <si>
    <t>[41.03743248186579</t>
  </si>
  <si>
    <t>8.702243381657077]</t>
  </si>
  <si>
    <t>[41.036687856555794</t>
  </si>
  <si>
    <t>8.701636973624934]</t>
  </si>
  <si>
    <t>[41.03621515287167</t>
  </si>
  <si>
    <t>8.701244575068209]</t>
  </si>
  <si>
    <t>[41.035430356049105</t>
  </si>
  <si>
    <t>8.700713881644523]</t>
  </si>
  <si>
    <t>[41.03466785729738</t>
  </si>
  <si>
    <t>8.700201094552682]</t>
  </si>
  <si>
    <t>[41.0333658469713</t>
  </si>
  <si>
    <t>8.699585776540513]</t>
  </si>
  <si>
    <t>[41.03286642095508</t>
  </si>
  <si>
    <t>8.69896145237519]</t>
  </si>
  <si>
    <t>[41.03244722896367</t>
  </si>
  <si>
    <t>8.698444209166162]</t>
  </si>
  <si>
    <t>[41.03157767841753</t>
  </si>
  <si>
    <t>8.69744090685073]</t>
  </si>
  <si>
    <t>[41.03111393318891</t>
  </si>
  <si>
    <t>8.695938212402552]</t>
  </si>
  <si>
    <t>[41.02990554670847</t>
  </si>
  <si>
    <t>8.694988408312001]</t>
  </si>
  <si>
    <t>[41.02879968933941</t>
  </si>
  <si>
    <t>8.694609389708333]</t>
  </si>
  <si>
    <t>[41.02816650820034</t>
  </si>
  <si>
    <t>8.69365958040095]</t>
  </si>
  <si>
    <t>[41.027395063983626</t>
  </si>
  <si>
    <t>8.693423279533553]</t>
  </si>
  <si>
    <t>[41.026240147677875</t>
  </si>
  <si>
    <t>8.693048735875225]</t>
  </si>
  <si>
    <t>[41.02580321064909</t>
  </si>
  <si>
    <t>8.693120034482188]</t>
  </si>
  <si>
    <t>[41.025375118350034</t>
  </si>
  <si>
    <t>8.693195836303294]</t>
  </si>
  <si>
    <t>[41.024942560268805</t>
  </si>
  <si>
    <t>8.69291938459359]</t>
  </si>
  <si>
    <t>[41.023738581881105</t>
  </si>
  <si>
    <t>8.692152458618853]</t>
  </si>
  <si>
    <t>[41.02302070684011</t>
  </si>
  <si>
    <t>8.692045432305676]</t>
  </si>
  <si>
    <t>[41.02220464192897</t>
  </si>
  <si>
    <t>8.69192056711048]</t>
  </si>
  <si>
    <t>[41.0216116294477</t>
  </si>
  <si>
    <t>8.691835813535466]</t>
  </si>
  <si>
    <t>[41.020443360567576</t>
  </si>
  <si>
    <t>8.691657470975358]</t>
  </si>
  <si>
    <t>[41.0199572865303</t>
  </si>
  <si>
    <t>8.691586147886811]</t>
  </si>
  <si>
    <t>[41.01942665544078</t>
  </si>
  <si>
    <t>8.691505846658291]</t>
  </si>
  <si>
    <t>[41.018780057514434</t>
  </si>
  <si>
    <t>8.69141221029243]</t>
  </si>
  <si>
    <t>[41.01815584460078</t>
  </si>
  <si>
    <t>8.691126830625109]</t>
  </si>
  <si>
    <t>[41.017348712965386</t>
  </si>
  <si>
    <t>8.689976398931021]</t>
  </si>
  <si>
    <t>[41.01655503643721</t>
  </si>
  <si>
    <t>8.688839313009574]</t>
  </si>
  <si>
    <t>[41.01590840578974</t>
  </si>
  <si>
    <t>8.68841568283037]</t>
  </si>
  <si>
    <t>[41.015266308041056</t>
  </si>
  <si>
    <t>8.687996579050045]</t>
  </si>
  <si>
    <t>[41.01469107648002</t>
  </si>
  <si>
    <t>8.687617538829326]</t>
  </si>
  <si>
    <t>[41.013919679881774</t>
  </si>
  <si>
    <t>8.687109193049734]</t>
  </si>
  <si>
    <t>[41.01328202310287</t>
  </si>
  <si>
    <t>8.686694481739982]</t>
  </si>
  <si>
    <t>[41.01233668336152</t>
  </si>
  <si>
    <t>8.68607468092358]</t>
  </si>
  <si>
    <t>[41.01134676864516</t>
  </si>
  <si>
    <t>8.68542367238714]</t>
  </si>
  <si>
    <t>[41.01036576406301</t>
  </si>
  <si>
    <t>8.684759254205051]</t>
  </si>
  <si>
    <t>[41.007948928039816</t>
  </si>
  <si>
    <t>8.683122780884062]</t>
  </si>
  <si>
    <t>[41.00688766724686</t>
  </si>
  <si>
    <t>8.682404873647986]</t>
  </si>
  <si>
    <t>[41.00605828609538</t>
  </si>
  <si>
    <t>8.68184296772203]</t>
  </si>
  <si>
    <t>[41.00495688983978</t>
  </si>
  <si>
    <t>8.681098310586169]</t>
  </si>
  <si>
    <t>[41.0036013195757</t>
  </si>
  <si>
    <t>8.680179748682875]</t>
  </si>
  <si>
    <t>[41.00266490118946</t>
  </si>
  <si>
    <t>8.679542090666384]</t>
  </si>
  <si>
    <t>[41.002201150546526</t>
  </si>
  <si>
    <t>8.67922996162112]</t>
  </si>
  <si>
    <t>[41.001505555968535</t>
  </si>
  <si>
    <t>8.678726073723475]</t>
  </si>
  <si>
    <t>[41.00018561932425</t>
  </si>
  <si>
    <t>8.67776736943345]</t>
  </si>
  <si>
    <t>[40.99872748010848</t>
  </si>
  <si>
    <t>8.676715012337596]</t>
  </si>
  <si>
    <t>[40.99742549173052</t>
  </si>
  <si>
    <t>8.676558936733716]</t>
  </si>
  <si>
    <t>[40.996328546826994</t>
  </si>
  <si>
    <t>8.676429613595278]</t>
  </si>
  <si>
    <t>[40.99526275796783</t>
  </si>
  <si>
    <t>8.676300365601907]</t>
  </si>
  <si>
    <t>[40.994415578203444</t>
  </si>
  <si>
    <t>8.675408511615506]</t>
  </si>
  <si>
    <t>[40.99386261434878</t>
  </si>
  <si>
    <t>8.67482439971959]</t>
  </si>
  <si>
    <t>[40.99320271503825</t>
  </si>
  <si>
    <t>8.675261379565956]</t>
  </si>
  <si>
    <t>[40.99262749090931</t>
  </si>
  <si>
    <t>8.67564036664055]</t>
  </si>
  <si>
    <t>[40.991766876378634</t>
  </si>
  <si>
    <t>8.675279220912637]</t>
  </si>
  <si>
    <t>[40.991124736589065</t>
  </si>
  <si>
    <t>8.674837740696967]</t>
  </si>
  <si>
    <t>[40.99069222544591</t>
  </si>
  <si>
    <t>8.674409669576447]</t>
  </si>
  <si>
    <t>[40.99010804532696</t>
  </si>
  <si>
    <t>8.67477976422424]</t>
  </si>
  <si>
    <t>[40.989532866863414</t>
  </si>
  <si>
    <t>8.675100804640556]</t>
  </si>
  <si>
    <t>[40.98917610085466</t>
  </si>
  <si>
    <t>8.675461997895729]</t>
  </si>
  <si>
    <t>[40.98843145815535</t>
  </si>
  <si>
    <t>8.675925739657812]</t>
  </si>
  <si>
    <t>[40.98774477992401</t>
  </si>
  <si>
    <t>8.67655892663074]</t>
  </si>
  <si>
    <t>[40.987000041482275</t>
  </si>
  <si>
    <t>8.677192134845019]</t>
  </si>
  <si>
    <t>[40.986139495726874</t>
  </si>
  <si>
    <t>8.677709379199463]</t>
  </si>
  <si>
    <t>[40.98551076631071</t>
  </si>
  <si>
    <t>8.678284605551442]</t>
  </si>
  <si>
    <t>[40.984766075597264</t>
  </si>
  <si>
    <t>8.678632449724237]</t>
  </si>
  <si>
    <t>[40.984021375129586</t>
  </si>
  <si>
    <t>8.678864342924463]</t>
  </si>
  <si>
    <t>[40.98350411362595</t>
  </si>
  <si>
    <t>8.679323627394705]</t>
  </si>
  <si>
    <t>[40.98321876312542</t>
  </si>
  <si>
    <t>8.679840880435004]</t>
  </si>
  <si>
    <t>[40.98250530361087</t>
  </si>
  <si>
    <t>8.680215436254498]</t>
  </si>
  <si>
    <t>[40.98147082531331</t>
  </si>
  <si>
    <t>8.680737124404764]</t>
  </si>
  <si>
    <t>[40.980440717245145</t>
  </si>
  <si>
    <t>8.681258856142973]</t>
  </si>
  <si>
    <t>[40.97963813170144</t>
  </si>
  <si>
    <t>8.681548711549617]</t>
  </si>
  <si>
    <t>[40.9789514242663</t>
  </si>
  <si>
    <t>8.682351306455793]</t>
  </si>
  <si>
    <t>[40.977519999931566</t>
  </si>
  <si>
    <t>8.683559729018512]</t>
  </si>
  <si>
    <t>[40.97660147918362</t>
  </si>
  <si>
    <t>8.683849605805552]</t>
  </si>
  <si>
    <t>[40.976030707477435</t>
  </si>
  <si>
    <t>8.68413945202217]</t>
  </si>
  <si>
    <t>[40.97539747684982</t>
  </si>
  <si>
    <t>8.684656716943499]</t>
  </si>
  <si>
    <t>[40.97494266767395</t>
  </si>
  <si>
    <t>8.685347824156484]</t>
  </si>
  <si>
    <t>[40.973279418190806</t>
  </si>
  <si>
    <t>8.686038981943204]</t>
  </si>
  <si>
    <t>[40.972432218853946</t>
  </si>
  <si>
    <t>8.686520609479983]</t>
  </si>
  <si>
    <t>[40.971959519113085</t>
  </si>
  <si>
    <t>8.68679258133208]</t>
  </si>
  <si>
    <t>[40.97109889977473</t>
  </si>
  <si>
    <t>8.687140407130494]</t>
  </si>
  <si>
    <t>[40.96995739424808</t>
  </si>
  <si>
    <t>8.688174905702391]</t>
  </si>
  <si>
    <t>[40.969212730918755</t>
  </si>
  <si>
    <t>8.688808124509059]</t>
  </si>
  <si>
    <t>[40.96829415305894</t>
  </si>
  <si>
    <t>8.68927184247283]</t>
  </si>
  <si>
    <t>[40.966403501104324</t>
  </si>
  <si>
    <t>8.690480247405736]</t>
  </si>
  <si>
    <t>[40.965203981268694</t>
  </si>
  <si>
    <t>8.691287389817345]</t>
  </si>
  <si>
    <t>[40.963830594751784</t>
  </si>
  <si>
    <t>8.692495761092253]</t>
  </si>
  <si>
    <t>[40.96216732855775</t>
  </si>
  <si>
    <t>8.693476805228856]</t>
  </si>
  <si>
    <t>[40.96016077669517</t>
  </si>
  <si>
    <t>8.694573708067042]</t>
  </si>
  <si>
    <t>[40.958439553308374</t>
  </si>
  <si>
    <t>8.695269327140059]</t>
  </si>
  <si>
    <t>[40.95735148527938</t>
  </si>
  <si>
    <t>8.69596051728143]</t>
  </si>
  <si>
    <t>[40.95591566585039</t>
  </si>
  <si>
    <t>8.696656164967052]</t>
  </si>
  <si>
    <t>[40.9534498297823</t>
  </si>
  <si>
    <t>8.69724026646925]</t>
  </si>
  <si>
    <t>[40.9516082214777</t>
  </si>
  <si>
    <t>8.697476631167287]</t>
  </si>
  <si>
    <t>[40.949655073227675</t>
  </si>
  <si>
    <t>8.697717401707527]</t>
  </si>
  <si>
    <t>[40.948460054309784</t>
  </si>
  <si>
    <t>8.697980464336467]</t>
  </si>
  <si>
    <t>[40.94715799368826</t>
  </si>
  <si>
    <t>8.698270327669782]</t>
  </si>
  <si>
    <t>[40.9446876948938</t>
  </si>
  <si>
    <t>8.69880093796678]</t>
  </si>
  <si>
    <t>[40.94335888841904</t>
  </si>
  <si>
    <t>8.699113113600957]</t>
  </si>
  <si>
    <t>[40.94222175805636</t>
  </si>
  <si>
    <t>8.699385114850923]</t>
  </si>
  <si>
    <t>[40.940955385134416</t>
  </si>
  <si>
    <t>8.69967494525851]</t>
  </si>
  <si>
    <t>[40.940157251377954</t>
  </si>
  <si>
    <t>8.70025016383462]</t>
  </si>
  <si>
    <t>[40.93923866711548</t>
  </si>
  <si>
    <t>8.700713901782597]</t>
  </si>
  <si>
    <t>[40.93874365340259</t>
  </si>
  <si>
    <t>8.700963625413541]</t>
  </si>
  <si>
    <t>[40.9383200680501</t>
  </si>
  <si>
    <t>8.70117765050377]</t>
  </si>
  <si>
    <t>[40.93723207807697</t>
  </si>
  <si>
    <t>8.701694877833221]</t>
  </si>
  <si>
    <t>[40.93597014089953</t>
  </si>
  <si>
    <t>8.702332571087771]</t>
  </si>
  <si>
    <t>[40.934538714620366</t>
  </si>
  <si>
    <t>8.703371525017786]</t>
  </si>
  <si>
    <t>[40.93339277707783</t>
  </si>
  <si>
    <t>8.703946730313417]</t>
  </si>
  <si>
    <t>[40.932706051217714</t>
  </si>
  <si>
    <t>8.704637926866232]</t>
  </si>
  <si>
    <t>[40.931212272535745</t>
  </si>
  <si>
    <t>8.705043705723185]</t>
  </si>
  <si>
    <t>[40.930324911094544</t>
  </si>
  <si>
    <t>8.70534244362715]</t>
  </si>
  <si>
    <t>[40.92949102229139</t>
  </si>
  <si>
    <t>8.705623391335962]</t>
  </si>
  <si>
    <t>[40.92867060870117</t>
  </si>
  <si>
    <t>8.705953344901571]</t>
  </si>
  <si>
    <t>[40.92721687928527</t>
  </si>
  <si>
    <t>8.706533043417428]</t>
  </si>
  <si>
    <t>[40.92644992228124</t>
  </si>
  <si>
    <t>8.706840687599938]</t>
  </si>
  <si>
    <t>[40.92530844672793</t>
  </si>
  <si>
    <t>8.707050323490153]</t>
  </si>
  <si>
    <t>[40.924211498801434</t>
  </si>
  <si>
    <t>8.70725538014893]</t>
  </si>
  <si>
    <t>[40.92300307433101</t>
  </si>
  <si>
    <t>8.70720193425991]</t>
  </si>
  <si>
    <t>[40.92261513674679</t>
  </si>
  <si>
    <t>8.707255390944932]</t>
  </si>
  <si>
    <t>[40.92230296570462</t>
  </si>
  <si>
    <t>8.707295554690262]</t>
  </si>
  <si>
    <t>[40.92219150866692</t>
  </si>
  <si>
    <t>8.707754833854407]</t>
  </si>
  <si>
    <t>[40.92219597928534</t>
  </si>
  <si>
    <t>8.708441540359766]</t>
  </si>
  <si>
    <t>8.709012264579378]</t>
  </si>
  <si>
    <t>[40.92220044990342</t>
  </si>
  <si>
    <t>8.709698985401534]</t>
  </si>
  <si>
    <t>[40.92231637753265</t>
  </si>
  <si>
    <t>8.710158289268541]</t>
  </si>
  <si>
    <t>[40.922325241670144</t>
  </si>
  <si>
    <t>8.711130357315472]</t>
  </si>
  <si>
    <t>[40.9225616438549</t>
  </si>
  <si>
    <t>8.712441353734546]</t>
  </si>
  <si>
    <t>[40.923551562547885</t>
  </si>
  <si>
    <t>8.71512570261039]</t>
  </si>
  <si>
    <t>[40.92395729861162</t>
  </si>
  <si>
    <t>8.71620931253576]</t>
  </si>
  <si>
    <t>[40.92361838895595</t>
  </si>
  <si>
    <t>8.716784540955976]</t>
  </si>
  <si>
    <t>[40.92344897191214</t>
  </si>
  <si>
    <t>8.717301791353448]</t>
  </si>
  <si>
    <t>8.718042006863163]</t>
  </si>
  <si>
    <t>[40.92391714135251</t>
  </si>
  <si>
    <t>8.719014083536976]</t>
  </si>
  <si>
    <t>[40.92434969751972</t>
  </si>
  <si>
    <t>8.71955361894588]</t>
  </si>
  <si>
    <t>[40.924701937022235</t>
  </si>
  <si>
    <t>8.720583665415004]</t>
  </si>
  <si>
    <t>[40.92475997540115</t>
  </si>
  <si>
    <t>8.721038484547401]</t>
  </si>
  <si>
    <t>[40.92442107051364</t>
  </si>
  <si>
    <t>8.722358365342133]</t>
  </si>
  <si>
    <t>[40.924425540957365</t>
  </si>
  <si>
    <t>8.723156550528458]</t>
  </si>
  <si>
    <t>[40.92442993432415</t>
  </si>
  <si>
    <t>8.723959220232517]</t>
  </si>
  <si>
    <t>[40.924666327788415</t>
  </si>
  <si>
    <t>8.725216655998441]</t>
  </si>
  <si>
    <t>[40.92496060429604</t>
  </si>
  <si>
    <t>8.726300213462538]</t>
  </si>
  <si>
    <t>[40.92502303573291</t>
  </si>
  <si>
    <t>8.727214373416446]</t>
  </si>
  <si>
    <t>[40.925312840026706</t>
  </si>
  <si>
    <t>8.727727183428238]</t>
  </si>
  <si>
    <t>[40.92542883840728</t>
  </si>
  <si>
    <t>8.72812846944644]</t>
  </si>
  <si>
    <t>[40.925031976525695</t>
  </si>
  <si>
    <t>8.728931074005253]</t>
  </si>
  <si>
    <t>[40.92457268002194</t>
  </si>
  <si>
    <t>8.729733753877635]</t>
  </si>
  <si>
    <t>[40.9245771504538</t>
  </si>
  <si>
    <t>8.730420424463837]</t>
  </si>
  <si>
    <t>[40.92475550498362</t>
  </si>
  <si>
    <t>8.731165111018703]</t>
  </si>
  <si>
    <t>[40.92504531063645</t>
  </si>
  <si>
    <t>8.73202124376844]</t>
  </si>
  <si>
    <t>[40.92522366370269</t>
  </si>
  <si>
    <t>8.732649996632622]</t>
  </si>
  <si>
    <t>[40.92562946494993</t>
  </si>
  <si>
    <t>8.733617587928695]</t>
  </si>
  <si>
    <t>[40.92529056522764</t>
  </si>
  <si>
    <t>8.734594135130687]</t>
  </si>
  <si>
    <t>[40.92512115314935</t>
  </si>
  <si>
    <t>8.73533880296929]</t>
  </si>
  <si>
    <t>[40.92504084024128</t>
  </si>
  <si>
    <t>8.735891760874585]</t>
  </si>
  <si>
    <t>[40.92489817279084</t>
  </si>
  <si>
    <t>8.736881669214677]</t>
  </si>
  <si>
    <t>[40.92490264319719</t>
  </si>
  <si>
    <t>8.737568351833225]</t>
  </si>
  <si>
    <t>[40.9254198976767</t>
  </si>
  <si>
    <t>8.737853747104339]</t>
  </si>
  <si>
    <t>[40.92616898730418</t>
  </si>
  <si>
    <t>8.73819265686946]</t>
  </si>
  <si>
    <t>[40.926980573463055</t>
  </si>
  <si>
    <t>8.738816906715433]</t>
  </si>
  <si>
    <t>[40.92778767789524</t>
  </si>
  <si>
    <t>8.739271729944324]</t>
  </si>
  <si>
    <t>[40.928019510212145</t>
  </si>
  <si>
    <t>8.739668641530676]</t>
  </si>
  <si>
    <t>[40.929682771554035</t>
  </si>
  <si>
    <t>8.740399931866516]</t>
  </si>
  <si>
    <t>[40.93074408589822</t>
  </si>
  <si>
    <t>8.741688602762297]</t>
  </si>
  <si>
    <t>[40.93056120306157</t>
  </si>
  <si>
    <t>8.743302766094537]</t>
  </si>
  <si>
    <t>[40.930467564972574</t>
  </si>
  <si>
    <t>8.744127746824491]</t>
  </si>
  <si>
    <t>[40.92950443242959</t>
  </si>
  <si>
    <t>8.744899160265076]</t>
  </si>
  <si>
    <t>[40.929321622687816</t>
  </si>
  <si>
    <t>8.745041809747775]</t>
  </si>
  <si>
    <t>[40.928073075058286</t>
  </si>
  <si>
    <t>8.745434229247675]</t>
  </si>
  <si>
    <t>[40.927359618009575</t>
  </si>
  <si>
    <t>8.74548773856664]</t>
  </si>
  <si>
    <t>[40.92672638561167</t>
  </si>
  <si>
    <t>8.745536790958706]</t>
  </si>
  <si>
    <t>[40.92571417029722</t>
  </si>
  <si>
    <t>8.745157747925342]</t>
  </si>
  <si>
    <t>[40.92475103456575</t>
  </si>
  <si>
    <t>8.744636066930033]</t>
  </si>
  <si>
    <t>[40.924140125545335</t>
  </si>
  <si>
    <t>8.744150001287748]</t>
  </si>
  <si>
    <t>[40.923444501391884</t>
  </si>
  <si>
    <t>8.743588187795268]</t>
  </si>
  <si>
    <t>[40.922726592956984</t>
  </si>
  <si>
    <t>8.74359265450252]</t>
  </si>
  <si>
    <t>[40.922102327464046</t>
  </si>
  <si>
    <t>8.744216899378582]</t>
  </si>
  <si>
    <t>[40.921099048597455</t>
  </si>
  <si>
    <t>8.745180067428358]</t>
  </si>
  <si>
    <t>[40.92071556880235</t>
  </si>
  <si>
    <t>8.745327202071197]</t>
  </si>
  <si>
    <t>[40.919895029006454</t>
  </si>
  <si>
    <t>8.744899129782658]</t>
  </si>
  <si>
    <t>[40.91907455449593</t>
  </si>
  <si>
    <t>8.744760915627738]</t>
  </si>
  <si>
    <t>[40.91859748060703</t>
  </si>
  <si>
    <t>8.745527860572762]</t>
  </si>
  <si>
    <t>[40.91836113908404</t>
  </si>
  <si>
    <t>8.745625968292767]</t>
  </si>
  <si>
    <t>[40.91681826585617</t>
  </si>
  <si>
    <t>8.745443132924064]</t>
  </si>
  <si>
    <t>[40.916229704424666</t>
  </si>
  <si>
    <t>8.7456973009162]</t>
  </si>
  <si>
    <t>[40.91592644067086</t>
  </si>
  <si>
    <t>8.745826655800576]</t>
  </si>
  <si>
    <t>[40.91547609025262</t>
  </si>
  <si>
    <t>8.746022830336655]</t>
  </si>
  <si>
    <t>[40.915056957443156</t>
  </si>
  <si>
    <t>8.746317127956264]</t>
  </si>
  <si>
    <t>[40.914660100513736</t>
  </si>
  <si>
    <t>8.746602527994796]</t>
  </si>
  <si>
    <t>[40.91383962783767</t>
  </si>
  <si>
    <t>8.745889085859568]</t>
  </si>
  <si>
    <t>[40.91302361470612</t>
  </si>
  <si>
    <t>8.745652734160336]</t>
  </si>
  <si>
    <t>[40.912394848780956</t>
  </si>
  <si>
    <t>8.745224673256113]</t>
  </si>
  <si>
    <t>[40.91152978321556</t>
  </si>
  <si>
    <t>8.745371791352257]</t>
  </si>
  <si>
    <t>[40.91095011025562</t>
  </si>
  <si>
    <t>8.744466635501354]</t>
  </si>
  <si>
    <t>[40.90969707450274</t>
  </si>
  <si>
    <t>8.744328350076344]</t>
  </si>
  <si>
    <t>[40.9091263262209</t>
  </si>
  <si>
    <t>8.744725238163209]</t>
  </si>
  <si>
    <t>[40.90847531311127</t>
  </si>
  <si>
    <t>8.745175581103762]</t>
  </si>
  <si>
    <t>[40.907686053844486</t>
  </si>
  <si>
    <t>8.74572853004739]</t>
  </si>
  <si>
    <t>[40.907124229060514</t>
  </si>
  <si>
    <t>8.746147677294895]</t>
  </si>
  <si>
    <t>[40.90636617703505</t>
  </si>
  <si>
    <t>8.746713983195026]</t>
  </si>
  <si>
    <t>[40.90564820798694</t>
  </si>
  <si>
    <t>8.747293681771342]</t>
  </si>
  <si>
    <t>[40.905028458975465</t>
  </si>
  <si>
    <t>8.74758352732023]</t>
  </si>
  <si>
    <t>[40.90449775787968</t>
  </si>
  <si>
    <t>8.747828778444266]</t>
  </si>
  <si>
    <t>[40.90377984244835</t>
  </si>
  <si>
    <t>8.748163216138211]</t>
  </si>
  <si>
    <t>[40.90345885553818</t>
  </si>
  <si>
    <t>8.748091878920327]</t>
  </si>
  <si>
    <t>[40.902526880679844</t>
  </si>
  <si>
    <t>8.747882292760991]</t>
  </si>
  <si>
    <t>[40.90213001376572</t>
  </si>
  <si>
    <t>8.747369471381079]</t>
  </si>
  <si>
    <t>[40.90182675222725</t>
  </si>
  <si>
    <t>8.74696820065451]</t>
  </si>
  <si>
    <t>[40.90147452577021</t>
  </si>
  <si>
    <t>8.746513367743137]</t>
  </si>
  <si>
    <t>[40.9008814880965</t>
  </si>
  <si>
    <t>8.745737467305753]</t>
  </si>
  <si>
    <t>[40.90054699085128</t>
  </si>
  <si>
    <t>8.74505078073063]</t>
  </si>
  <si>
    <t>[40.90029731182462</t>
  </si>
  <si>
    <t>8.744524594378532]</t>
  </si>
  <si>
    <t>[40.90009667334785</t>
  </si>
  <si>
    <t>8.742486739703974]</t>
  </si>
  <si>
    <t>[40.900092200998685</t>
  </si>
  <si>
    <t>8.741532528593646]</t>
  </si>
  <si>
    <t>[40.8992717503311</t>
  </si>
  <si>
    <t>8.741153486744505]</t>
  </si>
  <si>
    <t>[40.89858947185602</t>
  </si>
  <si>
    <t>8.73995847235208]</t>
  </si>
  <si>
    <t>[40.897144692532706</t>
  </si>
  <si>
    <t>8.739155828982172]</t>
  </si>
  <si>
    <t>[40.89666758962907</t>
  </si>
  <si>
    <t>8.738839224567833]</t>
  </si>
  <si>
    <t>[40.89618153743169</t>
  </si>
  <si>
    <t>8.73851371413951]</t>
  </si>
  <si>
    <t>[40.89588726679085</t>
  </si>
  <si>
    <t>8.738321989362525]</t>
  </si>
  <si>
    <t>[40.89521397048157</t>
  </si>
  <si>
    <t>8.737871625679947]</t>
  </si>
  <si>
    <t>[40.89478589765735</t>
  </si>
  <si>
    <t>8.737621897162866]</t>
  </si>
  <si>
    <t>[40.89391185105982</t>
  </si>
  <si>
    <t>8.73711355972652]</t>
  </si>
  <si>
    <t>[40.89333662640531</t>
  </si>
  <si>
    <t>8.736957488325052]</t>
  </si>
  <si>
    <t>[40.89237348424233</t>
  </si>
  <si>
    <t>8.736689915110004]</t>
  </si>
  <si>
    <t>[40.89187852665969</t>
  </si>
  <si>
    <t>8.735963132846267]</t>
  </si>
  <si>
    <t>[40.891499477872195</t>
  </si>
  <si>
    <t>8.735405746539497]</t>
  </si>
  <si>
    <t>[40.89056306620647</t>
  </si>
  <si>
    <t>8.733358972240367]</t>
  </si>
  <si>
    <t>[40.88999235811251</t>
  </si>
  <si>
    <t>8.732110455105925]</t>
  </si>
  <si>
    <t>[40.88910049962254</t>
  </si>
  <si>
    <t>8.731231982027982]</t>
  </si>
  <si>
    <t>[40.88845843618941</t>
  </si>
  <si>
    <t>8.730411509996093]</t>
  </si>
  <si>
    <t>[40.88790544604743</t>
  </si>
  <si>
    <t>8.729702522819318]</t>
  </si>
  <si>
    <t>[40.88716079048071</t>
  </si>
  <si>
    <t>8.728752710349147]</t>
  </si>
  <si>
    <t>[40.88629572839762</t>
  </si>
  <si>
    <t>8.728039311761645]</t>
  </si>
  <si>
    <t>[40.88547970741087</t>
  </si>
  <si>
    <t>8.728427196910973]</t>
  </si>
  <si>
    <t>[40.88495800320283</t>
  </si>
  <si>
    <t>8.728418283156337]</t>
  </si>
  <si>
    <t>[40.883843234010726</t>
  </si>
  <si>
    <t>8.728404916955535]</t>
  </si>
  <si>
    <t>[40.88344191795211</t>
  </si>
  <si>
    <t>8.728400497701772]</t>
  </si>
  <si>
    <t>[40.88263927738585</t>
  </si>
  <si>
    <t>8.728391523849943]</t>
  </si>
  <si>
    <t>[40.88201056268958</t>
  </si>
  <si>
    <t>8.728306829817376]</t>
  </si>
  <si>
    <t>[40.88106072836062</t>
  </si>
  <si>
    <t>8.7281774933252]</t>
  </si>
  <si>
    <t>[40.88042759955905</t>
  </si>
  <si>
    <t>8.728088296611327]</t>
  </si>
  <si>
    <t>[40.87961157197095</t>
  </si>
  <si>
    <t>8.727976841394433]</t>
  </si>
  <si>
    <t>[40.878777713813044</t>
  </si>
  <si>
    <t>8.728079432458697]</t>
  </si>
  <si>
    <t>[40.87802406836879</t>
  </si>
  <si>
    <t>8.728177541478436]</t>
  </si>
  <si>
    <t>[40.87682461769707</t>
  </si>
  <si>
    <t>8.728467331029991]</t>
  </si>
  <si>
    <t>[40.875477953838505</t>
  </si>
  <si>
    <t>8.728904376003857]</t>
  </si>
  <si>
    <t>[40.8756206676125</t>
  </si>
  <si>
    <t>8.729631174820238]</t>
  </si>
  <si>
    <t>[40.87570536999758</t>
  </si>
  <si>
    <t>8.730077084838795]</t>
  </si>
  <si>
    <t>[40.875839134710986</t>
  </si>
  <si>
    <t>8.730750450026484]</t>
  </si>
  <si>
    <t>[40.87599071891301</t>
  </si>
  <si>
    <t>8.7315352525229]</t>
  </si>
  <si>
    <t>[40.87623155568435</t>
  </si>
  <si>
    <t>8.732761461472952]</t>
  </si>
  <si>
    <t>[40.876316257164994</t>
  </si>
  <si>
    <t>8.733207387962485]</t>
  </si>
  <si>
    <t>[40.87644114919228</t>
  </si>
  <si>
    <t>8.733724640551888]</t>
  </si>
  <si>
    <t>[40.87666408734028</t>
  </si>
  <si>
    <t>8.734647690192652]</t>
  </si>
  <si>
    <t>[40.87686473093068</t>
  </si>
  <si>
    <t>8.735481496376044]</t>
  </si>
  <si>
    <t>[40.877056502655</t>
  </si>
  <si>
    <t>8.736266320234026]</t>
  </si>
  <si>
    <t>[40.87709661572602</t>
  </si>
  <si>
    <t>8.737086794653386]</t>
  </si>
  <si>
    <t>[40.87716349649534</t>
  </si>
  <si>
    <t>8.738415641290342]</t>
  </si>
  <si>
    <t>[40.87699401877682</t>
  </si>
  <si>
    <t>8.7392049053843]</t>
  </si>
  <si>
    <t>[40.87640990692567</t>
  </si>
  <si>
    <t>8.741911575756184]</t>
  </si>
  <si>
    <t>[40.875268356801854</t>
  </si>
  <si>
    <t>8.744261488071551]</t>
  </si>
  <si>
    <t>[40.87426510381932</t>
  </si>
  <si>
    <t>8.745510020209169]</t>
  </si>
  <si>
    <t>[40.87301650950518</t>
  </si>
  <si>
    <t>8.745755305094082]</t>
  </si>
  <si>
    <t>[40.87183037753083</t>
  </si>
  <si>
    <t>8.745425305029471]</t>
  </si>
  <si>
    <t>[40.870318804745615</t>
  </si>
  <si>
    <t>8.745006153165772]</t>
  </si>
  <si>
    <t>[40.86865551165016</t>
  </si>
  <si>
    <t>8.744270427092273]</t>
  </si>
  <si>
    <t>[40.86787071740113</t>
  </si>
  <si>
    <t>8.744074200140524]</t>
  </si>
  <si>
    <t>[40.86692982965612</t>
  </si>
  <si>
    <t>8.74383789918061]</t>
  </si>
  <si>
    <t>[40.8652844155226</t>
  </si>
  <si>
    <t>8.743427651902087]</t>
  </si>
  <si>
    <t>[40.8642633183733</t>
  </si>
  <si>
    <t>8.742910418213821]</t>
  </si>
  <si>
    <t>[40.8635008399681</t>
  </si>
  <si>
    <t>8.742526900679506]</t>
  </si>
  <si>
    <t>[40.862247844140654</t>
  </si>
  <si>
    <t>8.741960607251832]</t>
  </si>
  <si>
    <t>[40.86138271395532</t>
  </si>
  <si>
    <t>8.742009667567457]</t>
  </si>
  <si>
    <t>[40.860259074591774</t>
  </si>
  <si>
    <t>8.741840195066908]</t>
  </si>
  <si>
    <t>[40.85946089298055</t>
  </si>
  <si>
    <t>8.741479017547515]</t>
  </si>
  <si>
    <t>[40.85884102907191</t>
  </si>
  <si>
    <t>8.74120258259309]</t>
  </si>
  <si>
    <t>[40.858132031726974</t>
  </si>
  <si>
    <t>8.74120698781825]</t>
  </si>
  <si>
    <t>[40.8581231576297</t>
  </si>
  <si>
    <t>8.741675239616562]</t>
  </si>
  <si>
    <t>[40.858457594397</t>
  </si>
  <si>
    <t>8.741911526324625]</t>
  </si>
  <si>
    <t>[40.85840404143269</t>
  </si>
  <si>
    <t>8.743770975691588]</t>
  </si>
  <si>
    <t>[40.858475419652116</t>
  </si>
  <si>
    <t>8.74524697370022]</t>
  </si>
  <si>
    <t>[40.858484293694794</t>
  </si>
  <si>
    <t>8.747039510877789]</t>
  </si>
  <si>
    <t>[40.858604749042506</t>
  </si>
  <si>
    <t>8.748546692891784]</t>
  </si>
  <si>
    <t>[40.8587251269716</t>
  </si>
  <si>
    <t>8.75001816226896]</t>
  </si>
  <si>
    <t>[40.85860914747129</t>
  </si>
  <si>
    <t>8.752778381851847]</t>
  </si>
  <si>
    <t>[40.85843081792111</t>
  </si>
  <si>
    <t>8.756176177379409]</t>
  </si>
  <si>
    <t>[40.85837286648516</t>
  </si>
  <si>
    <t>8.757777051071177]</t>
  </si>
  <si>
    <t>[40.858185584945645</t>
  </si>
  <si>
    <t>8.75835672353703]</t>
  </si>
  <si>
    <t>[40.858256886271455</t>
  </si>
  <si>
    <t>8.759832680536542]</t>
  </si>
  <si>
    <t>8.76124173632452]</t>
  </si>
  <si>
    <t>[40.85762373665241</t>
  </si>
  <si>
    <t>8.762396637869278]</t>
  </si>
  <si>
    <t>[40.85756130872402</t>
  </si>
  <si>
    <t>8.762913936904628]</t>
  </si>
  <si>
    <t>[40.857374024530564</t>
  </si>
  <si>
    <t>8.76400192143639]</t>
  </si>
  <si>
    <t>[40.85711983560971</t>
  </si>
  <si>
    <t>8.764644036913536]</t>
  </si>
  <si>
    <t>[40.85693254997259</t>
  </si>
  <si>
    <t>8.765990699478758]</t>
  </si>
  <si>
    <t>[40.85680769254095</t>
  </si>
  <si>
    <t>8.766891452928606]</t>
  </si>
  <si>
    <t>[40.85637068938667</t>
  </si>
  <si>
    <t>8.769263680139732]</t>
  </si>
  <si>
    <t>[40.85627260822764</t>
  </si>
  <si>
    <t>8.770052962638951]</t>
  </si>
  <si>
    <t>[40.85605854223506</t>
  </si>
  <si>
    <t>8.771765232493946]</t>
  </si>
  <si>
    <t>[40.85580442464507</t>
  </si>
  <si>
    <t>8.772728388361456]</t>
  </si>
  <si>
    <t>[40.855532402592566</t>
  </si>
  <si>
    <t>8.774329179026351]</t>
  </si>
  <si>
    <t>[40.85533623723553</t>
  </si>
  <si>
    <t>8.775457354482617]</t>
  </si>
  <si>
    <t>[40.855082039270776</t>
  </si>
  <si>
    <t>8.77577841939481]</t>
  </si>
  <si>
    <t>[40.854765409202045</t>
  </si>
  <si>
    <t>8.777316788015156]</t>
  </si>
  <si>
    <t>[40.854511285874985</t>
  </si>
  <si>
    <t>8.777958894412254]</t>
  </si>
  <si>
    <t>[40.85444885455409</t>
  </si>
  <si>
    <t>8.778667913142614]</t>
  </si>
  <si>
    <t>[40.85439089908901</t>
  </si>
  <si>
    <t>8.779243134665109]</t>
  </si>
  <si>
    <t>[40.85413669692901</t>
  </si>
  <si>
    <t>8.78007697413085]</t>
  </si>
  <si>
    <t>[40.854266036116776</t>
  </si>
  <si>
    <t>8.780781559685474]</t>
  </si>
  <si>
    <t>[40.854270512050036</t>
  </si>
  <si>
    <t>8.781133799118711]</t>
  </si>
  <si>
    <t>[40.85427491081168</t>
  </si>
  <si>
    <t>8.782257521453149]</t>
  </si>
  <si>
    <t>[40.854123346268295</t>
  </si>
  <si>
    <t>8.782779182643495]</t>
  </si>
  <si>
    <t>[40.853958353453066</t>
  </si>
  <si>
    <t>8.783349994879128]</t>
  </si>
  <si>
    <t>[40.85435077010413</t>
  </si>
  <si>
    <t>8.784950781909249]</t>
  </si>
  <si>
    <t>[40.854613845956514</t>
  </si>
  <si>
    <t>8.786038801236765]</t>
  </si>
  <si>
    <t>[40.85448898347027</t>
  </si>
  <si>
    <t>8.786422307177933]</t>
  </si>
  <si>
    <t>[40.85358823687785</t>
  </si>
  <si>
    <t>8.786618472047708]</t>
  </si>
  <si>
    <t>[40.85300851653517</t>
  </si>
  <si>
    <t>8.786622929628313]</t>
  </si>
  <si>
    <t>[40.852491301021935</t>
  </si>
  <si>
    <t>8.786881570970941]</t>
  </si>
  <si>
    <t>[40.85191604569578</t>
  </si>
  <si>
    <t>8.787077765828027]</t>
  </si>
  <si>
    <t>[40.85107777088526</t>
  </si>
  <si>
    <t>8.787528129111909]</t>
  </si>
  <si>
    <t>[40.85030631878405</t>
  </si>
  <si>
    <t>8.7875994722101]</t>
  </si>
  <si>
    <t>[40.849405583603804</t>
  </si>
  <si>
    <t>8.787987435964933]</t>
  </si>
  <si>
    <t>[40.84869662382389</t>
  </si>
  <si>
    <t>8.788375403134742]</t>
  </si>
  <si>
    <t>[40.8479251396622</t>
  </si>
  <si>
    <t>8.78902195901832]</t>
  </si>
  <si>
    <t>[40.84734991567027</t>
  </si>
  <si>
    <t>8.789213693432025]</t>
  </si>
  <si>
    <t>[40.846003330231994</t>
  </si>
  <si>
    <t>8.791015134769259]</t>
  </si>
  <si>
    <t>[40.84542808694932</t>
  </si>
  <si>
    <t>8.792174527310161]</t>
  </si>
  <si>
    <t>[40.84502233358575</t>
  </si>
  <si>
    <t>8.792446512349247]</t>
  </si>
  <si>
    <t>[40.84485283789276</t>
  </si>
  <si>
    <t>8.792562456109632]</t>
  </si>
  <si>
    <t>[40.84292204898279</t>
  </si>
  <si>
    <t>8.793597016149583]</t>
  </si>
  <si>
    <t>[40.841896462180515</t>
  </si>
  <si>
    <t>8.794243564634362]</t>
  </si>
  <si>
    <t>[40.84144606886101</t>
  </si>
  <si>
    <t>8.794564604252544]</t>
  </si>
  <si>
    <t>[40.84060779526576</t>
  </si>
  <si>
    <t>8.795019443424964]</t>
  </si>
  <si>
    <t>[40.839582167058495</t>
  </si>
  <si>
    <t>8.79559912539396]</t>
  </si>
  <si>
    <t>[40.83889107148967</t>
  </si>
  <si>
    <t>8.796004910169556]</t>
  </si>
  <si>
    <t>[40.83726793289834</t>
  </si>
  <si>
    <t>8.79695915942382]</t>
  </si>
  <si>
    <t>[40.835595728658454</t>
  </si>
  <si>
    <t>8.797864360077053]</t>
  </si>
  <si>
    <t>[40.83469499387833</t>
  </si>
  <si>
    <t>8.798319205432332]</t>
  </si>
  <si>
    <t>[40.834538977271926</t>
  </si>
  <si>
    <t>8.799179778029327]</t>
  </si>
  <si>
    <t>[40.83416441216746</t>
  </si>
  <si>
    <t>8.80036591170278]</t>
  </si>
  <si>
    <t>[40.834119791511725</t>
  </si>
  <si>
    <t>8.801494068973785]</t>
  </si>
  <si>
    <t>[40.833798722482506</t>
  </si>
  <si>
    <t>8.802466164528518]</t>
  </si>
  <si>
    <t>[40.83374970120541</t>
  </si>
  <si>
    <t>8.803380284267494]</t>
  </si>
  <si>
    <t>[40.83358912727997</t>
  </si>
  <si>
    <t>8.804347872133137]</t>
  </si>
  <si>
    <t>[40.833219033549156</t>
  </si>
  <si>
    <t>8.805962091266458]</t>
  </si>
  <si>
    <t>[40.83295593667865</t>
  </si>
  <si>
    <t>8.807148190794873]</t>
  </si>
  <si>
    <t>[40.83287572586098</t>
  </si>
  <si>
    <t>8.80768774991321]</t>
  </si>
  <si>
    <t>[40.83284893743009</t>
  </si>
  <si>
    <t>8.8078482852531]</t>
  </si>
  <si>
    <t>[40.83279991534116</t>
  </si>
  <si>
    <t>8.808115793977542]</t>
  </si>
  <si>
    <t>[40.83427140896175</t>
  </si>
  <si>
    <t>8.810528213866833]</t>
  </si>
  <si>
    <t>[40.835684967638386</t>
  </si>
  <si>
    <t>8.811972911066455]</t>
  </si>
  <si>
    <t>[40.836206657788814</t>
  </si>
  <si>
    <t>8.81248571369795]</t>
  </si>
  <si>
    <t>[40.83671946578054</t>
  </si>
  <si>
    <t>8.812989588456967]</t>
  </si>
  <si>
    <t>[40.83742401927394</t>
  </si>
  <si>
    <t>8.813689663733635]</t>
  </si>
  <si>
    <t>[40.8376469549628</t>
  </si>
  <si>
    <t>8.81476431042635]</t>
  </si>
  <si>
    <t>[40.83743289657729</t>
  </si>
  <si>
    <t>8.815357373594892]</t>
  </si>
  <si>
    <t>[40.83749534643767</t>
  </si>
  <si>
    <t>8.816592598986448]</t>
  </si>
  <si>
    <t>[40.83754884175223</t>
  </si>
  <si>
    <t>8.817239168630318]</t>
  </si>
  <si>
    <t>[40.8378297492299</t>
  </si>
  <si>
    <t>8.817916958550684]</t>
  </si>
  <si>
    <t>[40.83836932857027</t>
  </si>
  <si>
    <t>8.819223418757748]</t>
  </si>
  <si>
    <t>[40.83924329738045</t>
  </si>
  <si>
    <t>8.820726181184721]</t>
  </si>
  <si>
    <t>[40.83995677396383</t>
  </si>
  <si>
    <t>8.822335879264035]</t>
  </si>
  <si>
    <t>[40.84022879277479</t>
  </si>
  <si>
    <t>8.822603467196837]</t>
  </si>
  <si>
    <t>[40.84041157881033</t>
  </si>
  <si>
    <t>8.823053831222229]</t>
  </si>
  <si>
    <t>[40.8408842879666</t>
  </si>
  <si>
    <t>8.824213156915425]</t>
  </si>
  <si>
    <t>[40.84172255751871</t>
  </si>
  <si>
    <t>8.824507482292825]</t>
  </si>
  <si>
    <t>[40.84226657709239</t>
  </si>
  <si>
    <t>8.824770549410655]</t>
  </si>
  <si>
    <t>[40.84291757216299</t>
  </si>
  <si>
    <t>8.825412672761663]</t>
  </si>
  <si>
    <t>[40.843243144111845</t>
  </si>
  <si>
    <t>8.825519712183372]</t>
  </si>
  <si>
    <t>[40.84362212667331</t>
  </si>
  <si>
    <t>8.825840740551582]</t>
  </si>
  <si>
    <t>[40.84389860483485</t>
  </si>
  <si>
    <t>8.826433806329502]</t>
  </si>
  <si>
    <t>[40.8437380593311</t>
  </si>
  <si>
    <t>8.826968922463847]</t>
  </si>
  <si>
    <t>[40.84304693667703</t>
  </si>
  <si>
    <t>8.829180608679597]</t>
  </si>
  <si>
    <t>[40.84288638878777</t>
  </si>
  <si>
    <t>8.829662177955734]</t>
  </si>
  <si>
    <t>[40.842132811123676</t>
  </si>
  <si>
    <t>8.830473728544554]</t>
  </si>
  <si>
    <t>[40.84175821843777</t>
  </si>
  <si>
    <t>8.830959799687928]</t>
  </si>
  <si>
    <t>[40.84159326720407</t>
  </si>
  <si>
    <t>8.831231777364252]</t>
  </si>
  <si>
    <t>[40.841111687161685</t>
  </si>
  <si>
    <t>8.831610824746884]</t>
  </si>
  <si>
    <t>[40.84067911846864</t>
  </si>
  <si>
    <t>8.83220387040453]</t>
  </si>
  <si>
    <t>[40.84003257502214</t>
  </si>
  <si>
    <t>8.832743409144937]</t>
  </si>
  <si>
    <t>[40.83965796861211</t>
  </si>
  <si>
    <t>8.833175998301112]</t>
  </si>
  <si>
    <t>[40.83927895984178</t>
  </si>
  <si>
    <t>8.833233926996806]</t>
  </si>
  <si>
    <t>[40.8390649075493</t>
  </si>
  <si>
    <t>8.83371555686331]</t>
  </si>
  <si>
    <t>[40.83863240060465</t>
  </si>
  <si>
    <t>8.834041028072827]</t>
  </si>
  <si>
    <t>[40.83818205883379</t>
  </si>
  <si>
    <t>8.834723251178149]</t>
  </si>
  <si>
    <t>[40.83793681637838</t>
  </si>
  <si>
    <t>8.835066599985698]</t>
  </si>
  <si>
    <t>[40.83906050762001</t>
  </si>
  <si>
    <t>8.83627055270075]</t>
  </si>
  <si>
    <t>[40.83978286341769</t>
  </si>
  <si>
    <t>8.837050920809299]</t>
  </si>
  <si>
    <t>[40.840389270917456</t>
  </si>
  <si>
    <t>8.83764396389641]</t>
  </si>
  <si>
    <t>[40.84050968712199</t>
  </si>
  <si>
    <t>8.837764409408301]</t>
  </si>
  <si>
    <t>[40.8408708570287</t>
  </si>
  <si>
    <t>8.838121144403376]</t>
  </si>
  <si>
    <t>[40.841254332224885</t>
  </si>
  <si>
    <t>8.838656235567395]</t>
  </si>
  <si>
    <t>[40.841093856503825</t>
  </si>
  <si>
    <t>8.838870210534568]</t>
  </si>
  <si>
    <t>[40.84147285327563</t>
  </si>
  <si>
    <t>8.839244783564533]</t>
  </si>
  <si>
    <t>[40.8410402873079</t>
  </si>
  <si>
    <t>8.839730825719544]</t>
  </si>
  <si>
    <t>[40.84028676256453</t>
  </si>
  <si>
    <t>8.839949346009881]</t>
  </si>
  <si>
    <t>[40.8398541876469</t>
  </si>
  <si>
    <t>8.840328350235552]</t>
  </si>
  <si>
    <t>[40.83910064731329</t>
  </si>
  <si>
    <t>8.840979370518486]</t>
  </si>
  <si>
    <t>[40.8384540088727</t>
  </si>
  <si>
    <t>8.841625995761945]</t>
  </si>
  <si>
    <t>[40.837861012549155</t>
  </si>
  <si>
    <t>8.841951503128419]</t>
  </si>
  <si>
    <t>[40.83732590568191</t>
  </si>
  <si>
    <t>8.84254902538909]</t>
  </si>
  <si>
    <t>[40.836460862293514</t>
  </si>
  <si>
    <t>8.843035031496013]</t>
  </si>
  <si>
    <t>[40.83786988978484</t>
  </si>
  <si>
    <t>8.843784179279504]</t>
  </si>
  <si>
    <t>[40.83911847859109</t>
  </si>
  <si>
    <t>8.844475307940227]</t>
  </si>
  <si>
    <t>[40.83993446589398</t>
  </si>
  <si>
    <t>8.845010444463457]</t>
  </si>
  <si>
    <t>[40.83955993603394</t>
  </si>
  <si>
    <t>8.84597801022079]</t>
  </si>
  <si>
    <t>[40.83878400612316</t>
  </si>
  <si>
    <t>8.847730477570014]</t>
  </si>
  <si>
    <t>[40.83862352348703</t>
  </si>
  <si>
    <t>8.848484056492417]</t>
  </si>
  <si>
    <t>[40.83808842373619</t>
  </si>
  <si>
    <t>8.84950962906763]</t>
  </si>
  <si>
    <t>[40.838636877759114</t>
  </si>
  <si>
    <t>8.850691342448348]</t>
  </si>
  <si>
    <t>[40.83886876300514</t>
  </si>
  <si>
    <t>8.85144045479091]</t>
  </si>
  <si>
    <t>[40.83918532653558</t>
  </si>
  <si>
    <t>8.852461567736338]</t>
  </si>
  <si>
    <t>[40.83921651192413</t>
  </si>
  <si>
    <t>8.852952072049051]</t>
  </si>
  <si>
    <t>[40.83926112861389</t>
  </si>
  <si>
    <t>8.853777015702653]</t>
  </si>
  <si>
    <t>[40.839301268166714</t>
  </si>
  <si>
    <t>8.854454774560532]</t>
  </si>
  <si>
    <t>[40.839417209563365</t>
  </si>
  <si>
    <t>8.855529435463668]</t>
  </si>
  <si>
    <t>[40.839421686656536</t>
  </si>
  <si>
    <t>8.85649704937328]</t>
  </si>
  <si>
    <t>[40.839479657262416</t>
  </si>
  <si>
    <t>8.857464662362064]</t>
  </si>
  <si>
    <t>[40.839323576482954</t>
  </si>
  <si>
    <t>8.858539318249793]</t>
  </si>
  <si>
    <t>[40.839167495278566</t>
  </si>
  <si>
    <t>8.85935089222956]</t>
  </si>
  <si>
    <t>[40.838953442569924</t>
  </si>
  <si>
    <t>8.859943963842385]</t>
  </si>
  <si>
    <t>[40.83862792344985</t>
  </si>
  <si>
    <t>8.860372021738673]</t>
  </si>
  <si>
    <t>[40.83863240060466</t>
  </si>
  <si>
    <t>8.861232631088116]</t>
  </si>
  <si>
    <t>[40.83852981191792</t>
  </si>
  <si>
    <t>8.86198620858711]</t>
  </si>
  <si>
    <t>8.86274427415954]</t>
  </si>
  <si>
    <t>[40.83659016418282</t>
  </si>
  <si>
    <t>8.863395323157553]</t>
  </si>
  <si>
    <t>[40.83523900294059</t>
  </si>
  <si>
    <t>8.863778813754504]</t>
  </si>
  <si>
    <t>[40.834266931466416</t>
  </si>
  <si>
    <t>8.864269269779635]</t>
  </si>
  <si>
    <t>[40.8338343883302</t>
  </si>
  <si>
    <t>8.864385217328469]</t>
  </si>
  <si>
    <t>[40.833838865859306</t>
  </si>
  <si>
    <t>8.864915864332133]</t>
  </si>
  <si>
    <t>[40.833950340781364</t>
  </si>
  <si>
    <t>8.865669442470878]</t>
  </si>
  <si>
    <t>[40.83374074613295</t>
  </si>
  <si>
    <t>8.867016061596935]</t>
  </si>
  <si>
    <t>[40.8337720116816</t>
  </si>
  <si>
    <t>8.867849956067486]</t>
  </si>
  <si>
    <t>[40.833285965571</t>
  </si>
  <si>
    <t>8.868171010640069]</t>
  </si>
  <si>
    <t>[40.83269291580152</t>
  </si>
  <si>
    <t>8.86866147286434]</t>
  </si>
  <si>
    <t>[40.83231833863994</t>
  </si>
  <si>
    <t>8.868929017113935]</t>
  </si>
  <si>
    <t>[40.831453219712444</t>
  </si>
  <si>
    <t>8.869258999533896]</t>
  </si>
  <si>
    <t>[40.831060877879175</t>
  </si>
  <si>
    <t>8.869446312579042]</t>
  </si>
  <si>
    <t>[40.83086022819487</t>
  </si>
  <si>
    <t>8.869798552987815]</t>
  </si>
  <si>
    <t>[40.831618277320416</t>
  </si>
  <si>
    <t>8.870119597370506]</t>
  </si>
  <si>
    <t>[40.83281327096954</t>
  </si>
  <si>
    <t>8.870757271351396]</t>
  </si>
  <si>
    <t>[40.83336177544833</t>
  </si>
  <si>
    <t>8.870971291216119]</t>
  </si>
  <si>
    <t>[40.83416881247246</t>
  </si>
  <si>
    <t>8.871287931256528]</t>
  </si>
  <si>
    <t>[40.834980392776885</t>
  </si>
  <si>
    <t>8.87182300632538]</t>
  </si>
  <si>
    <t>[40.83612189697159</t>
  </si>
  <si>
    <t>8.87257210638274]</t>
  </si>
  <si>
    <t>[40.83628246380519</t>
  </si>
  <si>
    <t>8.872621163937943]</t>
  </si>
  <si>
    <t>[40.83628694114314</t>
  </si>
  <si>
    <t>8.873093829308624]</t>
  </si>
  <si>
    <t>8.873753771549524]</t>
  </si>
  <si>
    <t>[40.83613085167222</t>
  </si>
  <si>
    <t>8.874293332929712]</t>
  </si>
  <si>
    <t>8.874721401171728]</t>
  </si>
  <si>
    <t>[40.83602825850962</t>
  </si>
  <si>
    <t>8.875260946780937]</t>
  </si>
  <si>
    <t>[40.83581427127729</t>
  </si>
  <si>
    <t>8.875854024517617]</t>
  </si>
  <si>
    <t>8.87628210539707]</t>
  </si>
  <si>
    <t>[40.83565818051973</t>
  </si>
  <si>
    <t>8.876982179526156]</t>
  </si>
  <si>
    <t>[40.835386217220325</t>
  </si>
  <si>
    <t>8.877414679102419]</t>
  </si>
  <si>
    <t>[40.83506955551729</t>
  </si>
  <si>
    <t>8.878868359732254]</t>
  </si>
  <si>
    <t>[40.83480646713623</t>
  </si>
  <si>
    <t>8.880322045576575]</t>
  </si>
  <si>
    <t>[40.834052937661504</t>
  </si>
  <si>
    <t>8.880919576168441]</t>
  </si>
  <si>
    <t>[40.83357129428262</t>
  </si>
  <si>
    <t>8.88199420852694]</t>
  </si>
  <si>
    <t>[40.83335729788198</t>
  </si>
  <si>
    <t>8.882752234517485]</t>
  </si>
  <si>
    <t>[40.83314322348314</t>
  </si>
  <si>
    <t>8.88339879988112]</t>
  </si>
  <si>
    <t>[40.83309420164576</t>
  </si>
  <si>
    <t>8.88382692452719]</t>
  </si>
  <si>
    <t>[40.83288020346493</t>
  </si>
  <si>
    <t>8.88431292102484]</t>
  </si>
  <si>
    <t>[40.83320567801527</t>
  </si>
  <si>
    <t>8.885008539964806]</t>
  </si>
  <si>
    <t>[40.8338121550771</t>
  </si>
  <si>
    <t>8.887211354342814]</t>
  </si>
  <si>
    <t>[40.83424909867984</t>
  </si>
  <si>
    <t>8.887804398500284]</t>
  </si>
  <si>
    <t>[40.83452554484757</t>
  </si>
  <si>
    <t>8.888714097802854]</t>
  </si>
  <si>
    <t>[40.83488227500362</t>
  </si>
  <si>
    <t>8.890033969323836]</t>
  </si>
  <si>
    <t>[40.83504732274305</t>
  </si>
  <si>
    <t>8.890479903026515]</t>
  </si>
  <si>
    <t>[40.835430759694056</t>
  </si>
  <si>
    <t>8.891536693209183]</t>
  </si>
  <si>
    <t>[40.8358142712773</t>
  </si>
  <si>
    <t>8.892339318993079]</t>
  </si>
  <si>
    <t>[40.83587224553058</t>
  </si>
  <si>
    <t>8.893146393184129]</t>
  </si>
  <si>
    <t>[40.836032735867434</t>
  </si>
  <si>
    <t>8.89426567987097]</t>
  </si>
  <si>
    <t>8.895456250458535]</t>
  </si>
  <si>
    <t>[40.83588560044347</t>
  </si>
  <si>
    <t>8.896160770250445]</t>
  </si>
  <si>
    <t>[40.83589007781241</t>
  </si>
  <si>
    <t>8.896802849530497]</t>
  </si>
  <si>
    <t>[40.8361665160695</t>
  </si>
  <si>
    <t>8.897770492942497]</t>
  </si>
  <si>
    <t>8.898515155600574]</t>
  </si>
  <si>
    <t>[40.83665701507511</t>
  </si>
  <si>
    <t>8.90026757901396]</t>
  </si>
  <si>
    <t>[40.83741058752539</t>
  </si>
  <si>
    <t>8.901012273042364]</t>
  </si>
  <si>
    <t>[40.83816422726475</t>
  </si>
  <si>
    <t>8.901583028377924]</t>
  </si>
  <si>
    <t>[40.839319099382124</t>
  </si>
  <si>
    <t>8.902265308919759]</t>
  </si>
  <si>
    <t>[40.83961342942218</t>
  </si>
  <si>
    <t>8.902461473254405]</t>
  </si>
  <si>
    <t>[40.84042053284102</t>
  </si>
  <si>
    <t>8.903005470578163]</t>
  </si>
  <si>
    <t>[40.84085302629593</t>
  </si>
  <si>
    <t>8.903210594071679]</t>
  </si>
  <si>
    <t>[40.84186967796382</t>
  </si>
  <si>
    <t>8.903687745609867]</t>
  </si>
  <si>
    <t>[40.84279276137361</t>
  </si>
  <si>
    <t>8.904200530119665]</t>
  </si>
  <si>
    <t>[40.84366226317258</t>
  </si>
  <si>
    <t>8.904365525868167]</t>
  </si>
  <si>
    <t>[40.844179558384305</t>
  </si>
  <si>
    <t>8.9041336575469]</t>
  </si>
  <si>
    <t>[40.844674465517855</t>
  </si>
  <si>
    <t>8.904075655430269]</t>
  </si>
  <si>
    <t>[40.84500890361744</t>
  </si>
  <si>
    <t>8.904035522437455]</t>
  </si>
  <si>
    <t>[40.845548492568795</t>
  </si>
  <si>
    <t>8.90397308348158]</t>
  </si>
  <si>
    <t>[40.84627979690679</t>
  </si>
  <si>
    <t>8.904798068442895]</t>
  </si>
  <si>
    <t>[40.84777355831991</t>
  </si>
  <si>
    <t>8.906488045322025]</t>
  </si>
  <si>
    <t>[40.84877241332427</t>
  </si>
  <si>
    <t>8.906880427287858]</t>
  </si>
  <si>
    <t>[40.84922274907215</t>
  </si>
  <si>
    <t>8.907058791980038]</t>
  </si>
  <si>
    <t>[40.849949607427824</t>
  </si>
  <si>
    <t>8.907477969164304]</t>
  </si>
  <si>
    <t>[40.85011013553063</t>
  </si>
  <si>
    <t>8.907571584773768]</t>
  </si>
  <si>
    <t>[40.850770071097394</t>
  </si>
  <si>
    <t>8.90796402004693]</t>
  </si>
  <si>
    <t>[40.851635130075465</t>
  </si>
  <si>
    <t>8.908481284664747]</t>
  </si>
  <si>
    <t>[40.85187591497721</t>
  </si>
  <si>
    <t>8.909101067443846]</t>
  </si>
  <si>
    <t>[40.85236643390911</t>
  </si>
  <si>
    <t>8.91100957201385]</t>
  </si>
  <si>
    <t>[40.853240420810764</t>
  </si>
  <si>
    <t>8.912396362198017]</t>
  </si>
  <si>
    <t>[40.85343659334522</t>
  </si>
  <si>
    <t>8.91310982764621]</t>
  </si>
  <si>
    <t>[40.853342983167686</t>
  </si>
  <si>
    <t>8.914251318365592]</t>
  </si>
  <si>
    <t>[40.853302853448696</t>
  </si>
  <si>
    <t>8.91473740295282]</t>
  </si>
  <si>
    <t>[40.85311555533077</t>
  </si>
  <si>
    <t>8.915887854418441]</t>
  </si>
  <si>
    <t>[40.85319133898583</t>
  </si>
  <si>
    <t>8.9167217220485]</t>
  </si>
  <si>
    <t>[40.852919381696935</t>
  </si>
  <si>
    <t>8.917292448899483]</t>
  </si>
  <si>
    <t>[40.85272313021797</t>
  </si>
  <si>
    <t>8.917693805431929]</t>
  </si>
  <si>
    <t>[40.85247794997775</t>
  </si>
  <si>
    <t>8.918211026792934]</t>
  </si>
  <si>
    <t>[40.85248234887705</t>
  </si>
  <si>
    <t>8.918719350033047]</t>
  </si>
  <si>
    <t>[40.85286142468442</t>
  </si>
  <si>
    <t>8.919990222484362]</t>
  </si>
  <si>
    <t>[40.85356593411374</t>
  </si>
  <si>
    <t>8.921880859214388]</t>
  </si>
  <si>
    <t>[40.85420360452859</t>
  </si>
  <si>
    <t>8.92239808710036]</t>
  </si>
  <si>
    <t>[40.854261560183176</t>
  </si>
  <si>
    <t>8.92291091131654]</t>
  </si>
  <si>
    <t>[40.85495717780511</t>
  </si>
  <si>
    <t>8.923655617960922]</t>
  </si>
  <si>
    <t>[40.8556572628043</t>
  </si>
  <si>
    <t>8.92445378399995]</t>
  </si>
  <si>
    <t>[40.856236956340645</t>
  </si>
  <si>
    <t>8.925314401171667]</t>
  </si>
  <si>
    <t>[40.856352863476474</t>
  </si>
  <si>
    <t>8.925599770703045]</t>
  </si>
  <si>
    <t>[40.856183401299845</t>
  </si>
  <si>
    <t>8.925831646851707]</t>
  </si>
  <si>
    <t>[40.85560370722148</t>
  </si>
  <si>
    <t>8.925831620882017]</t>
  </si>
  <si>
    <t>[40.856709612130274</t>
  </si>
  <si>
    <t>8.927423543813886]</t>
  </si>
  <si>
    <t>[40.85757018290835</t>
  </si>
  <si>
    <t>8.92835550919751]</t>
  </si>
  <si>
    <t>[40.85702175573356</t>
  </si>
  <si>
    <t>8.928640866321734]</t>
  </si>
  <si>
    <t>[40.855273806813784</t>
  </si>
  <si>
    <t>8.929483608084372]</t>
  </si>
  <si>
    <t>[40.85410104371254</t>
  </si>
  <si>
    <t>8.930567190052946]</t>
  </si>
  <si>
    <t>[40.85497500414968</t>
  </si>
  <si>
    <t>8.931949496710418]</t>
  </si>
  <si>
    <t>[40.85608084402865</t>
  </si>
  <si>
    <t>8.933965017164615]</t>
  </si>
  <si>
    <t>[40.85662488163239</t>
  </si>
  <si>
    <t>8.934954954052001]</t>
  </si>
  <si>
    <t>[40.855429844155715</t>
  </si>
  <si>
    <t>8.936301630692308]</t>
  </si>
  <si>
    <t>[40.85471192995601</t>
  </si>
  <si>
    <t>8.93657357000109]</t>
  </si>
  <si>
    <t>[40.85389592152954</t>
  </si>
  <si>
    <t>8.93688128299903]</t>
  </si>
  <si>
    <t>[40.85240208820519</t>
  </si>
  <si>
    <t>8.93689021812318]</t>
  </si>
  <si>
    <t>[40.850671980348636</t>
  </si>
  <si>
    <t>8.937331621549854]</t>
  </si>
  <si>
    <t>[40.847211685080865</t>
  </si>
  <si>
    <t>8.93821009765715]</t>
  </si>
  <si>
    <t>[40.847256295547616</t>
  </si>
  <si>
    <t>8.937202310315639]</t>
  </si>
  <si>
    <t>[40.84744361282044</t>
  </si>
  <si>
    <t>8.936627139422242]</t>
  </si>
  <si>
    <t>[40.84690851822082</t>
  </si>
  <si>
    <t>8.935976095454956]</t>
  </si>
  <si>
    <t>[40.846382294542245</t>
  </si>
  <si>
    <t>8.935342877490976]</t>
  </si>
  <si>
    <t>[40.84565106869506</t>
  </si>
  <si>
    <t>8.935570314648347]</t>
  </si>
  <si>
    <t>[40.84513378676462</t>
  </si>
  <si>
    <t>8.935730823330921]</t>
  </si>
  <si>
    <t>[40.8448127022272</t>
  </si>
  <si>
    <t>8.935387463011889]</t>
  </si>
  <si>
    <t>[40.844166128218504</t>
  </si>
  <si>
    <t>8.934682918246835]</t>
  </si>
  <si>
    <t>[40.8433412475774</t>
  </si>
  <si>
    <t>8.934067601496935]</t>
  </si>
  <si>
    <t>[40.8429086957089</t>
  </si>
  <si>
    <t>8.933826820223151]</t>
  </si>
  <si>
    <t>[40.84237803562998</t>
  </si>
  <si>
    <t>8.933207004324249]</t>
  </si>
  <si>
    <t>8.933403174873687]</t>
  </si>
  <si>
    <t>[40.8415576061824</t>
  </si>
  <si>
    <t>8.93259161006964]</t>
  </si>
  <si>
    <t>[40.84087981098765</t>
  </si>
  <si>
    <t>8.932212609772604]</t>
  </si>
  <si>
    <t>[40.84087533400835</t>
  </si>
  <si>
    <t>8.931253919328617]</t>
  </si>
  <si>
    <t>[40.84024662370172</t>
  </si>
  <si>
    <t>8.930781202329733]</t>
  </si>
  <si>
    <t>[40.839524196556276</t>
  </si>
  <si>
    <t>8.930736630375096]</t>
  </si>
  <si>
    <t>[40.83870820341403</t>
  </si>
  <si>
    <t>8.930977442030766]</t>
  </si>
  <si>
    <t>[40.83789667587028</t>
  </si>
  <si>
    <t>8.929251756989094]</t>
  </si>
  <si>
    <t>[40.83729464207088</t>
  </si>
  <si>
    <t>8.928413421653262]</t>
  </si>
  <si>
    <t>[40.83691121758328</t>
  </si>
  <si>
    <t>8.928511546262603]</t>
  </si>
  <si>
    <t>[40.83622001262382</t>
  </si>
  <si>
    <t>8.9289128665553]</t>
  </si>
  <si>
    <t>[40.83530145519037</t>
  </si>
  <si>
    <t>8.929265149195519]</t>
  </si>
  <si>
    <t>[40.83484220955463</t>
  </si>
  <si>
    <t>8.929724419350975]</t>
  </si>
  <si>
    <t>[40.83403510480838</t>
  </si>
  <si>
    <t>8.930420006291182]</t>
  </si>
  <si>
    <t>[40.83317448935754</t>
  </si>
  <si>
    <t>8.931454539170094]</t>
  </si>
  <si>
    <t>[40.83219790523234</t>
  </si>
  <si>
    <t>8.932667457078232]</t>
  </si>
  <si>
    <t>[40.83179213542843</t>
  </si>
  <si>
    <t>8.93298401934858]</t>
  </si>
  <si>
    <t>[40.8324610055802</t>
  </si>
  <si>
    <t>8.933902621049494]</t>
  </si>
  <si>
    <t>[40.833143223483134</t>
  </si>
  <si>
    <t>8.93494160251231]</t>
  </si>
  <si>
    <t>[40.833566893931774</t>
  </si>
  <si>
    <t>8.935824439107591]</t>
  </si>
  <si>
    <t>[40.83346429618212</t>
  </si>
  <si>
    <t>8.936185634484428]</t>
  </si>
  <si>
    <t>[40.83315217864891</t>
  </si>
  <si>
    <t>8.936395231882713]</t>
  </si>
  <si>
    <t>[40.832996080645366</t>
  </si>
  <si>
    <t>8.93665830520517]</t>
  </si>
  <si>
    <t>[40.83273746036717</t>
  </si>
  <si>
    <t>8.93697045284915]</t>
  </si>
  <si>
    <t>[40.832006214870304</t>
  </si>
  <si>
    <t>8.937287048193058]</t>
  </si>
  <si>
    <t>[40.8312748828482</t>
  </si>
  <si>
    <t>8.937808757111801]</t>
  </si>
  <si>
    <t>[40.83122585941389</t>
  </si>
  <si>
    <t>8.93843303459689]</t>
  </si>
  <si>
    <t>[40.830913729699134</t>
  </si>
  <si>
    <t>8.939110826919666]</t>
  </si>
  <si>
    <t>[40.8304989952317</t>
  </si>
  <si>
    <t>8.939529993281354]</t>
  </si>
  <si>
    <t>[40.830449971134264</t>
  </si>
  <si>
    <t>8.939842148152039]</t>
  </si>
  <si>
    <t>[40.82992822861646</t>
  </si>
  <si>
    <t>8.940314814183587]</t>
  </si>
  <si>
    <t>[40.83055697485821</t>
  </si>
  <si>
    <t>8.940832076865027]</t>
  </si>
  <si>
    <t>[40.83095379789259</t>
  </si>
  <si>
    <t>8.941166490871206]</t>
  </si>
  <si>
    <t>[40.831373006793186</t>
  </si>
  <si>
    <t>8.94204940406203]</t>
  </si>
  <si>
    <t>[40.83166282272067</t>
  </si>
  <si>
    <t>8.942700394014295]</t>
  </si>
  <si>
    <t>[40.83190361432874</t>
  </si>
  <si>
    <t>8.943239936849436]</t>
  </si>
  <si>
    <t>[40.831600366508475</t>
  </si>
  <si>
    <t>8.945166284922424]</t>
  </si>
  <si>
    <t>[40.831292716559574</t>
  </si>
  <si>
    <t>8.94672695166527]</t>
  </si>
  <si>
    <t>[40.83124817087186</t>
  </si>
  <si>
    <t>8.948185117237667]</t>
  </si>
  <si>
    <t>[40.831359650829434</t>
  </si>
  <si>
    <t>8.949589727091556]</t>
  </si>
  <si>
    <t>[40.83173415705044</t>
  </si>
  <si>
    <t>8.951043389897368]</t>
  </si>
  <si>
    <t>[40.831881303125726</t>
  </si>
  <si>
    <t>8.95215367412637]</t>
  </si>
  <si>
    <t>[40.83168961170557</t>
  </si>
  <si>
    <t>8.952862669305755]</t>
  </si>
  <si>
    <t>[40.83159148830221</t>
  </si>
  <si>
    <t>8.953540497785587]</t>
  </si>
  <si>
    <t>[40.83123033714664</t>
  </si>
  <si>
    <t>8.954739987417653]</t>
  </si>
  <si>
    <t>[40.83107871165709</t>
  </si>
  <si>
    <t>8.955832456749839]</t>
  </si>
  <si>
    <t>[40.83097610945639</t>
  </si>
  <si>
    <t>8.956715347231228]</t>
  </si>
  <si>
    <t>[40.830824483294805</t>
  </si>
  <si>
    <t>8.95770527541912]</t>
  </si>
  <si>
    <t>[40.83088694035186</t>
  </si>
  <si>
    <t>8.95830725301628]</t>
  </si>
  <si>
    <t>[40.83098954271207</t>
  </si>
  <si>
    <t>8.959315044054344]</t>
  </si>
  <si>
    <t>[40.831047444640205</t>
  </si>
  <si>
    <t>8.959992839479206]</t>
  </si>
  <si>
    <t>[40.831417552383954</t>
  </si>
  <si>
    <t>8.961236892599295]</t>
  </si>
  <si>
    <t>[40.83155134335235</t>
  </si>
  <si>
    <t>8.96199046153271]</t>
  </si>
  <si>
    <t>[40.83160932191514</t>
  </si>
  <si>
    <t>8.962614764554427]</t>
  </si>
  <si>
    <t>[40.83182780252398</t>
  </si>
  <si>
    <t>8.963586842753076]</t>
  </si>
  <si>
    <t>[40.831983903707204</t>
  </si>
  <si>
    <t>8.964639150433152]</t>
  </si>
  <si>
    <t>[40.83172975655864</t>
  </si>
  <si>
    <t>8.96547301670807]</t>
  </si>
  <si>
    <t>[40.832416383599146</t>
  </si>
  <si>
    <t>8.967029299875387]</t>
  </si>
  <si>
    <t>[40.83284005941709</t>
  </si>
  <si>
    <t>8.967863085823701]</t>
  </si>
  <si>
    <t>[40.833259177331726</t>
  </si>
  <si>
    <t>8.968536416534231]</t>
  </si>
  <si>
    <t>[40.83384334338805</t>
  </si>
  <si>
    <t>8.969834048636645]</t>
  </si>
  <si>
    <t>[40.83431602949951</t>
  </si>
  <si>
    <t>8.970351305522778]</t>
  </si>
  <si>
    <t>[40.83539957224641</t>
  </si>
  <si>
    <t>8.971020170362255]</t>
  </si>
  <si>
    <t>[40.836291341285275</t>
  </si>
  <si>
    <t>8.972175044125954]</t>
  </si>
  <si>
    <t>[40.83672834319297</t>
  </si>
  <si>
    <t>8.972745858361838]</t>
  </si>
  <si>
    <t>[40.83789219865803</t>
  </si>
  <si>
    <t>8.974252992401562]</t>
  </si>
  <si>
    <t>[40.8396312605405</t>
  </si>
  <si>
    <t>8.976656479402239]</t>
  </si>
  <si>
    <t>[40.8398140484812</t>
  </si>
  <si>
    <t>8.978520344762158]</t>
  </si>
  <si>
    <t>[40.83979621741974</t>
  </si>
  <si>
    <t>8.979929427445295]</t>
  </si>
  <si>
    <t>8.981490122325818]</t>
  </si>
  <si>
    <t>[40.83841394591932</t>
  </si>
  <si>
    <t>8.982132202846255]</t>
  </si>
  <si>
    <t>[40.837513178214735</t>
  </si>
  <si>
    <t>8.982555828933757]</t>
  </si>
  <si>
    <t>[40.837254578307395</t>
  </si>
  <si>
    <t>8.983024077113718]</t>
  </si>
  <si>
    <t>[40.836786316522094</t>
  </si>
  <si>
    <t>8.983496702185944]</t>
  </si>
  <si>
    <t>[40.83652771333656</t>
  </si>
  <si>
    <t>8.98380889066835]</t>
  </si>
  <si>
    <t>[40.835903432721146</t>
  </si>
  <si>
    <t>8.984589225698015]</t>
  </si>
  <si>
    <t>[40.83517662781977</t>
  </si>
  <si>
    <t>8.985217925436897]</t>
  </si>
  <si>
    <t>[40.834810944589435</t>
  </si>
  <si>
    <t>8.986051772863485]</t>
  </si>
  <si>
    <t>[40.83410195867939</t>
  </si>
  <si>
    <t>8.986729575674328]</t>
  </si>
  <si>
    <t>8.987046151451114]</t>
  </si>
  <si>
    <t>[40.833250299382236</t>
  </si>
  <si>
    <t>8.987621362597993]</t>
  </si>
  <si>
    <t>[40.832313860992144</t>
  </si>
  <si>
    <t>8.988196620695856]</t>
  </si>
  <si>
    <t>[40.83116340272587</t>
  </si>
  <si>
    <t>8.988308095688083]</t>
  </si>
  <si>
    <t>[40.83003971113938</t>
  </si>
  <si>
    <t>8.988780782328906]</t>
  </si>
  <si>
    <t>[40.828608333193465</t>
  </si>
  <si>
    <t>8.98901265349697]</t>
  </si>
  <si>
    <t>[40.82801083428217</t>
  </si>
  <si>
    <t>8.98911075077374]</t>
  </si>
  <si>
    <t>[40.82661515325759</t>
  </si>
  <si>
    <t>8.989012647810206]</t>
  </si>
  <si>
    <t>[40.82576793816435</t>
  </si>
  <si>
    <t>8.989106248348438]</t>
  </si>
  <si>
    <t>[40.82517481066613</t>
  </si>
  <si>
    <t>8.989177626548184]</t>
  </si>
  <si>
    <t>[40.82437220257792</t>
  </si>
  <si>
    <t>8.989235594565503]</t>
  </si>
  <si>
    <t>[40.82398429061387</t>
  </si>
  <si>
    <t>8.98933367833446]</t>
  </si>
  <si>
    <t>[40.82333771337103</t>
  </si>
  <si>
    <t>8.98843296771714]</t>
  </si>
  <si>
    <t>[40.82294083765521</t>
  </si>
  <si>
    <t>8.98722454086165]</t>
  </si>
  <si>
    <t>[40.8227981470383</t>
  </si>
  <si>
    <t>8.986787566460038]</t>
  </si>
  <si>
    <t>[40.82252612276351</t>
  </si>
  <si>
    <t>8.985989358486814]</t>
  </si>
  <si>
    <t>[40.82214707798918</t>
  </si>
  <si>
    <t>8.985195635107534]</t>
  </si>
  <si>
    <t>[40.82155406749394</t>
  </si>
  <si>
    <t>8.984508944528066]</t>
  </si>
  <si>
    <t>[40.82112150571302</t>
  </si>
  <si>
    <t>8.983496707873497]</t>
  </si>
  <si>
    <t>[40.82074252887781</t>
  </si>
  <si>
    <t>8.983242565767954]</t>
  </si>
  <si>
    <t>[40.8202609281764</t>
  </si>
  <si>
    <t>8.982917007483769]</t>
  </si>
  <si>
    <t>[40.81983283527145</t>
  </si>
  <si>
    <t>8.982439940674642]</t>
  </si>
  <si>
    <t>[40.81917733112734</t>
  </si>
  <si>
    <t>8.981886973692555]</t>
  </si>
  <si>
    <t>[40.818704674713416</t>
  </si>
  <si>
    <t>8.981490134371546]</t>
  </si>
  <si>
    <t>[40.81834351965635</t>
  </si>
  <si>
    <t>8.980259421083664]</t>
  </si>
  <si>
    <t>[40.818160663289504</t>
  </si>
  <si>
    <t>8.979630705885466]</t>
  </si>
  <si>
    <t>[40.81817850107728</t>
  </si>
  <si>
    <t>8.979019755207387]</t>
  </si>
  <si>
    <t>[40.81820529635846</t>
  </si>
  <si>
    <t>8.978141320901807]</t>
  </si>
  <si>
    <t>[40.81767016056362</t>
  </si>
  <si>
    <t>8.977985260496032]</t>
  </si>
  <si>
    <t>[40.81669362140512</t>
  </si>
  <si>
    <t>8.977289641648127]</t>
  </si>
  <si>
    <t>[40.81603815863417</t>
  </si>
  <si>
    <t>8.977044407517376]</t>
  </si>
  <si>
    <t>[40.815520918473794</t>
  </si>
  <si>
    <t>8.9774100432823]</t>
  </si>
  <si>
    <t>[40.81473161243659</t>
  </si>
  <si>
    <t>8.978359859035649]</t>
  </si>
  <si>
    <t>[40.814477466093365</t>
  </si>
  <si>
    <t>8.978663085094672]</t>
  </si>
  <si>
    <t>[40.813121922702834</t>
  </si>
  <si>
    <t>8.978984108115696]</t>
  </si>
  <si>
    <t>[40.81285881090254</t>
  </si>
  <si>
    <t>8.97939881577005]</t>
  </si>
  <si>
    <t>[40.812288023277866</t>
  </si>
  <si>
    <t>8.97981797690635]</t>
  </si>
  <si>
    <t>[40.811142028936075</t>
  </si>
  <si>
    <t>8.980607259413432]</t>
  </si>
  <si>
    <t>[40.810981546199194</t>
  </si>
  <si>
    <t>8.980727587758706]</t>
  </si>
  <si>
    <t>[40.81046426048456</t>
  </si>
  <si>
    <t>8.981128925987317]</t>
  </si>
  <si>
    <t>[40.80983552578417</t>
  </si>
  <si>
    <t>8.981601593559198]</t>
  </si>
  <si>
    <t>[40.809420870671545</t>
  </si>
  <si>
    <t>8.981655129848537]</t>
  </si>
  <si>
    <t>[40.80842642762264</t>
  </si>
  <si>
    <t>8.982127789649184]</t>
  </si>
  <si>
    <t>[40.80749004752094</t>
  </si>
  <si>
    <t>8.982493423439907]</t>
  </si>
  <si>
    <t>[40.80701737212366</t>
  </si>
  <si>
    <t>8.98281004942417]</t>
  </si>
  <si>
    <t>[40.80649564827602</t>
  </si>
  <si>
    <t>8.982689619805637]</t>
  </si>
  <si>
    <t>[40.805920472170754</t>
  </si>
  <si>
    <t>8.982555866788836]</t>
  </si>
  <si>
    <t>[40.805505711555675</t>
  </si>
  <si>
    <t>8.982203615212766]</t>
  </si>
  <si>
    <t>[40.80404313514139</t>
  </si>
  <si>
    <t>8.981240432126022]</t>
  </si>
  <si>
    <t>[40.801947374955965</t>
  </si>
  <si>
    <t>8.97960389683373]</t>
  </si>
  <si>
    <t>[40.80087270145932</t>
  </si>
  <si>
    <t>8.97886374884971]</t>
  </si>
  <si>
    <t>[40.80023065304776</t>
  </si>
  <si>
    <t>8.978921711808693]</t>
  </si>
  <si>
    <t>[40.79948153600363</t>
  </si>
  <si>
    <t>8.97892168444181]</t>
  </si>
  <si>
    <t>[40.799084649866934</t>
  </si>
  <si>
    <t>8.978078921358597]</t>
  </si>
  <si>
    <t>[40.79866991714679</t>
  </si>
  <si>
    <t>8.977200474503668]</t>
  </si>
  <si>
    <t>[40.79845594510001</t>
  </si>
  <si>
    <t>8.976750102954949]</t>
  </si>
  <si>
    <t>[40.79662764893056</t>
  </si>
  <si>
    <t>8.97521618625962]</t>
  </si>
  <si>
    <t>[40.79547276735508</t>
  </si>
  <si>
    <t>8.974458137846028]</t>
  </si>
  <si>
    <t>[40.79460323050243</t>
  </si>
  <si>
    <t>8.973887339985293]</t>
  </si>
  <si>
    <t>[40.79356874570765</t>
  </si>
  <si>
    <t>8.97320960568646]</t>
  </si>
  <si>
    <t>[40.79271262226455</t>
  </si>
  <si>
    <t>8.972589758972449]</t>
  </si>
  <si>
    <t>[40.79195900368307</t>
  </si>
  <si>
    <t>8.972045730307252]</t>
  </si>
  <si>
    <t>[40.791686987824946</t>
  </si>
  <si>
    <t>8.97202794789474]</t>
  </si>
  <si>
    <t>[40.79134806708924</t>
  </si>
  <si>
    <t>8.97201007926128]</t>
  </si>
  <si>
    <t>[40.79093343305465</t>
  </si>
  <si>
    <t>8.97198780009647]</t>
  </si>
  <si>
    <t>[40.7900995205584</t>
  </si>
  <si>
    <t>8.972241979153402]</t>
  </si>
  <si>
    <t>[40.78922109492587</t>
  </si>
  <si>
    <t>8.972496112956634]</t>
  </si>
  <si>
    <t>[40.78872169199504</t>
  </si>
  <si>
    <t>8.972790399264422]</t>
  </si>
  <si>
    <t>[40.788177705618196</t>
  </si>
  <si>
    <t>8.973169421333006]</t>
  </si>
  <si>
    <t>[40.78772287312069</t>
  </si>
  <si>
    <t>8.972977714033872]</t>
  </si>
  <si>
    <t>[40.78612200717845</t>
  </si>
  <si>
    <t>8.972304387863463]</t>
  </si>
  <si>
    <t>[40.7842358332287</t>
  </si>
  <si>
    <t>8.971604272875513]</t>
  </si>
  <si>
    <t>[40.783700767295834</t>
  </si>
  <si>
    <t>8.971537394346818]</t>
  </si>
  <si>
    <t>[40.78327711517145</t>
  </si>
  <si>
    <t>8.972192934693227]</t>
  </si>
  <si>
    <t>[40.78286242293686</t>
  </si>
  <si>
    <t>8.972736921773272]</t>
  </si>
  <si>
    <t>[40.78202854792855</t>
  </si>
  <si>
    <t>8.973445933501047]</t>
  </si>
  <si>
    <t>[40.78164506336032</t>
  </si>
  <si>
    <t>8.973998863750806]</t>
  </si>
  <si>
    <t>[40.781216991731306</t>
  </si>
  <si>
    <t>8.974333282851243]</t>
  </si>
  <si>
    <t>[40.78003985559702</t>
  </si>
  <si>
    <t>8.974654338096283]</t>
  </si>
  <si>
    <t>[40.7785995039678</t>
  </si>
  <si>
    <t>8.975247368849915]</t>
  </si>
  <si>
    <t>[40.77763636460567</t>
  </si>
  <si>
    <t>8.975412378018559]</t>
  </si>
  <si>
    <t>[40.777426796203045</t>
  </si>
  <si>
    <t>8.976531580101282]</t>
  </si>
  <si>
    <t>[40.77699869318526</t>
  </si>
  <si>
    <t>8.976906184152076]</t>
  </si>
  <si>
    <t>[40.77609348436691</t>
  </si>
  <si>
    <t>8.977387782992835]</t>
  </si>
  <si>
    <t>[40.775558419973805</t>
  </si>
  <si>
    <t>8.977704362778212]</t>
  </si>
  <si>
    <t>[40.77465318849749</t>
  </si>
  <si>
    <t>8.978243892480759]</t>
  </si>
  <si>
    <t>[40.77374802006056</t>
  </si>
  <si>
    <t>8.979046517893712]</t>
  </si>
  <si>
    <t>[40.77265558574814</t>
  </si>
  <si>
    <t>8.978903851386564]</t>
  </si>
  <si>
    <t>[40.77219622545548</t>
  </si>
  <si>
    <t>8.978841445793895]</t>
  </si>
  <si>
    <t>[40.77191978833061</t>
  </si>
  <si>
    <t>8.978899375644167]</t>
  </si>
  <si>
    <t>[40.771505091512495</t>
  </si>
  <si>
    <t>8.978288477917777]</t>
  </si>
  <si>
    <t>[40.771273243312336</t>
  </si>
  <si>
    <t>8.977124674944289]</t>
  </si>
  <si>
    <t>[40.77071587641788</t>
  </si>
  <si>
    <t>8.976794692716023]</t>
  </si>
  <si>
    <t>[40.769931055729366</t>
  </si>
  <si>
    <t>8.976576173245935]</t>
  </si>
  <si>
    <t>[40.768811807950335</t>
  </si>
  <si>
    <t>8.975969736495353]</t>
  </si>
  <si>
    <t>[40.768227675933076</t>
  </si>
  <si>
    <t>8.975715616797238]</t>
  </si>
  <si>
    <t>[40.76730463015293</t>
  </si>
  <si>
    <t>8.975309784769108]</t>
  </si>
  <si>
    <t>[40.766747224830766</t>
  </si>
  <si>
    <t>8.975135891531814]</t>
  </si>
  <si>
    <t>[40.76590445978056</t>
  </si>
  <si>
    <t>8.97487281190342]</t>
  </si>
  <si>
    <t>[40.76510627941547</t>
  </si>
  <si>
    <t>8.97465876740338]</t>
  </si>
  <si>
    <t>[40.76428582781578</t>
  </si>
  <si>
    <t>8.974440300262062]</t>
  </si>
  <si>
    <t>[40.76361245362298</t>
  </si>
  <si>
    <t>8.974163812379956]</t>
  </si>
  <si>
    <t>[40.76288566132311</t>
  </si>
  <si>
    <t>8.9738917990568]</t>
  </si>
  <si>
    <t>[40.76260029061655</t>
  </si>
  <si>
    <t>8.973321039662206]</t>
  </si>
  <si>
    <t>[40.76158803252342</t>
  </si>
  <si>
    <t>8.971287704955762]</t>
  </si>
  <si>
    <t>[40.76117782176843</t>
  </si>
  <si>
    <t>8.970739221691055]</t>
  </si>
  <si>
    <t>[40.761035132360334</t>
  </si>
  <si>
    <t>8.970948803758855]</t>
  </si>
  <si>
    <t>[40.76090133173285</t>
  </si>
  <si>
    <t>8.970948804915869]</t>
  </si>
  <si>
    <t>[40.759389695424574</t>
  </si>
  <si>
    <t>8.97181836032992]</t>
  </si>
  <si>
    <t>[40.75878776619996</t>
  </si>
  <si>
    <t>8.972183982027431]</t>
  </si>
  <si>
    <t>[40.7578602402388</t>
  </si>
  <si>
    <t>8.972750308940908]</t>
  </si>
  <si>
    <t>[40.75699515943626</t>
  </si>
  <si>
    <t>8.973138215764978]</t>
  </si>
  <si>
    <t>[40.756232646918285</t>
  </si>
  <si>
    <t>8.973619837617992]</t>
  </si>
  <si>
    <t>[40.75569314620843</t>
  </si>
  <si>
    <t>8.973521732286914]</t>
  </si>
  <si>
    <t>[40.75539436623783</t>
  </si>
  <si>
    <t>8.973468220197956]</t>
  </si>
  <si>
    <t>[40.754801285338075</t>
  </si>
  <si>
    <t>8.973352285727026]</t>
  </si>
  <si>
    <t>[40.75411906468237</t>
  </si>
  <si>
    <t>8.973089164506622]</t>
  </si>
  <si>
    <t>[40.75354831228899</t>
  </si>
  <si>
    <t>8.972870702831337]</t>
  </si>
  <si>
    <t>[40.75211247742587</t>
  </si>
  <si>
    <t>8.97229994138459]</t>
  </si>
  <si>
    <t>[40.751265246175755</t>
  </si>
  <si>
    <t>8.972126008232003]</t>
  </si>
  <si>
    <t>[40.75086392989996</t>
  </si>
  <si>
    <t>8.971903069443238]</t>
  </si>
  <si>
    <t>[40.75045812680149</t>
  </si>
  <si>
    <t>8.971729127468578]</t>
  </si>
  <si>
    <t>[40.749200652492036</t>
  </si>
  <si>
    <t>8.970003455623303]</t>
  </si>
  <si>
    <t>[40.7483445646739</t>
  </si>
  <si>
    <t>8.968540875429253]</t>
  </si>
  <si>
    <t>[40.747626625539304</t>
  </si>
  <si>
    <t>8.967613373288604]</t>
  </si>
  <si>
    <t>[40.74655194223497</t>
  </si>
  <si>
    <t>8.966819664969881]</t>
  </si>
  <si>
    <t>[40.745655687424915</t>
  </si>
  <si>
    <t>8.966422810224673]</t>
  </si>
  <si>
    <t>[40.74515629302353</t>
  </si>
  <si>
    <t>8.965829780897076]</t>
  </si>
  <si>
    <t>[40.744799546951455</t>
  </si>
  <si>
    <t>8.965406143523515]</t>
  </si>
  <si>
    <t>[40.74390326489404</t>
  </si>
  <si>
    <t>8.964567816920537]</t>
  </si>
  <si>
    <t>[40.74314073376701</t>
  </si>
  <si>
    <t>8.963992636687786]</t>
  </si>
  <si>
    <t>[40.742458529707484</t>
  </si>
  <si>
    <t>8.96385434908215]</t>
  </si>
  <si>
    <t>[40.74160234175136</t>
  </si>
  <si>
    <t>8.962249118745858]</t>
  </si>
  <si>
    <t>[40.74147754277027</t>
  </si>
  <si>
    <t>8.96173183938473]</t>
  </si>
  <si>
    <t>[40.74067933323258</t>
  </si>
  <si>
    <t>8.961178923321551]</t>
  </si>
  <si>
    <t>[40.73952000370128</t>
  </si>
  <si>
    <t>8.96137514166623]</t>
  </si>
  <si>
    <t>[40.73901166363914</t>
  </si>
  <si>
    <t>8.961459808463927]</t>
  </si>
  <si>
    <t>[40.73851221168398</t>
  </si>
  <si>
    <t>8.961647141456146]</t>
  </si>
  <si>
    <t>[40.73798159240446</t>
  </si>
  <si>
    <t>8.961847790902105]</t>
  </si>
  <si>
    <t>[40.73746875374231</t>
  </si>
  <si>
    <t>8.961994932988667]</t>
  </si>
  <si>
    <t>[40.73631384479053</t>
  </si>
  <si>
    <t>8.962315999914171]</t>
  </si>
  <si>
    <t>[40.73585009613445</t>
  </si>
  <si>
    <t>8.962418557420634]</t>
  </si>
  <si>
    <t>[40.73549785500194</t>
  </si>
  <si>
    <t>8.962489911374728]</t>
  </si>
  <si>
    <t>8.962601371855799]</t>
  </si>
  <si>
    <t>[40.7346997173544</t>
  </si>
  <si>
    <t>8.963007136682437]</t>
  </si>
  <si>
    <t>[40.73409768489587</t>
  </si>
  <si>
    <t>8.963528887016567]</t>
  </si>
  <si>
    <t>[40.73377667568184</t>
  </si>
  <si>
    <t>8.96361360424135]</t>
  </si>
  <si>
    <t>[40.73357599568245</t>
  </si>
  <si>
    <t>8.96425568711758]</t>
  </si>
  <si>
    <t>[40.73288927040219</t>
  </si>
  <si>
    <t>8.964420661617247]</t>
  </si>
  <si>
    <t>[40.73273320939551</t>
  </si>
  <si>
    <t>8.9648219767911]</t>
  </si>
  <si>
    <t>[40.73232743333519</t>
  </si>
  <si>
    <t>8.96510292209902]</t>
  </si>
  <si>
    <t>[40.73233191877323</t>
  </si>
  <si>
    <t>8.965704896481183]</t>
  </si>
  <si>
    <t>[40.732537011187965</t>
  </si>
  <si>
    <t>8.9661463843145]</t>
  </si>
  <si>
    <t>8.966748358540816]</t>
  </si>
  <si>
    <t>[40.73257714796663</t>
  </si>
  <si>
    <t>8.967185302192256]</t>
  </si>
  <si>
    <t>[40.7317254534528</t>
  </si>
  <si>
    <t>8.967510841313928]</t>
  </si>
  <si>
    <t>[40.73038775804235</t>
  </si>
  <si>
    <t>8.967961234669145]</t>
  </si>
  <si>
    <t>[40.72965196207525</t>
  </si>
  <si>
    <t>8.968273361162694]</t>
  </si>
  <si>
    <t>[40.72891623406406</t>
  </si>
  <si>
    <t>8.968545383402674]</t>
  </si>
  <si>
    <t>[40.72775682275848</t>
  </si>
  <si>
    <t>8.96846064969986]</t>
  </si>
  <si>
    <t>[40.72570120991422</t>
  </si>
  <si>
    <t>8.968380381263362]</t>
  </si>
  <si>
    <t>[40.725166141478944</t>
  </si>
  <si>
    <t>8.968206484583025]</t>
  </si>
  <si>
    <t>[40.72427875844721</t>
  </si>
  <si>
    <t>8.967488571068635]</t>
  </si>
  <si>
    <t>[40.72364111507852</t>
  </si>
  <si>
    <t>8.96697130949033]</t>
  </si>
  <si>
    <t>[40.72292766392902</t>
  </si>
  <si>
    <t>8.966271230434609]</t>
  </si>
  <si>
    <t>[40.72229449185172</t>
  </si>
  <si>
    <t>8.965646943120017]</t>
  </si>
  <si>
    <t>8.965027125621818]</t>
  </si>
  <si>
    <t>[40.720096125739296</t>
  </si>
  <si>
    <t>8.963702791568988]</t>
  </si>
  <si>
    <t>[40.718704864267735</t>
  </si>
  <si>
    <t>8.962066285319084]</t>
  </si>
  <si>
    <t>[40.71755445305486</t>
  </si>
  <si>
    <t>8.961660531488468]</t>
  </si>
  <si>
    <t>[40.716506516166405</t>
  </si>
  <si>
    <t>8.96130375534406]</t>
  </si>
  <si>
    <t>[40.71436169432531</t>
  </si>
  <si>
    <t>8.961031785239987]</t>
  </si>
  <si>
    <t>[40.71271631768022</t>
  </si>
  <si>
    <t>8.960875716452076]</t>
  </si>
  <si>
    <t>[40.712341732460025</t>
  </si>
  <si>
    <t>8.960844503313961]</t>
  </si>
  <si>
    <t>[40.710567022661785</t>
  </si>
  <si>
    <t>8.960407507823858]</t>
  </si>
  <si>
    <t>[40.70971979998828</t>
  </si>
  <si>
    <t>8.960452065584626]</t>
  </si>
  <si>
    <t>[40.7095191136993</t>
  </si>
  <si>
    <t>8.960732999376878]</t>
  </si>
  <si>
    <t>[40.70881461729755</t>
  </si>
  <si>
    <t>8.961120937252499]</t>
  </si>
  <si>
    <t>[40.708288444327266</t>
  </si>
  <si>
    <t>8.961361741232912]</t>
  </si>
  <si>
    <t>[40.70776667654336</t>
  </si>
  <si>
    <t>8.961807652364255]</t>
  </si>
  <si>
    <t>[40.70724057139657</t>
  </si>
  <si>
    <t>8.961847793776586]</t>
  </si>
  <si>
    <t>[40.70599646840058</t>
  </si>
  <si>
    <t>8.96154899896028]</t>
  </si>
  <si>
    <t>[40.705149178692444</t>
  </si>
  <si>
    <t>8.962396285412236]</t>
  </si>
  <si>
    <t>[40.70444021876587</t>
  </si>
  <si>
    <t>8.962842184003382]</t>
  </si>
  <si>
    <t>[40.70354392870012</t>
  </si>
  <si>
    <t>8.962445278590852]</t>
  </si>
  <si>
    <t>[40.70296424198253</t>
  </si>
  <si>
    <t>8.962788685917351]</t>
  </si>
  <si>
    <t>[40.70233998128312</t>
  </si>
  <si>
    <t>8.963163217372166]</t>
  </si>
  <si>
    <t>[40.701925325462454</t>
  </si>
  <si>
    <t>8.963363856707378]</t>
  </si>
  <si>
    <t>[40.70137239482213</t>
  </si>
  <si>
    <t>8.963644777828204]</t>
  </si>
  <si>
    <t>[40.700770401627686</t>
  </si>
  <si>
    <t>8.963591266069406]</t>
  </si>
  <si>
    <t>[40.699878542599876</t>
  </si>
  <si>
    <t>8.963497647363027]</t>
  </si>
  <si>
    <t>[40.69911604870404</t>
  </si>
  <si>
    <t>8.96334604965664]</t>
  </si>
  <si>
    <t>[40.69736809369341</t>
  </si>
  <si>
    <t>8.96300715098498]</t>
  </si>
  <si>
    <t>[40.696400423992365</t>
  </si>
  <si>
    <t>8.962944733493936]</t>
  </si>
  <si>
    <t>[40.695802944671314</t>
  </si>
  <si>
    <t>8.962904616681422]</t>
  </si>
  <si>
    <t>[40.69418427940677</t>
  </si>
  <si>
    <t>8.962744080813914]</t>
  </si>
  <si>
    <t>[40.6936313520974</t>
  </si>
  <si>
    <t>8.962708387398255]</t>
  </si>
  <si>
    <t>[40.69267267427353</t>
  </si>
  <si>
    <t>8.962641531524586]</t>
  </si>
  <si>
    <t>[40.6925522580147</t>
  </si>
  <si>
    <t>8.962369499702994]</t>
  </si>
  <si>
    <t>[40.69228023707244</t>
  </si>
  <si>
    <t>8.96175416856581]</t>
  </si>
  <si>
    <t>[40.69160695071584</t>
  </si>
  <si>
    <t>8.960978287235452]</t>
  </si>
  <si>
    <t>[40.69109857562741</t>
  </si>
  <si>
    <t>8.960037375653371]</t>
  </si>
  <si>
    <t>[40.69048324154252</t>
  </si>
  <si>
    <t>8.959377442155537]</t>
  </si>
  <si>
    <t>[40.689742990063536</t>
  </si>
  <si>
    <t>8.958829005397286]</t>
  </si>
  <si>
    <t>[40.68891364949876</t>
  </si>
  <si>
    <t>8.958218088726218]</t>
  </si>
  <si>
    <t>[40.688070830413125</t>
  </si>
  <si>
    <t>8.957388665235573]</t>
  </si>
  <si>
    <t>[40.6874331742767</t>
  </si>
  <si>
    <t>8.956822409905186]</t>
  </si>
  <si>
    <t>[40.68638979919463</t>
  </si>
  <si>
    <t>8.95589935005174]</t>
  </si>
  <si>
    <t>[40.68598400703629</t>
  </si>
  <si>
    <t>8.955600579490499]</t>
  </si>
  <si>
    <t>[40.685645083652574</t>
  </si>
  <si>
    <t>8.954414480202086]</t>
  </si>
  <si>
    <t>[40.685431078711936</t>
  </si>
  <si>
    <t>8.953571668771582]</t>
  </si>
  <si>
    <t>[40.684588286275826</t>
  </si>
  <si>
    <t>8.952354383230473]</t>
  </si>
  <si>
    <t>[40.683745558960595</t>
  </si>
  <si>
    <t>8.951524967668147]</t>
  </si>
  <si>
    <t>[40.68324168141867</t>
  </si>
  <si>
    <t>8.950419105927034]</t>
  </si>
  <si>
    <t>[40.68256387793171</t>
  </si>
  <si>
    <t>8.949531738379061]</t>
  </si>
  <si>
    <t>[40.68202879689674</t>
  </si>
  <si>
    <t>8.948590906441273]</t>
  </si>
  <si>
    <t>[40.68141344371832</t>
  </si>
  <si>
    <t>8.948260897213297]</t>
  </si>
  <si>
    <t>[40.68063305811103</t>
  </si>
  <si>
    <t>8.947765949447849]</t>
  </si>
  <si>
    <t>[40.680463619694436</t>
  </si>
  <si>
    <t>8.947048057691608]</t>
  </si>
  <si>
    <t>[40.680347667490665</t>
  </si>
  <si>
    <t>8.946544173300081]</t>
  </si>
  <si>
    <t>[40.67978586106615</t>
  </si>
  <si>
    <t>8.945714779411519]</t>
  </si>
  <si>
    <t>[40.67938900168342</t>
  </si>
  <si>
    <t>8.944720347622097]</t>
  </si>
  <si>
    <t>[40.67916158230439</t>
  </si>
  <si>
    <t>8.943498594890483]</t>
  </si>
  <si>
    <t>[40.67865325263903</t>
  </si>
  <si>
    <t>8.942669189618421]</t>
  </si>
  <si>
    <t>[40.67775694981693</t>
  </si>
  <si>
    <t>8.941839810093]</t>
  </si>
  <si>
    <t>[40.676856220775235</t>
  </si>
  <si>
    <t>8.940457497852137]</t>
  </si>
  <si>
    <t>[40.67658420342191</t>
  </si>
  <si>
    <t>8.940185483559276]</t>
  </si>
  <si>
    <t>[40.676017948057506</t>
  </si>
  <si>
    <t>8.939628086090691]</t>
  </si>
  <si>
    <t>[40.676700163167126</t>
  </si>
  <si>
    <t>8.938513325794696]</t>
  </si>
  <si>
    <t>[40.67735117451226</t>
  </si>
  <si>
    <t>8.937438662854834]</t>
  </si>
  <si>
    <t>[40.67823850434134</t>
  </si>
  <si>
    <t>8.93687680129596]</t>
  </si>
  <si>
    <t>[40.67855959006944</t>
  </si>
  <si>
    <t>8.936631590847814]</t>
  </si>
  <si>
    <t>[40.67924626477802</t>
  </si>
  <si>
    <t>8.936105398365862]</t>
  </si>
  <si>
    <t>[40.68013364295287</t>
  </si>
  <si>
    <t>8.936145548941104]</t>
  </si>
  <si>
    <t>[40.680958619980245</t>
  </si>
  <si>
    <t>8.935387480384746]</t>
  </si>
  <si>
    <t>[40.681056690683576</t>
  </si>
  <si>
    <t>8.935298301433447]</t>
  </si>
  <si>
    <t>[40.6818236798978</t>
  </si>
  <si>
    <t>8.93505304017222]</t>
  </si>
  <si>
    <t>[40.68183707057691</t>
  </si>
  <si>
    <t>8.93424592667893]</t>
  </si>
  <si>
    <t>[40.681573977996116</t>
  </si>
  <si>
    <t>8.93362166388082]</t>
  </si>
  <si>
    <t>[40.68135988059114</t>
  </si>
  <si>
    <t>8.933363032020324]</t>
  </si>
  <si>
    <t>8.932582691021015]</t>
  </si>
  <si>
    <t>[40.68124841958948</t>
  </si>
  <si>
    <t>8.931490213179327]</t>
  </si>
  <si>
    <t>[40.68140005294118</t>
  </si>
  <si>
    <t>8.930709910493437]</t>
  </si>
  <si>
    <t>[40.68213135512349</t>
  </si>
  <si>
    <t>8.930290721754105]</t>
  </si>
  <si>
    <t>[40.682653044722784</t>
  </si>
  <si>
    <t>8.929822531659203]</t>
  </si>
  <si>
    <t>[40.68318811998412</t>
  </si>
  <si>
    <t>8.929430094273187]</t>
  </si>
  <si>
    <t>[40.684008641665926</t>
  </si>
  <si>
    <t>8.928828126199075]</t>
  </si>
  <si>
    <t>[40.68447234233866</t>
  </si>
  <si>
    <t>8.928426807059223]</t>
  </si>
  <si>
    <t>[40.68510113030268</t>
  </si>
  <si>
    <t>8.927887275534005]</t>
  </si>
  <si>
    <t>[40.68588586728839</t>
  </si>
  <si>
    <t>8.927102466560175]</t>
  </si>
  <si>
    <t>[40.68671532866784</t>
  </si>
  <si>
    <t>8.926108107539394]</t>
  </si>
  <si>
    <t>[40.68739308351155</t>
  </si>
  <si>
    <t>8.925220723669641]</t>
  </si>
  <si>
    <t>[40.68817345532216</t>
  </si>
  <si>
    <t>8.924386883336366]</t>
  </si>
  <si>
    <t>[40.688641611439365</t>
  </si>
  <si>
    <t>8.92386517347438]</t>
  </si>
  <si>
    <t>[40.689475444672865</t>
  </si>
  <si>
    <t>8.923495066354233]</t>
  </si>
  <si>
    <t>[40.69030934327509</t>
  </si>
  <si>
    <t>8.922661196493205]</t>
  </si>
  <si>
    <t>[40.6910406102132</t>
  </si>
  <si>
    <t>8.922291079277416]</t>
  </si>
  <si>
    <t>[40.69177194529303</t>
  </si>
  <si>
    <t>8.92218406909576]</t>
  </si>
  <si>
    <t>[40.692240149667484</t>
  </si>
  <si>
    <t>8.921925437319386]</t>
  </si>
  <si>
    <t>[40.69291791715114</t>
  </si>
  <si>
    <t>8.92135021993019]</t>
  </si>
  <si>
    <t>[40.69364474004293</t>
  </si>
  <si>
    <t>8.919575535266812]</t>
  </si>
  <si>
    <t>[40.694215466051986</t>
  </si>
  <si>
    <t>8.918639099617963]</t>
  </si>
  <si>
    <t>[40.69478626381241</t>
  </si>
  <si>
    <t>8.918010335946919]</t>
  </si>
  <si>
    <t>[40.69546407883319</t>
  </si>
  <si>
    <t>8.917386057908859]</t>
  </si>
  <si>
    <t>[40.69608833641904</t>
  </si>
  <si>
    <t>8.917069522627685]</t>
  </si>
  <si>
    <t>[40.696663526514115</t>
  </si>
  <si>
    <t>8.916962471552942]</t>
  </si>
  <si>
    <t>[40.69723878826802</t>
  </si>
  <si>
    <t>8.916855477680178]</t>
  </si>
  <si>
    <t>[40.69807706300345</t>
  </si>
  <si>
    <t>8.916801980836517]</t>
  </si>
  <si>
    <t>[40.69854529369648</t>
  </si>
  <si>
    <t>8.916900030625088]</t>
  </si>
  <si>
    <t>[40.69948615431434</t>
  </si>
  <si>
    <t>8.916690459159335]</t>
  </si>
  <si>
    <t>[40.69990531559424</t>
  </si>
  <si>
    <t>8.916529961468354]</t>
  </si>
  <si>
    <t>[40.70035565716673</t>
  </si>
  <si>
    <t>8.916364955998333]</t>
  </si>
  <si>
    <t>[40.70050282988891</t>
  </si>
  <si>
    <t>8.916311458774947]</t>
  </si>
  <si>
    <t>[40.70105576884915</t>
  </si>
  <si>
    <t>8.916110758228323]</t>
  </si>
  <si>
    <t>8.916057289208045]</t>
  </si>
  <si>
    <t>[40.70236226537061</t>
  </si>
  <si>
    <t>8.915843248590408]</t>
  </si>
  <si>
    <t>[40.702674396442944</t>
  </si>
  <si>
    <t>8.915477567294891]</t>
  </si>
  <si>
    <t>[40.70227312896908</t>
  </si>
  <si>
    <t>8.914915721586901]</t>
  </si>
  <si>
    <t>[40.70158193031371</t>
  </si>
  <si>
    <t>8.914122038050113]</t>
  </si>
  <si>
    <t>[40.70123861050119</t>
  </si>
  <si>
    <t>8.913105351821823]</t>
  </si>
  <si>
    <t>[40.701118212085255</t>
  </si>
  <si>
    <t>8.912498885759447]</t>
  </si>
  <si>
    <t>[40.70100222391391</t>
  </si>
  <si>
    <t>8.911919252772499]</t>
  </si>
  <si>
    <t>[40.70071685642804</t>
  </si>
  <si>
    <t>8.911014043238996]</t>
  </si>
  <si>
    <t>[40.700257619188505</t>
  </si>
  <si>
    <t>8.91027828540117]</t>
  </si>
  <si>
    <t>[40.700083672942554</t>
  </si>
  <si>
    <t>8.909997335011992]</t>
  </si>
  <si>
    <t>[40.70001233006927</t>
  </si>
  <si>
    <t>8.90982792988574]</t>
  </si>
  <si>
    <t>[40.69974034422936</t>
  </si>
  <si>
    <t>8.909150157616578]</t>
  </si>
  <si>
    <t>[40.69961994269208</t>
  </si>
  <si>
    <t>8.908583854280213]</t>
  </si>
  <si>
    <t>[40.6994638691178</t>
  </si>
  <si>
    <t>8.90809334896922]</t>
  </si>
  <si>
    <t>[40.699276611224114</t>
  </si>
  <si>
    <t>8.907509177366746]</t>
  </si>
  <si>
    <t>[40.69915172070487</t>
  </si>
  <si>
    <t>8.906996413375891]</t>
  </si>
  <si>
    <t>[40.6981172237421</t>
  </si>
  <si>
    <t>8.906617389395164]</t>
  </si>
  <si>
    <t>[40.69678393420995</t>
  </si>
  <si>
    <t>8.906274037502786]</t>
  </si>
  <si>
    <t>[40.69558441164302</t>
  </si>
  <si>
    <t>8.906006487716125]</t>
  </si>
  <si>
    <t>[40.69444290363327</t>
  </si>
  <si>
    <t>8.905636332492405]</t>
  </si>
  <si>
    <t>[40.693247898352865</t>
  </si>
  <si>
    <t>8.905422305177085]</t>
  </si>
  <si>
    <t>[40.691232383417756</t>
  </si>
  <si>
    <t>8.904945229640951]</t>
  </si>
  <si>
    <t>[40.69026476579789</t>
  </si>
  <si>
    <t>8.903143746754937]</t>
  </si>
  <si>
    <t>8.903023340625584]</t>
  </si>
  <si>
    <t>[40.68878432516409</t>
  </si>
  <si>
    <t>8.902862829600378]</t>
  </si>
  <si>
    <t>[40.68817345532215</t>
  </si>
  <si>
    <t>8.90275133221264]</t>
  </si>
  <si>
    <t>[40.68762937096017</t>
  </si>
  <si>
    <t>8.902648744497121]</t>
  </si>
  <si>
    <t>[40.68603748848496</t>
  </si>
  <si>
    <t>8.902465939255173]</t>
  </si>
  <si>
    <t>[40.68546227007807</t>
  </si>
  <si>
    <t>8.902376747881254]]</t>
  </si>
  <si>
    <t>[[40.766020394809445</t>
  </si>
  <si>
    <t>8.902457003250428]</t>
  </si>
  <si>
    <t>[40.76648861537073</t>
  </si>
  <si>
    <t>8.902042315216848]</t>
  </si>
  <si>
    <t>[40.7664841325904</t>
  </si>
  <si>
    <t>8.901123731956636]</t>
  </si>
  <si>
    <t>[40.766970203064986</t>
  </si>
  <si>
    <t>8.900958776081808]</t>
  </si>
  <si>
    <t>[40.76751423541688</t>
  </si>
  <si>
    <t>8.900633269446853]</t>
  </si>
  <si>
    <t>[40.76745178673074</t>
  </si>
  <si>
    <t>8.898796065793848]</t>
  </si>
  <si>
    <t>[40.76744282131975</t>
  </si>
  <si>
    <t>8.897498480579449]</t>
  </si>
  <si>
    <t>[40.76760783103127</t>
  </si>
  <si>
    <t>8.897279987410151]</t>
  </si>
  <si>
    <t>[40.76836586488416</t>
  </si>
  <si>
    <t>8.897168538083779]</t>
  </si>
  <si>
    <t>[40.769074889553245</t>
  </si>
  <si>
    <t>8.89716851292916]</t>
  </si>
  <si>
    <t>[40.77043494971029</t>
  </si>
  <si>
    <t>8.897485104359115]</t>
  </si>
  <si>
    <t>[40.77113946647594</t>
  </si>
  <si>
    <t>8.897480640556632]</t>
  </si>
  <si>
    <t>[40.771299983185735</t>
  </si>
  <si>
    <t>8.897048127858932]</t>
  </si>
  <si>
    <t>[40.77124202101669</t>
  </si>
  <si>
    <t>8.896343568458786]</t>
  </si>
  <si>
    <t>[40.771509573901824</t>
  </si>
  <si>
    <t>8.895425033369861]</t>
  </si>
  <si>
    <t>[40.77200008429431</t>
  </si>
  <si>
    <t>8.895692571927453]</t>
  </si>
  <si>
    <t>[40.77265558574813</t>
  </si>
  <si>
    <t>8.896013610244472]</t>
  </si>
  <si>
    <t>[40.7730880487833</t>
  </si>
  <si>
    <t>8.896174120458097]</t>
  </si>
  <si>
    <t>[40.773962084060045</t>
  </si>
  <si>
    <t>8.896655726552991]</t>
  </si>
  <si>
    <t>[40.77347599534559</t>
  </si>
  <si>
    <t>8.897792837528636]</t>
  </si>
  <si>
    <t>[40.774078002860996</t>
  </si>
  <si>
    <t>8.898006840279395]</t>
  </si>
  <si>
    <t>[40.77461308101965</t>
  </si>
  <si>
    <t>8.896544242423696]</t>
  </si>
  <si>
    <t>[40.7755361641547</t>
  </si>
  <si>
    <t>8.896165232455504]</t>
  </si>
  <si>
    <t>[40.77618714330706</t>
  </si>
  <si>
    <t>8.895995783502876]</t>
  </si>
  <si>
    <t>[40.77667320912042</t>
  </si>
  <si>
    <t>8.895888762663926]</t>
  </si>
  <si>
    <t>[40.77733313928075</t>
  </si>
  <si>
    <t>8.895839690838924]</t>
  </si>
  <si>
    <t>[40.777087868697464</t>
  </si>
  <si>
    <t>8.896339160664546]</t>
  </si>
  <si>
    <t>[40.77795743860916</t>
  </si>
  <si>
    <t>8.897369188881633]</t>
  </si>
  <si>
    <t>[40.779290707251626</t>
  </si>
  <si>
    <t>8.898162911483258]</t>
  </si>
  <si>
    <t>[40.779870399790504</t>
  </si>
  <si>
    <t>8.898907549767465]</t>
  </si>
  <si>
    <t>8.901025673913773]</t>
  </si>
  <si>
    <t>[40.7827732563755</t>
  </si>
  <si>
    <t>8.902109190539397]</t>
  </si>
  <si>
    <t>[40.78300065401393</t>
  </si>
  <si>
    <t>8.902332160834314]</t>
  </si>
  <si>
    <t>[40.7831210360899</t>
  </si>
  <si>
    <t>8.902452570757328]</t>
  </si>
  <si>
    <t>[40.78312551757438</t>
  </si>
  <si>
    <t>8.903081273418614]</t>
  </si>
  <si>
    <t>[40.78388357882998</t>
  </si>
  <si>
    <t>8.904570628983755]</t>
  </si>
  <si>
    <t>[40.784405276175136</t>
  </si>
  <si>
    <t>8.90508786512224]</t>
  </si>
  <si>
    <t>[40.78481107184513</t>
  </si>
  <si>
    <t>8.905774621716214]</t>
  </si>
  <si>
    <t>[40.78521686465189</t>
  </si>
  <si>
    <t>8.90622942719669]</t>
  </si>
  <si>
    <t>[40.785631539910575</t>
  </si>
  <si>
    <t>8.906385505143428]</t>
  </si>
  <si>
    <t>[40.785381823399696</t>
  </si>
  <si>
    <t>8.907491333297763]</t>
  </si>
  <si>
    <t>[40.785100891028854</t>
  </si>
  <si>
    <t>8.908927191296085]</t>
  </si>
  <si>
    <t>[40.78470406012711</t>
  </si>
  <si>
    <t>8.910478945525998]</t>
  </si>
  <si>
    <t>[40.78447659195819</t>
  </si>
  <si>
    <t>8.910826769783997]</t>
  </si>
  <si>
    <t>[40.783384129544494</t>
  </si>
  <si>
    <t>8.911865756312391]</t>
  </si>
  <si>
    <t>[40.78280895392359</t>
  </si>
  <si>
    <t>8.912324980927636]</t>
  </si>
  <si>
    <t>[40.78234519314245</t>
  </si>
  <si>
    <t>8.912387416633957]</t>
  </si>
  <si>
    <t>[40.78199733146851</t>
  </si>
  <si>
    <t>8.912766491429293]</t>
  </si>
  <si>
    <t>[40.78160047915336</t>
  </si>
  <si>
    <t>8.913194553945807]</t>
  </si>
  <si>
    <t>[40.78125717187527</t>
  </si>
  <si>
    <t>8.91371176312819]</t>
  </si>
  <si>
    <t>[40.78010221335366</t>
  </si>
  <si>
    <t>8.91371623211672]</t>
  </si>
  <si>
    <t>[40.77877344534134</t>
  </si>
  <si>
    <t>8.913493298704022]</t>
  </si>
  <si>
    <t>[40.77825169691655</t>
  </si>
  <si>
    <t>8.913207927349594]</t>
  </si>
  <si>
    <t>[40.777734425664654</t>
  </si>
  <si>
    <t>8.913212410471425]</t>
  </si>
  <si>
    <t>[40.77727070124784</t>
  </si>
  <si>
    <t>8.912984987530697]</t>
  </si>
  <si>
    <t>[40.77628528411212</t>
  </si>
  <si>
    <t>8.912704034754535]</t>
  </si>
  <si>
    <t>[40.77536221299424</t>
  </si>
  <si>
    <t>8.91236067359564]</t>
  </si>
  <si>
    <t>[40.77484051091394</t>
  </si>
  <si>
    <t>8.912133255135286]</t>
  </si>
  <si>
    <t>[40.77409137214769</t>
  </si>
  <si>
    <t>8.912195709726252]</t>
  </si>
  <si>
    <t>[40.772700176886836</t>
  </si>
  <si>
    <t>8.911397531074302]</t>
  </si>
  <si>
    <t>[40.771656719730274</t>
  </si>
  <si>
    <t>8.910657288734047]</t>
  </si>
  <si>
    <t>[40.77107702172258</t>
  </si>
  <si>
    <t>8.910371944869205]</t>
  </si>
  <si>
    <t>[40.7706756889124</t>
  </si>
  <si>
    <t>8.910719714806671]</t>
  </si>
  <si>
    <t>[40.77010046352314</t>
  </si>
  <si>
    <t>8.910724171702832]</t>
  </si>
  <si>
    <t>[40.769346857784186</t>
  </si>
  <si>
    <t>8.910264904466805]</t>
  </si>
  <si>
    <t>[40.76859331946551</t>
  </si>
  <si>
    <t>8.910041917102205]</t>
  </si>
  <si>
    <t>[40.768249934578485</t>
  </si>
  <si>
    <t>8.910041956111751]</t>
  </si>
  <si>
    <t>8.909645080177226]</t>
  </si>
  <si>
    <t>[40.76738044984425</t>
  </si>
  <si>
    <t>8.909529121324553]</t>
  </si>
  <si>
    <t>[40.76703265227352</t>
  </si>
  <si>
    <t>8.909243754128092]</t>
  </si>
  <si>
    <t>[40.76649750364103</t>
  </si>
  <si>
    <t>8.909145675732757]</t>
  </si>
  <si>
    <t>8.909118926231256]</t>
  </si>
  <si>
    <t>[40.766020394809445</t>
  </si>
  <si>
    <t>8.90614915001622]</t>
  </si>
  <si>
    <t>[40.76584649217858</t>
  </si>
  <si>
    <t>8.904477025899993]</t>
  </si>
  <si>
    <t>[40.76578852451822</t>
  </si>
  <si>
    <t>8.903665412091335]</t>
  </si>
  <si>
    <t>[40.76569492594612</t>
  </si>
  <si>
    <t>8.903330996055615]</t>
  </si>
  <si>
    <t>[40.76562350959223</t>
  </si>
  <si>
    <t>8.903072394432694]</t>
  </si>
  <si>
    <t>[40.76601150646548</t>
  </si>
  <si>
    <t>8.902465941342605]</t>
  </si>
  <si>
    <t>8.902457003250428]]]}"</t>
  </si>
  <si>
    <t>Ambo town</t>
  </si>
  <si>
    <t>ET040515</t>
  </si>
  <si>
    <t>Abuna Ginde Beret</t>
  </si>
  <si>
    <t>ET040516</t>
  </si>
  <si>
    <t>8.584460721367495]</t>
  </si>
  <si>
    <t>[41.333164547331805</t>
  </si>
  <si>
    <t>8.583577765651567]</t>
  </si>
  <si>
    <t>[41.332789981014095</t>
  </si>
  <si>
    <t>8.58293118580846]</t>
  </si>
  <si>
    <t>[41.33154145945765</t>
  </si>
  <si>
    <t>8.58076857613052]</t>
  </si>
  <si>
    <t>[41.32976229087978</t>
  </si>
  <si>
    <t>8.577700697672041]</t>
  </si>
  <si>
    <t>[41.32850030940438</t>
  </si>
  <si>
    <t>8.576104316850472]</t>
  </si>
  <si>
    <t>[41.32703328029943</t>
  </si>
  <si>
    <t>8.574650690838343]</t>
  </si>
  <si>
    <t>[41.32704223411527</t>
  </si>
  <si>
    <t>8.57363399621741]</t>
  </si>
  <si>
    <t>[41.32705111140135</t>
  </si>
  <si>
    <t>8.572737746106945]</t>
  </si>
  <si>
    <t>[41.32674790536454</t>
  </si>
  <si>
    <t>8.571435673533285]</t>
  </si>
  <si>
    <t>[41.32596309763011</t>
  </si>
  <si>
    <t>8.570075609814666]</t>
  </si>
  <si>
    <t>[41.325365549629396</t>
  </si>
  <si>
    <t>8.569308687500056]</t>
  </si>
  <si>
    <t>[41.324759117575816</t>
  </si>
  <si>
    <t>8.56759192492672]</t>
  </si>
  <si>
    <t>[41.324447021376685</t>
  </si>
  <si>
    <t>8.565812734125078]</t>
  </si>
  <si>
    <t>[41.32417051095041</t>
  </si>
  <si>
    <t>8.56424756633191]</t>
  </si>
  <si>
    <t>[41.32419729724043</t>
  </si>
  <si>
    <t>8.563462767714293]</t>
  </si>
  <si>
    <t>[41.32421956811749</t>
  </si>
  <si>
    <t>8.56270474730933]</t>
  </si>
  <si>
    <t>[41.324036732372164</t>
  </si>
  <si>
    <t>8.561701413946688]</t>
  </si>
  <si>
    <t>[41.32272135348332</t>
  </si>
  <si>
    <t>8.560938954418965]</t>
  </si>
  <si>
    <t>[41.3222352822524</t>
  </si>
  <si>
    <t>8.559578897893006]</t>
  </si>
  <si>
    <t>[41.32080390759913</t>
  </si>
  <si>
    <t>8.559110683466434]</t>
  </si>
  <si>
    <t>[41.32046500119615</t>
  </si>
  <si>
    <t>8.55858897207998]</t>
  </si>
  <si>
    <t>[41.31997898683919</t>
  </si>
  <si>
    <t>8.557848802759231]</t>
  </si>
  <si>
    <t>[41.31972480347088</t>
  </si>
  <si>
    <t>8.55745636178777]</t>
  </si>
  <si>
    <t>[41.31959996923957</t>
  </si>
  <si>
    <t>8.55674735670774]</t>
  </si>
  <si>
    <t>[41.31822654463554</t>
  </si>
  <si>
    <t>8.556105234156577]</t>
  </si>
  <si>
    <t>[41.31762906682405</t>
  </si>
  <si>
    <t>8.555810936598533]</t>
  </si>
  <si>
    <t>[41.316563296254884</t>
  </si>
  <si>
    <t>8.554094225827901]</t>
  </si>
  <si>
    <t>[41.315283563943396</t>
  </si>
  <si>
    <t>8.552029646131164]</t>
  </si>
  <si>
    <t>[41.31450318761795</t>
  </si>
  <si>
    <t>8.55108876768581]</t>
  </si>
  <si>
    <t>[41.312973710216795</t>
  </si>
  <si>
    <t>8.549349717550516]</t>
  </si>
  <si>
    <t>[41.31282658546186</t>
  </si>
  <si>
    <t>8.549305127530108]</t>
  </si>
  <si>
    <t>[41.31160035213699</t>
  </si>
  <si>
    <t>8.548939486938664]</t>
  </si>
  <si>
    <t>[41.31086455327829</t>
  </si>
  <si>
    <t>8.547062218805529]</t>
  </si>
  <si>
    <t>[41.31092257855105</t>
  </si>
  <si>
    <t>8.546491458968525]</t>
  </si>
  <si>
    <t>[41.310998363447034</t>
  </si>
  <si>
    <t>8.54572001640616]</t>
  </si>
  <si>
    <t>[41.31065051758165</t>
  </si>
  <si>
    <t>8.543713450246411]</t>
  </si>
  <si>
    <t>[41.310646077633606</t>
  </si>
  <si>
    <t>8.543196138175556]</t>
  </si>
  <si>
    <t>[41.31063719773648</t>
  </si>
  <si>
    <t>8.541372360043626]</t>
  </si>
  <si>
    <t>[41.30978992657038</t>
  </si>
  <si>
    <t>8.540155062848267]</t>
  </si>
  <si>
    <t>[41.30920583171175</t>
  </si>
  <si>
    <t>8.539392571714265]</t>
  </si>
  <si>
    <t>[41.30876879002734</t>
  </si>
  <si>
    <t>8.53834464000658]</t>
  </si>
  <si>
    <t>[41.30891148539391</t>
  </si>
  <si>
    <t>8.536770579533517]</t>
  </si>
  <si>
    <t>[41.30894715917855</t>
  </si>
  <si>
    <t>8.536382657394633]</t>
  </si>
  <si>
    <t>[41.30912996782877</t>
  </si>
  <si>
    <t>8.535691528069941]</t>
  </si>
  <si>
    <t>[41.309513496593816</t>
  </si>
  <si>
    <t>8.534228930852395]</t>
  </si>
  <si>
    <t>[41.30964723344964</t>
  </si>
  <si>
    <t>8.532744065079557]</t>
  </si>
  <si>
    <t>[41.30950453996408</t>
  </si>
  <si>
    <t>8.532249097889567]</t>
  </si>
  <si>
    <t>[41.30930389577095</t>
  </si>
  <si>
    <t>8.53154897659074]</t>
  </si>
  <si>
    <t>[41.30867960523796</t>
  </si>
  <si>
    <t>8.530518937820968]</t>
  </si>
  <si>
    <t>[41.30838089257072</t>
  </si>
  <si>
    <t>8.530023997837251]</t>
  </si>
  <si>
    <t>[41.30781898383653</t>
  </si>
  <si>
    <t>8.527852427037223]</t>
  </si>
  <si>
    <t>[41.30737756764029</t>
  </si>
  <si>
    <t>8.526563749295594]</t>
  </si>
  <si>
    <t>[41.30667746490171</t>
  </si>
  <si>
    <t>8.525716519386622]</t>
  </si>
  <si>
    <t>[41.306120132442274</t>
  </si>
  <si>
    <t>8.525043148959657]</t>
  </si>
  <si>
    <t>[41.305152443086186</t>
  </si>
  <si>
    <t>8.524378748758188]</t>
  </si>
  <si>
    <t>[41.30446578688093</t>
  </si>
  <si>
    <t>8.52315252575763]</t>
  </si>
  <si>
    <t>[41.304135815290934</t>
  </si>
  <si>
    <t>8.522568360307032]</t>
  </si>
  <si>
    <t>[41.303930711317456</t>
  </si>
  <si>
    <t>8.522015435900036]</t>
  </si>
  <si>
    <t>[41.303239522987575</t>
  </si>
  <si>
    <t>8.520156021691896]</t>
  </si>
  <si>
    <t>[41.30275795229024</t>
  </si>
  <si>
    <t>8.519326567296797]</t>
  </si>
  <si>
    <t>[41.30269547794946</t>
  </si>
  <si>
    <t>8.518439272530618]</t>
  </si>
  <si>
    <t>[41.3023566146822</t>
  </si>
  <si>
    <t>8.516396983427972]</t>
  </si>
  <si>
    <t>[41.30270443567173</t>
  </si>
  <si>
    <t>8.515268798954814]</t>
  </si>
  <si>
    <t>[41.30264203783288</t>
  </si>
  <si>
    <t>8.514319039226105]</t>
  </si>
  <si>
    <t>[41.30102778533364</t>
  </si>
  <si>
    <t>8.513556555946849]</t>
  </si>
  <si>
    <t>[41.30001559979352</t>
  </si>
  <si>
    <t>8.513623379678124]</t>
  </si>
  <si>
    <t>[41.299003395906624</t>
  </si>
  <si>
    <t>8.513868626809685]</t>
  </si>
  <si>
    <t>[41.29816950069164</t>
  </si>
  <si>
    <t>8.513574358960339]</t>
  </si>
  <si>
    <t>[41.29703689623062</t>
  </si>
  <si>
    <t>8.513583300857558]</t>
  </si>
  <si>
    <t>[41.29512844557535</t>
  </si>
  <si>
    <t>8.512704820686103]</t>
  </si>
  <si>
    <t>[41.293870964238394</t>
  </si>
  <si>
    <t>8.511942304444121]</t>
  </si>
  <si>
    <t>[41.29282755944159</t>
  </si>
  <si>
    <t>8.511112922292952]</t>
  </si>
  <si>
    <t>[41.291717207086336</t>
  </si>
  <si>
    <t>8.510234502527764]</t>
  </si>
  <si>
    <t>[41.29076297561387</t>
  </si>
  <si>
    <t>8.509645873916211]</t>
  </si>
  <si>
    <t>[41.29028581547672</t>
  </si>
  <si>
    <t>8.509708325061442]</t>
  </si>
  <si>
    <t>[41.28897484852197</t>
  </si>
  <si>
    <t>8.509360477318033]</t>
  </si>
  <si>
    <t>[41.287721823611406</t>
  </si>
  <si>
    <t>8.508834328179887]</t>
  </si>
  <si>
    <t>[41.286170092289815</t>
  </si>
  <si>
    <t>8.508727337970978]</t>
  </si>
  <si>
    <t>[41.285095449828916</t>
  </si>
  <si>
    <t>8.507960332254669]</t>
  </si>
  <si>
    <t>[41.284199158318465</t>
  </si>
  <si>
    <t>8.507848864016202]</t>
  </si>
  <si>
    <t>[41.282535891770216</t>
  </si>
  <si>
    <t>8.508022755351371]</t>
  </si>
  <si>
    <t>[41.28181801501873</t>
  </si>
  <si>
    <t>8.50809858681648]</t>
  </si>
  <si>
    <t>[41.280453541261366</t>
  </si>
  <si>
    <t>8.50875852906104]</t>
  </si>
  <si>
    <t>[41.279383307919545</t>
  </si>
  <si>
    <t>8.508589077049024]</t>
  </si>
  <si>
    <t>[41.278875029903524</t>
  </si>
  <si>
    <t>8.508589068979902]</t>
  </si>
  <si>
    <t>[41.278072391601526</t>
  </si>
  <si>
    <t>8.508593559556575]</t>
  </si>
  <si>
    <t>[41.272516338843666</t>
  </si>
  <si>
    <t>8.508272492203231]</t>
  </si>
  <si>
    <t>[41.272302309391705</t>
  </si>
  <si>
    <t>8.506997175158244]</t>
  </si>
  <si>
    <t>[41.27212834283074</t>
  </si>
  <si>
    <t>8.505967109677746]</t>
  </si>
  <si>
    <t>[41.271620075472015</t>
  </si>
  <si>
    <t>8.504723057514552]</t>
  </si>
  <si>
    <t>[41.27079956057438</t>
  </si>
  <si>
    <t>8.50366621868809]</t>
  </si>
  <si>
    <t>[41.269916675859214</t>
  </si>
  <si>
    <t>8.502551480563145]</t>
  </si>
  <si>
    <t>[41.26966249440509</t>
  </si>
  <si>
    <t>8.501989643297197]</t>
  </si>
  <si>
    <t>[41.26884202740014</t>
  </si>
  <si>
    <t>8.500745540501752]</t>
  </si>
  <si>
    <t>[41.268396089725506</t>
  </si>
  <si>
    <t>8.500063296875874]</t>
  </si>
  <si>
    <t>[41.267767358296496</t>
  </si>
  <si>
    <t>8.499381036942813]</t>
  </si>
  <si>
    <t>[41.2672634947085</t>
  </si>
  <si>
    <t>8.498636359297864]</t>
  </si>
  <si>
    <t>[41.266884502335536</t>
  </si>
  <si>
    <t>8.498328662489975]</t>
  </si>
  <si>
    <t>[41.26618887189374</t>
  </si>
  <si>
    <t>8.49745913837183]</t>
  </si>
  <si>
    <t>[41.26593911700392</t>
  </si>
  <si>
    <t>8.49720948117738]</t>
  </si>
  <si>
    <t>[41.26593467350192</t>
  </si>
  <si>
    <t>8.496522763641275]</t>
  </si>
  <si>
    <t>[41.26602384992279</t>
  </si>
  <si>
    <t>8.495617584710917]</t>
  </si>
  <si>
    <t>[41.26614428383258</t>
  </si>
  <si>
    <t>8.49505571370509]</t>
  </si>
  <si>
    <t>[41.26557352286646</t>
  </si>
  <si>
    <t>8.49412373165599]</t>
  </si>
  <si>
    <t>[41.26474855229745</t>
  </si>
  <si>
    <t>8.492447135028305]</t>
  </si>
  <si>
    <t>[41.26436954288879</t>
  </si>
  <si>
    <t>8.491573126175545]</t>
  </si>
  <si>
    <t>[41.26367388117909</t>
  </si>
  <si>
    <t>8.490516320977816]</t>
  </si>
  <si>
    <t>[41.263544631184075</t>
  </si>
  <si>
    <t>8.489771701828005]</t>
  </si>
  <si>
    <t>[41.26266170859187</t>
  </si>
  <si>
    <t>8.488527612261379]</t>
  </si>
  <si>
    <t>[41.262527935869734</t>
  </si>
  <si>
    <t>8.487658090524775]</t>
  </si>
  <si>
    <t>[41.26308976383061</t>
  </si>
  <si>
    <t>8.487154212300522]</t>
  </si>
  <si>
    <t>[41.263651586150864</t>
  </si>
  <si>
    <t>8.486400620881298]</t>
  </si>
  <si>
    <t>[41.264021713115</t>
  </si>
  <si>
    <t>8.485589060784772]</t>
  </si>
  <si>
    <t>[41.264168889809596</t>
  </si>
  <si>
    <t>8.484924612631193]</t>
  </si>
  <si>
    <t>[41.264324953377816</t>
  </si>
  <si>
    <t>8.484215622773545]</t>
  </si>
  <si>
    <t>[41.26431606611708</t>
  </si>
  <si>
    <t>8.482592502390268]</t>
  </si>
  <si>
    <t>[41.2642892510977</t>
  </si>
  <si>
    <t>8.481941513039422]</t>
  </si>
  <si>
    <t>[41.26424466152275</t>
  </si>
  <si>
    <t>8.480911419160536]</t>
  </si>
  <si>
    <t>[41.26373632253385</t>
  </si>
  <si>
    <t>8.479792219592452]</t>
  </si>
  <si>
    <t>[41.26312102315057</t>
  </si>
  <si>
    <t>8.478985099595237]</t>
  </si>
  <si>
    <t>[41.262791037242586</t>
  </si>
  <si>
    <t>8.478548088663999]</t>
  </si>
  <si>
    <t>[41.262095432526614</t>
  </si>
  <si>
    <t>8.477370920497972]</t>
  </si>
  <si>
    <t>[41.261395298683574</t>
  </si>
  <si>
    <t>8.475752245628252]</t>
  </si>
  <si>
    <t>[41.261448854864724</t>
  </si>
  <si>
    <t>8.474066741635847]</t>
  </si>
  <si>
    <t>[41.261752032451845</t>
  </si>
  <si>
    <t>8.472630888466602]</t>
  </si>
  <si>
    <t>[41.261622701399986</t>
  </si>
  <si>
    <t>8.471756902234983]</t>
  </si>
  <si>
    <t>8.47171230713779]</t>
  </si>
  <si>
    <t>[41.26158707401388</t>
  </si>
  <si>
    <t>8.47073128523165]</t>
  </si>
  <si>
    <t>[41.261471150770525</t>
  </si>
  <si>
    <t>8.469803813987197]</t>
  </si>
  <si>
    <t>8.468983370269457]</t>
  </si>
  <si>
    <t>[41.26100737877706</t>
  </si>
  <si>
    <t>8.468488420436003]</t>
  </si>
  <si>
    <t>[41.26069078878252</t>
  </si>
  <si>
    <t>8.467681282939575]</t>
  </si>
  <si>
    <t>[41.26024930671505</t>
  </si>
  <si>
    <t>8.467386964085888]</t>
  </si>
  <si>
    <t>[41.25974545204763</t>
  </si>
  <si>
    <t>8.467061501904912]</t>
  </si>
  <si>
    <t>[41.25905425352588</t>
  </si>
  <si>
    <t>8.466816256140767]</t>
  </si>
  <si>
    <t>[41.258394308428606</t>
  </si>
  <si>
    <t>8.466958902358666]</t>
  </si>
  <si>
    <t>[41.25822934009419</t>
  </si>
  <si>
    <t>8.46703917152201]</t>
  </si>
  <si>
    <t>[41.25711906680363</t>
  </si>
  <si>
    <t>8.46757423636603]</t>
  </si>
  <si>
    <t>[41.25649472954102</t>
  </si>
  <si>
    <t>8.467502906781451]</t>
  </si>
  <si>
    <t>[41.25561184898384</t>
  </si>
  <si>
    <t>8.467395893356318]</t>
  </si>
  <si>
    <t>[41.254421294458766</t>
  </si>
  <si>
    <t>8.467030277659866]</t>
  </si>
  <si>
    <t>[41.252918601803685</t>
  </si>
  <si>
    <t>8.466727042735526]</t>
  </si>
  <si>
    <t>[41.25191083259724</t>
  </si>
  <si>
    <t>8.466169635852257]</t>
  </si>
  <si>
    <t>[41.25140690287643</t>
  </si>
  <si>
    <t>8.465612288931728]</t>
  </si>
  <si>
    <t>[41.25084058958191</t>
  </si>
  <si>
    <t>8.464992476209202]</t>
  </si>
  <si>
    <t>[41.25045711789613</t>
  </si>
  <si>
    <t>8.46387323242307]</t>
  </si>
  <si>
    <t>[41.25020300131959</t>
  </si>
  <si>
    <t>8.463248970865342]</t>
  </si>
  <si>
    <t>[41.24963667585009</t>
  </si>
  <si>
    <t>8.462878820024542]</t>
  </si>
  <si>
    <t>[41.24919073840893</t>
  </si>
  <si>
    <t>8.461509904225988]</t>
  </si>
  <si>
    <t>[41.24817853383787</t>
  </si>
  <si>
    <t>8.460078494295528]</t>
  </si>
  <si>
    <t>[41.24723321572925</t>
  </si>
  <si>
    <t>8.458776484990562]</t>
  </si>
  <si>
    <t>[41.246604476471894</t>
  </si>
  <si>
    <t>8.458219050601501]</t>
  </si>
  <si>
    <t>[41.24620764057724</t>
  </si>
  <si>
    <t>8.457697364771297]</t>
  </si>
  <si>
    <t>[41.24590437880659</t>
  </si>
  <si>
    <t>8.45678771076487]</t>
  </si>
  <si>
    <t>[41.24571262639242</t>
  </si>
  <si>
    <t>8.456038576139806]]]}"</t>
  </si>
  <si>
    <t>Toke Kutaye</t>
  </si>
  <si>
    <t>ET040517</t>
  </si>
  <si>
    <t>Jibat</t>
  </si>
  <si>
    <t>ET040518</t>
  </si>
  <si>
    <t>8.151758429639607]</t>
  </si>
  <si>
    <t>[41.287690654622374</t>
  </si>
  <si>
    <t>8.149863341706677]</t>
  </si>
  <si>
    <t>[41.286000610782715</t>
  </si>
  <si>
    <t>8.14833830553416]</t>
  </si>
  <si>
    <t>[41.28262511831218</t>
  </si>
  <si>
    <t>8.145921452767837]</t>
  </si>
  <si>
    <t>[41.282571582404096</t>
  </si>
  <si>
    <t>8.145832289298214]</t>
  </si>
  <si>
    <t>[41.2820454113087</t>
  </si>
  <si>
    <t>8.145016298647143]</t>
  </si>
  <si>
    <t>[41.28085480646481</t>
  </si>
  <si>
    <t>8.144717546562587]</t>
  </si>
  <si>
    <t>[41.27978465739778</t>
  </si>
  <si>
    <t>8.144454454556927]</t>
  </si>
  <si>
    <t>[41.27852721372786</t>
  </si>
  <si>
    <t>8.142737657445375]</t>
  </si>
  <si>
    <t>[41.27838895983531</t>
  </si>
  <si>
    <t>8.14210894788298]</t>
  </si>
  <si>
    <t>[41.27823285890751</t>
  </si>
  <si>
    <t>8.14139995156155]</t>
  </si>
  <si>
    <t>[41.277550620738886</t>
  </si>
  <si>
    <t>8.139371034092344]</t>
  </si>
  <si>
    <t>[41.275958775904435</t>
  </si>
  <si>
    <t>8.138042261248591]</t>
  </si>
  <si>
    <t>[41.27531220525729</t>
  </si>
  <si>
    <t>8.137783640449275]</t>
  </si>
  <si>
    <t>[41.27384063744043</t>
  </si>
  <si>
    <t>8.137195003952392]</t>
  </si>
  <si>
    <t>[41.27283293853184</t>
  </si>
  <si>
    <t>8.1369141163702]</t>
  </si>
  <si>
    <t>[41.271727091605705</t>
  </si>
  <si>
    <t>8.137012212406331]</t>
  </si>
  <si>
    <t>[41.270153006886325</t>
  </si>
  <si>
    <t>8.13692304034177]</t>
  </si>
  <si>
    <t>[41.269684787038145</t>
  </si>
  <si>
    <t>8.13636561940362]</t>
  </si>
  <si>
    <t>[41.26892675592253</t>
  </si>
  <si>
    <t>8.136026734937092]</t>
  </si>
  <si>
    <t>[41.26758012412829</t>
  </si>
  <si>
    <t>8.13551838036976]</t>
  </si>
  <si>
    <t>[41.26564929267752</t>
  </si>
  <si>
    <t>8.135117080487994]</t>
  </si>
  <si>
    <t>[41.26406630286762</t>
  </si>
  <si>
    <t>8.135402490329954]</t>
  </si>
  <si>
    <t>[41.26293369681748</t>
  </si>
  <si>
    <t>8.135340063895395]</t>
  </si>
  <si>
    <t>[41.26179662401299</t>
  </si>
  <si>
    <t>8.135277586079207]</t>
  </si>
  <si>
    <t>[41.26101182267033</t>
  </si>
  <si>
    <t>8.134706844985004]</t>
  </si>
  <si>
    <t>[41.26050797486742</t>
  </si>
  <si>
    <t>8.134020126572429]</t>
  </si>
  <si>
    <t>[41.25999515796145</t>
  </si>
  <si>
    <t>8.13332452487492]</t>
  </si>
  <si>
    <t>[41.25888484307466</t>
  </si>
  <si>
    <t>8.132423774682179]</t>
  </si>
  <si>
    <t>[41.25677126859114</t>
  </si>
  <si>
    <t>8.132004595245903]</t>
  </si>
  <si>
    <t>[41.25676230350619</t>
  </si>
  <si>
    <t>8.132004645554538]</t>
  </si>
  <si>
    <t>[41.25595521010519</t>
  </si>
  <si>
    <t>8.13200906904163]</t>
  </si>
  <si>
    <t>[41.25420727241462</t>
  </si>
  <si>
    <t>8.132918707260307]</t>
  </si>
  <si>
    <t>[41.25360527834673</t>
  </si>
  <si>
    <t>8.132472820948133]</t>
  </si>
  <si>
    <t>[41.25310136387542</t>
  </si>
  <si>
    <t>8.13210270394875]</t>
  </si>
  <si>
    <t>[41.25199551012383</t>
  </si>
  <si>
    <t>8.131420476042484]</t>
  </si>
  <si>
    <t>[41.25075591030886</t>
  </si>
  <si>
    <t>8.131291172491636]</t>
  </si>
  <si>
    <t>[41.24958762980249</t>
  </si>
  <si>
    <t>8.1311618352219]</t>
  </si>
  <si>
    <t>[41.24869582722393</t>
  </si>
  <si>
    <t>8.131714797367268]</t>
  </si>
  <si>
    <t>[41.24807599422595</t>
  </si>
  <si>
    <t>8.132129469416375]</t>
  </si>
  <si>
    <t>[41.246203195508805</t>
  </si>
  <si>
    <t>8.130582137612802]</t>
  </si>
  <si>
    <t>[41.24466027561794</t>
  </si>
  <si>
    <t>8.129538758813615]</t>
  </si>
  <si>
    <t>[41.24392903691845</t>
  </si>
  <si>
    <t>8.129039347762225]</t>
  </si>
  <si>
    <t>[41.24302380828137</t>
  </si>
  <si>
    <t>8.128419524782457]</t>
  </si>
  <si>
    <t>[41.242711715227614</t>
  </si>
  <si>
    <t>8.1284997350133]</t>
  </si>
  <si>
    <t>[41.24129815411873</t>
  </si>
  <si>
    <t>8.128860951134621]</t>
  </si>
  <si>
    <t>[41.24062481650477</t>
  </si>
  <si>
    <t>8.129427271536304]</t>
  </si>
  <si>
    <t>[41.23970627437701</t>
  </si>
  <si>
    <t>8.128883271374544]</t>
  </si>
  <si>
    <t>[41.238899165102815</t>
  </si>
  <si>
    <t>8.128406124557195]</t>
  </si>
  <si>
    <t>[41.23806973898792</t>
  </si>
  <si>
    <t>8.127929013033944]</t>
  </si>
  <si>
    <t>[41.23721807169352</t>
  </si>
  <si>
    <t>8.127674822057621]</t>
  </si>
  <si>
    <t>[41.237173460557784</t>
  </si>
  <si>
    <t>8.12766144136325]</t>
  </si>
  <si>
    <t>[41.23641544907972</t>
  </si>
  <si>
    <t>8.127665948439141]</t>
  </si>
  <si>
    <t>[41.23535863105413</t>
  </si>
  <si>
    <t>8.128227739727818]</t>
  </si>
  <si>
    <t>[41.235247176102064</t>
  </si>
  <si>
    <t>8.128290159437912]</t>
  </si>
  <si>
    <t>[41.23428845506112</t>
  </si>
  <si>
    <t>8.128637979737935]</t>
  </si>
  <si>
    <t>[41.233253904070985</t>
  </si>
  <si>
    <t>8.128918899414302]</t>
  </si>
  <si>
    <t>[41.23284371188886</t>
  </si>
  <si>
    <t>8.129333651893633]</t>
  </si>
  <si>
    <t>[41.231055573138676</t>
  </si>
  <si>
    <t>8.129819648337545]</t>
  </si>
  <si>
    <t>[41.23001214643941</t>
  </si>
  <si>
    <t>8.130109488409868]</t>
  </si>
  <si>
    <t>[41.228892957534946</t>
  </si>
  <si>
    <t>8.130417167800205]</t>
  </si>
  <si>
    <t>[41.22835784870553</t>
  </si>
  <si>
    <t>8.13039490898918]</t>
  </si>
  <si>
    <t>[41.227515080275765</t>
  </si>
  <si>
    <t>8.130354742034624]</t>
  </si>
  <si>
    <t>[41.22607031587879</t>
  </si>
  <si>
    <t>8.130363651093694]</t>
  </si>
  <si>
    <t>[41.2246879991527</t>
  </si>
  <si>
    <t>8.1296858835868]</t>
  </si>
  <si>
    <t>[41.22377831955706</t>
  </si>
  <si>
    <t>8.127496476211928]</t>
  </si>
  <si>
    <t>[41.22252981491757</t>
  </si>
  <si>
    <t>8.125579052867971]</t>
  </si>
  <si>
    <t>[41.22197685740945</t>
  </si>
  <si>
    <t>8.1248299610029]</t>
  </si>
  <si>
    <t>[41.220661452943986</t>
  </si>
  <si>
    <t>8.12367057752354]</t>
  </si>
  <si>
    <t>[41.2199702321839</t>
  </si>
  <si>
    <t>8.123465477078584]</t>
  </si>
  <si>
    <t>[41.219145356596165</t>
  </si>
  <si>
    <t>8.123336144703607]</t>
  </si>
  <si>
    <t>[41.21797258314901</t>
  </si>
  <si>
    <t>8.12327368134306]</t>
  </si>
  <si>
    <t>[41.216402968294425</t>
  </si>
  <si>
    <t>8.123884624272685]</t>
  </si>
  <si>
    <t>[41.216188954386645</t>
  </si>
  <si>
    <t>8.123969327680966]</t>
  </si>
  <si>
    <t>[41.21495377683559</t>
  </si>
  <si>
    <t>8.12486561032186]</t>
  </si>
  <si>
    <t>[41.21440534560596</t>
  </si>
  <si>
    <t>8.125351646170893]</t>
  </si>
  <si>
    <t>[41.2137899644178</t>
  </si>
  <si>
    <t>8.126519953087666]</t>
  </si>
  <si>
    <t>[41.2137988596955</t>
  </si>
  <si>
    <t>8.127550004958273]</t>
  </si>
  <si>
    <t>[41.21401288271932</t>
  </si>
  <si>
    <t>8.129538723576513]</t>
  </si>
  <si>
    <t>[41.21429829660315</t>
  </si>
  <si>
    <t>8.13076945525195]</t>
  </si>
  <si>
    <t>[41.21430274420188</t>
  </si>
  <si>
    <t>8.131523062957385]</t>
  </si>
  <si>
    <t>[41.21451231772212</t>
  </si>
  <si>
    <t>8.13227662476072]</t>
  </si>
  <si>
    <t>[41.2145167653039</t>
  </si>
  <si>
    <t>8.132896449339365]</t>
  </si>
  <si>
    <t>[41.2144543457619</t>
  </si>
  <si>
    <t>8.1330034710754]</t>
  </si>
  <si>
    <t>[41.214035197505694</t>
  </si>
  <si>
    <t>8.133721402964786]</t>
  </si>
  <si>
    <t>[41.21328607530702</t>
  </si>
  <si>
    <t>8.13447943823005]</t>
  </si>
  <si>
    <t>[41.21238978411857</t>
  </si>
  <si>
    <t>8.13509479490036]</t>
  </si>
  <si>
    <t>[41.2117744575141</t>
  </si>
  <si>
    <t>8.135518420022697]</t>
  </si>
  <si>
    <t>[41.20978119470426</t>
  </si>
  <si>
    <t>8.136008913031171]</t>
  </si>
  <si>
    <t>[41.20847025913213</t>
  </si>
  <si>
    <t>8.135741346683316]</t>
  </si>
  <si>
    <t>[41.20771216641212</t>
  </si>
  <si>
    <t>8.13554068342489]</t>
  </si>
  <si>
    <t>[41.20642794855538</t>
  </si>
  <si>
    <t>8.135371228239094]</t>
  </si>
  <si>
    <t>[41.20543805691021</t>
  </si>
  <si>
    <t>8.134729161485602]</t>
  </si>
  <si>
    <t>[41.2046755515775</t>
  </si>
  <si>
    <t>8.134457106476026]</t>
  </si>
  <si>
    <t>[41.203984363987665</t>
  </si>
  <si>
    <t>8.133774900460141]</t>
  </si>
  <si>
    <t>[41.20349833406378</t>
  </si>
  <si>
    <t>8.133092639452864]</t>
  </si>
  <si>
    <t>[41.20287408967989</t>
  </si>
  <si>
    <t>8.132343521791427]</t>
  </si>
  <si>
    <t>[41.20257979734767</t>
  </si>
  <si>
    <t>8.131942193883868]</t>
  </si>
  <si>
    <t>[41.20245048310642</t>
  </si>
  <si>
    <t>8.130492960185517]</t>
  </si>
  <si>
    <t>[41.2018306756604</t>
  </si>
  <si>
    <t>8.12987763975545]</t>
  </si>
  <si>
    <t>[41.20038586344784</t>
  </si>
  <si>
    <t>8.13009165897047]</t>
  </si>
  <si>
    <t>[41.1985308777765</t>
  </si>
  <si>
    <t>8.130925544178403]</t>
  </si>
  <si>
    <t>[41.197964643927996</t>
  </si>
  <si>
    <t>8.131010259901736]</t>
  </si>
  <si>
    <t>[41.19757221950498</t>
  </si>
  <si>
    <t>8.131754895313946]</t>
  </si>
  <si>
    <t>[41.196403904526974</t>
  </si>
  <si>
    <t>8.132102721009218]</t>
  </si>
  <si>
    <t>[41.195712768542265</t>
  </si>
  <si>
    <t>8.132035857914055]</t>
  </si>
  <si>
    <t>[41.19440181133213</t>
  </si>
  <si>
    <t>8.131358053325364]</t>
  </si>
  <si>
    <t>[41.19403168475627</t>
  </si>
  <si>
    <t>8.130970106094164]</t>
  </si>
  <si>
    <t>[41.193871129609704</t>
  </si>
  <si>
    <t>8.130800670231384]</t>
  </si>
  <si>
    <t>[41.19367942938556</t>
  </si>
  <si>
    <t>8.130595545659673]</t>
  </si>
  <si>
    <t>[41.193429734835426</t>
  </si>
  <si>
    <t>8.130336922225213]</t>
  </si>
  <si>
    <t>[41.19304625400901</t>
  </si>
  <si>
    <t>8.12985089170582]</t>
  </si>
  <si>
    <t>[41.19266721987792</t>
  </si>
  <si>
    <t>8.129378184356371]</t>
  </si>
  <si>
    <t>[41.192292632532215</t>
  </si>
  <si>
    <t>8.128620184115428]</t>
  </si>
  <si>
    <t>[41.19193591688745</t>
  </si>
  <si>
    <t>8.127906731158685]</t>
  </si>
  <si>
    <t>[41.1913472927653</t>
  </si>
  <si>
    <t>8.127286888753908]</t>
  </si>
  <si>
    <t>[41.19089690254333</t>
  </si>
  <si>
    <t>8.126814239699062]</t>
  </si>
  <si>
    <t>[41.190344016951705</t>
  </si>
  <si>
    <t>8.125993744635437]</t>
  </si>
  <si>
    <t>[41.1891043581789</t>
  </si>
  <si>
    <t>8.125659342711318]</t>
  </si>
  <si>
    <t>[41.18813671641977</t>
  </si>
  <si>
    <t>8.12491018577393]</t>
  </si>
  <si>
    <t>[41.187378732802806</t>
  </si>
  <si>
    <t>8.12498155937072]</t>
  </si>
  <si>
    <t>[41.186888186134624</t>
  </si>
  <si>
    <t>8.12475857970578]</t>
  </si>
  <si>
    <t>[41.18620598618427</t>
  </si>
  <si>
    <t>8.12443752225983]</t>
  </si>
  <si>
    <t>[41.1856486045723</t>
  </si>
  <si>
    <t>8.123826621340541]</t>
  </si>
  <si>
    <t>[41.18482360826428</t>
  </si>
  <si>
    <t>8.123759727527538]</t>
  </si>
  <si>
    <t>[41.18432866604614</t>
  </si>
  <si>
    <t>8.123425328101787]</t>
  </si>
  <si>
    <t>[41.18302665028204</t>
  </si>
  <si>
    <t>8.122533500130977]</t>
  </si>
  <si>
    <t>[41.181925245694714</t>
  </si>
  <si>
    <t>8.12219908829324]</t>
  </si>
  <si>
    <t>[41.180819369278254</t>
  </si>
  <si>
    <t>8.121793298050216]</t>
  </si>
  <si>
    <t>[41.17971799817693</t>
  </si>
  <si>
    <t>8.121659535693308]</t>
  </si>
  <si>
    <t>[41.179165002614276</t>
  </si>
  <si>
    <t>8.12159710729366]</t>
  </si>
  <si>
    <t>[41.178478335229244</t>
  </si>
  <si>
    <t>8.121463275262343]</t>
  </si>
  <si>
    <t>[41.17797888667073</t>
  </si>
  <si>
    <t>8.121271564243546]</t>
  </si>
  <si>
    <t>[41.17723427114977</t>
  </si>
  <si>
    <t>8.12099066500187]</t>
  </si>
  <si>
    <t>[41.17647621725278</t>
  </si>
  <si>
    <t>8.120442153910654]</t>
  </si>
  <si>
    <t>[41.175299022705325</t>
  </si>
  <si>
    <t>8.119559298983617]</t>
  </si>
  <si>
    <t>[41.17405933907615</t>
  </si>
  <si>
    <t>8.118658560098238]</t>
  </si>
  <si>
    <t>[41.17331912250138</t>
  </si>
  <si>
    <t>8.118123477455104]</t>
  </si>
  <si>
    <t>[41.17294908730007</t>
  </si>
  <si>
    <t>8.117855891313553]</t>
  </si>
  <si>
    <t>[41.17211523298089</t>
  </si>
  <si>
    <t>8.116892746069059]</t>
  </si>
  <si>
    <t>[41.171914556642136</t>
  </si>
  <si>
    <t>8.116660850238045]</t>
  </si>
  <si>
    <t>[41.17135718682599</t>
  </si>
  <si>
    <t>8.116009790210473]</t>
  </si>
  <si>
    <t>[41.170523308908244</t>
  </si>
  <si>
    <t>8.11491733643621]</t>
  </si>
  <si>
    <t>[41.169760790175204</t>
  </si>
  <si>
    <t>8.113619749965308]</t>
  </si>
  <si>
    <t>[41.169582437885104</t>
  </si>
  <si>
    <t>8.113147107605077]</t>
  </si>
  <si>
    <t>[41.168779768837645</t>
  </si>
  <si>
    <t>8.111015646562695]</t>
  </si>
  <si>
    <t>[41.1684899793979</t>
  </si>
  <si>
    <t>8.11028877719475]</t>
  </si>
  <si>
    <t>[41.168151071210396</t>
  </si>
  <si>
    <t>8.10944157970856]</t>
  </si>
  <si>
    <t>[41.16725029919513</t>
  </si>
  <si>
    <t>8.10842045719389]</t>
  </si>
  <si>
    <t>[41.16614889260121</t>
  </si>
  <si>
    <t>8.10808156069044]</t>
  </si>
  <si>
    <t>[41.16568072495229</t>
  </si>
  <si>
    <t>8.107760516825183]</t>
  </si>
  <si>
    <t>[41.16490486280831</t>
  </si>
  <si>
    <t>8.107332429319278]</t>
  </si>
  <si>
    <t>[41.164561481489365</t>
  </si>
  <si>
    <t>8.107336882185388]</t>
  </si>
  <si>
    <t>[41.16352695009395</t>
  </si>
  <si>
    <t>8.106998001684234]</t>
  </si>
  <si>
    <t>[41.162835793624616</t>
  </si>
  <si>
    <t>8.106244380634632]</t>
  </si>
  <si>
    <t>[41.162135725209836</t>
  </si>
  <si>
    <t>8.10480859471602]</t>
  </si>
  <si>
    <t>[41.161921658038985</t>
  </si>
  <si>
    <t>8.103234520302808]</t>
  </si>
  <si>
    <t>[41.16150250156848</t>
  </si>
  <si>
    <t>8.102204463623442]</t>
  </si>
  <si>
    <t>[41.161226106809856</t>
  </si>
  <si>
    <t>8.10172729575991]</t>
  </si>
  <si>
    <t>[41.160329829326464</t>
  </si>
  <si>
    <t>8.101526657572325]</t>
  </si>
  <si>
    <t>[41.159018814547515</t>
  </si>
  <si>
    <t>8.101259140545983]</t>
  </si>
  <si>
    <t>[41.15764098800637</t>
  </si>
  <si>
    <t>8.101129828246073]</t>
  </si>
  <si>
    <t>[41.156851658589346</t>
  </si>
  <si>
    <t>8.10109857652513]</t>
  </si>
  <si>
    <t>[41.155411370626915</t>
  </si>
  <si>
    <t>8.100371758993738]</t>
  </si>
  <si>
    <t>[41.15463106812438</t>
  </si>
  <si>
    <t>8.099372917873211]</t>
  </si>
  <si>
    <t>[41.15341372856794</t>
  </si>
  <si>
    <t>8.09854795517704]</t>
  </si>
  <si>
    <t>[41.152842971643366</t>
  </si>
  <si>
    <t>8.09803964717732]</t>
  </si>
  <si>
    <t>[41.152454991811084</t>
  </si>
  <si>
    <t>8.097691846477273]</t>
  </si>
  <si>
    <t>[41.15040826567022</t>
  </si>
  <si>
    <t>8.09650124551357]</t>
  </si>
  <si>
    <t>[41.15002925120798</t>
  </si>
  <si>
    <t>8.095908225470087]</t>
  </si>
  <si>
    <t>[41.14919989387363</t>
  </si>
  <si>
    <t>8.095163556136743]</t>
  </si>
  <si>
    <t>[41.14889219251751</t>
  </si>
  <si>
    <t>8.093446797662441]</t>
  </si>
  <si>
    <t>[41.148058365597805</t>
  </si>
  <si>
    <t>8.092403350375447]</t>
  </si>
  <si>
    <t>[41.147808622014324</t>
  </si>
  <si>
    <t>8.091988674625231]</t>
  </si>
  <si>
    <t>[41.14732701990254</t>
  </si>
  <si>
    <t>8.091177125844947]</t>
  </si>
  <si>
    <t>[41.14705953816905</t>
  </si>
  <si>
    <t>8.090726753091493]</t>
  </si>
  <si>
    <t>[41.14665815963721</t>
  </si>
  <si>
    <t>8.090057851327467]</t>
  </si>
  <si>
    <t>[41.146056240028756</t>
  </si>
  <si>
    <t>8.08901442304817]</t>
  </si>
  <si>
    <t>[41.146939078844994</t>
  </si>
  <si>
    <t>8.086544103253946]</t>
  </si>
  <si>
    <t>[41.14676963689962</t>
  </si>
  <si>
    <t>8.086325570812177]</t>
  </si>
  <si>
    <t>[41.14602499224082</t>
  </si>
  <si>
    <t>8.085375784425405]</t>
  </si>
  <si>
    <t>[41.14561923007915</t>
  </si>
  <si>
    <t>8.086477194780219]</t>
  </si>
  <si>
    <t>[41.1450751894139</t>
  </si>
  <si>
    <t>8.087302148934484]</t>
  </si>
  <si>
    <t>[41.1436973287994</t>
  </si>
  <si>
    <t>8.087788191381318]</t>
  </si>
  <si>
    <t>[41.14177098540002</t>
  </si>
  <si>
    <t>8.087591989553982]</t>
  </si>
  <si>
    <t>[41.140874705367835</t>
  </si>
  <si>
    <t>8.087253070568947]</t>
  </si>
  <si>
    <t>[41.140116699169134</t>
  </si>
  <si>
    <t>8.087190650271154]</t>
  </si>
  <si>
    <t>[41.13935415245917</t>
  </si>
  <si>
    <t>8.086784899697498]</t>
  </si>
  <si>
    <t>[41.1381100681017</t>
  </si>
  <si>
    <t>8.085487261215468]</t>
  </si>
  <si>
    <t>[41.1372762351745</t>
  </si>
  <si>
    <t>8.084256567797796]</t>
  </si>
  <si>
    <t>[41.137048789149645</t>
  </si>
  <si>
    <t>8.083859714923856]</t>
  </si>
  <si>
    <t>[41.13672328326549</t>
  </si>
  <si>
    <t>8.083297857944263]</t>
  </si>
  <si>
    <t>[41.13617040272103</t>
  </si>
  <si>
    <t>8.082958979689604]</t>
  </si>
  <si>
    <t>[41.13565760116833</t>
  </si>
  <si>
    <t>8.082147402698354]</t>
  </si>
  <si>
    <t>[41.135126979496206</t>
  </si>
  <si>
    <t>8.08131801202049]</t>
  </si>
  <si>
    <t>[41.13478357015974</t>
  </si>
  <si>
    <t>8.080974688082998]</t>
  </si>
  <si>
    <t>[41.13381153838422</t>
  </si>
  <si>
    <t>8.080020444012991]</t>
  </si>
  <si>
    <t>[41.1329820959001</t>
  </si>
  <si>
    <t>8.07961466291487]</t>
  </si>
  <si>
    <t>[41.13287066815379</t>
  </si>
  <si>
    <t>8.079561102113953]</t>
  </si>
  <si>
    <t>[41.13236229066559</t>
  </si>
  <si>
    <t>8.07934264272582]</t>
  </si>
  <si>
    <t>[41.13132778207744</t>
  </si>
  <si>
    <t>8.079208884055062]</t>
  </si>
  <si>
    <t>[41.1307525775685</t>
  </si>
  <si>
    <t>8.079329258485027]</t>
  </si>
  <si>
    <t>[41.13047610869375</t>
  </si>
  <si>
    <t>8.079382769130527]</t>
  </si>
  <si>
    <t>[41.12995442359405</t>
  </si>
  <si>
    <t>8.07948980464644]</t>
  </si>
  <si>
    <t>[41.128371444945536</t>
  </si>
  <si>
    <t>8.07949871945382]</t>
  </si>
  <si>
    <t>[41.12747510543631</t>
  </si>
  <si>
    <t>8.07929805971661]</t>
  </si>
  <si>
    <t>[41.12699355994894</t>
  </si>
  <si>
    <t>8.079026027884737]</t>
  </si>
  <si>
    <t>[41.12609282076402</t>
  </si>
  <si>
    <t>8.078415159410977]</t>
  </si>
  <si>
    <t>[41.12540166572269</t>
  </si>
  <si>
    <t>8.077799787077483]</t>
  </si>
  <si>
    <t>[41.12498692254956</t>
  </si>
  <si>
    <t>8.077322643443209]</t>
  </si>
  <si>
    <t>[41.12420658268251</t>
  </si>
  <si>
    <t>8.077081889741587]</t>
  </si>
  <si>
    <t>[41.1238810794565</t>
  </si>
  <si>
    <t>8.076983791966313]</t>
  </si>
  <si>
    <t>[41.122917922995434</t>
  </si>
  <si>
    <t>8.077193382102667]</t>
  </si>
  <si>
    <t>[41.1218878496686</t>
  </si>
  <si>
    <t>8.07775072377389]</t>
  </si>
  <si>
    <t>[41.12113872853008</t>
  </si>
  <si>
    <t>8.078575659376014]</t>
  </si>
  <si>
    <t>[41.12100054750611</t>
  </si>
  <si>
    <t>8.078780764282625]</t>
  </si>
  <si>
    <t>[41.12018005710048</t>
  </si>
  <si>
    <t>8.079748429736478]</t>
  </si>
  <si>
    <t>[41.11948890641902</t>
  </si>
  <si>
    <t>8.079940128194492]</t>
  </si>
  <si>
    <t>[41.11942200307519</t>
  </si>
  <si>
    <t>8.07995798425229]</t>
  </si>
  <si>
    <t>[41.11856584834437</t>
  </si>
  <si>
    <t>8.080475266361987]</t>
  </si>
  <si>
    <t>[41.11712112498987</t>
  </si>
  <si>
    <t>8.0810326409007]</t>
  </si>
  <si>
    <t>[41.11643439217733</t>
  </si>
  <si>
    <t>8.080965725898759]</t>
  </si>
  <si>
    <t>[41.11553809342432</t>
  </si>
  <si>
    <t>8.080698190388702]</t>
  </si>
  <si>
    <t>[41.11505652284827</t>
  </si>
  <si>
    <t>8.080765102942408]</t>
  </si>
  <si>
    <t>[41.11450358349932</t>
  </si>
  <si>
    <t>8.080840881540741]</t>
  </si>
  <si>
    <t>[41.11395517108886</t>
  </si>
  <si>
    <t>8.08077398037229]</t>
  </si>
  <si>
    <t>[41.1133353103882</t>
  </si>
  <si>
    <t>8.080640219794406]</t>
  </si>
  <si>
    <t>[41.11262633012378</t>
  </si>
  <si>
    <t>8.080207708819737]</t>
  </si>
  <si>
    <t>[41.112202735324566</t>
  </si>
  <si>
    <t>8.080011512222823]</t>
  </si>
  <si>
    <t>[41.11205554422207</t>
  </si>
  <si>
    <t>8.07967261691079]</t>
  </si>
  <si>
    <t>[41.11189060676338</t>
  </si>
  <si>
    <t>8.079293606771307]</t>
  </si>
  <si>
    <t>[41.11167204660311</t>
  </si>
  <si>
    <t>8.078865493480455]</t>
  </si>
  <si>
    <t>[41.1110968721126</t>
  </si>
  <si>
    <t>8.07639514099687]</t>
  </si>
  <si>
    <t>[41.11082483950198</t>
  </si>
  <si>
    <t>8.075231365767422]</t>
  </si>
  <si>
    <t>[41.110338849711056</t>
  </si>
  <si>
    <t>8.074000622062561]</t>
  </si>
  <si>
    <t>[41.109643199439674</t>
  </si>
  <si>
    <t>8.073113283379275]</t>
  </si>
  <si>
    <t>[41.108813785659564</t>
  </si>
  <si>
    <t>8.0718112188892]</t>
  </si>
  <si>
    <t>[41.10777930613782</t>
  </si>
  <si>
    <t>8.071405452589154]</t>
  </si>
  <si>
    <t>[41.10674480766035</t>
  </si>
  <si>
    <t>8.07107099645326]</t>
  </si>
  <si>
    <t>[41.10571029022759</t>
  </si>
  <si>
    <t>8.070937218208732]</t>
  </si>
  <si>
    <t>[41.10447061143543</t>
  </si>
  <si>
    <t>8.070941707552965]</t>
  </si>
  <si>
    <t>[41.1034361291688</t>
  </si>
  <si>
    <t>8.071017475142495]</t>
  </si>
  <si>
    <t>[41.102339160804675</t>
  </si>
  <si>
    <t>8.071503528578228]</t>
  </si>
  <si>
    <t>[41.10121550872388</t>
  </si>
  <si>
    <t>8.07176214817131]</t>
  </si>
  <si>
    <t>[41.10020770656321</t>
  </si>
  <si>
    <t>8.071994030531329]</t>
  </si>
  <si>
    <t>[41.09876297435622</t>
  </si>
  <si>
    <t>8.071931589483162]</t>
  </si>
  <si>
    <t>[41.09793355443423</t>
  </si>
  <si>
    <t>8.071664084057792]</t>
  </si>
  <si>
    <t>[41.09717105213118</t>
  </si>
  <si>
    <t>8.070571611607333]</t>
  </si>
  <si>
    <t>[41.09668502166018</t>
  </si>
  <si>
    <t>8.069679788453163]</t>
  </si>
  <si>
    <t>[41.09667165096045</t>
  </si>
  <si>
    <t>8.06720940835778]</t>
  </si>
  <si>
    <t>[41.096734124375125</t>
  </si>
  <si>
    <t>8.066317602380092]</t>
  </si>
  <si>
    <t>[41.09624809014497</t>
  </si>
  <si>
    <t>8.064948637207074]</t>
  </si>
  <si>
    <t>[41.0958957607409</t>
  </si>
  <si>
    <t>8.063579726760576]</t>
  </si>
  <si>
    <t>[41.09520016306482</t>
  </si>
  <si>
    <t>8.06221080333616]</t>
  </si>
  <si>
    <t>[41.09500843418381</t>
  </si>
  <si>
    <t>8.061894183172718]</t>
  </si>
  <si>
    <t>[41.094780971421024</t>
  </si>
  <si>
    <t>8.06152404560245]</t>
  </si>
  <si>
    <t>[41.09313114737229</t>
  </si>
  <si>
    <t>8.061261008787703]</t>
  </si>
  <si>
    <t>[41.09245780182743</t>
  </si>
  <si>
    <t>8.061510695751235]</t>
  </si>
  <si>
    <t>[41.091824640667795</t>
  </si>
  <si>
    <t>8.061747039348214]</t>
  </si>
  <si>
    <t>[41.09031298678179</t>
  </si>
  <si>
    <t>8.062371319987191]</t>
  </si>
  <si>
    <t>[41.08880136931324</t>
  </si>
  <si>
    <t>8.062723583760919]</t>
  </si>
  <si>
    <t>[41.087490381735066</t>
  </si>
  <si>
    <t>8.062589793493176]</t>
  </si>
  <si>
    <t>[41.086388953435616</t>
  </si>
  <si>
    <t>8.062255350429828]</t>
  </si>
  <si>
    <t>[41.08506907113102</t>
  </si>
  <si>
    <t>8.060547526743566]</t>
  </si>
  <si>
    <t>[41.084516145574</t>
  </si>
  <si>
    <t>8.05993214287571]</t>
  </si>
  <si>
    <t>[41.08385176692871</t>
  </si>
  <si>
    <t>8.058621183868654]</t>
  </si>
  <si>
    <t>[41.08357975680627</t>
  </si>
  <si>
    <t>8.058090591091528]</t>
  </si>
  <si>
    <t>[41.08312489208374</t>
  </si>
  <si>
    <t>8.057194271828454]</t>
  </si>
  <si>
    <t>[41.08277263458053</t>
  </si>
  <si>
    <t>8.056119623139384]</t>
  </si>
  <si>
    <t>[41.082705764590614</t>
  </si>
  <si>
    <t>8.055535495006588]</t>
  </si>
  <si>
    <t>[41.08258539840946</t>
  </si>
  <si>
    <t>8.053042874079445]</t>
  </si>
  <si>
    <t>[41.08264335252867</t>
  </si>
  <si>
    <t>8.05070180009998]</t>
  </si>
  <si>
    <t>[41.08214389982709</t>
  </si>
  <si>
    <t>8.050068659789515]</t>
  </si>
  <si>
    <t>[41.081724765061566</t>
  </si>
  <si>
    <t>8.049841221470242]</t>
  </si>
  <si>
    <t>[41.08073929035455</t>
  </si>
  <si>
    <t>8.049301656262793]</t>
  </si>
  <si>
    <t>[41.08021760671228</t>
  </si>
  <si>
    <t>8.049016272308577]</t>
  </si>
  <si>
    <t>[41.079455095956824</t>
  </si>
  <si>
    <t>8.048619457261607]</t>
  </si>
  <si>
    <t>[41.078719324823176</t>
  </si>
  <si>
    <t>8.048244840600745]</t>
  </si>
  <si>
    <t>[41.07801029435563</t>
  </si>
  <si>
    <t>8.0479639382714]</t>
  </si>
  <si>
    <t>[41.0771408282298</t>
  </si>
  <si>
    <t>8.045346456055727]</t>
  </si>
  <si>
    <t>[41.07680636731737</t>
  </si>
  <si>
    <t>8.044659768132954]</t>
  </si>
  <si>
    <t>[41.07613751642972</t>
  </si>
  <si>
    <t>8.04329973227063]</t>
  </si>
  <si>
    <t>[41.075562287577995</t>
  </si>
  <si>
    <t>8.042452500997305]</t>
  </si>
  <si>
    <t>[41.07520552436857</t>
  </si>
  <si>
    <t>8.041743470705416]</t>
  </si>
  <si>
    <t>[41.07421117245495</t>
  </si>
  <si>
    <t>8.041609748711515]</t>
  </si>
  <si>
    <t>[41.073252473050275</t>
  </si>
  <si>
    <t>8.04107906086682]</t>
  </si>
  <si>
    <t>[41.07242752192305</t>
  </si>
  <si>
    <t>8.040624233910645]</t>
  </si>
  <si>
    <t>[41.07114329254234</t>
  </si>
  <si>
    <t>8.039710119292943]</t>
  </si>
  <si>
    <t>[41.06993045507859</t>
  </si>
  <si>
    <t>8.038796042052851]</t>
  </si>
  <si>
    <t>[41.06899851451043</t>
  </si>
  <si>
    <t>8.037667897658313]</t>
  </si>
  <si>
    <t>[41.068071017747954</t>
  </si>
  <si>
    <t>8.036254353951477]</t>
  </si>
  <si>
    <t>[41.0678436003555</t>
  </si>
  <si>
    <t>8.035188647344349]</t>
  </si>
  <si>
    <t>[41.067634018812</t>
  </si>
  <si>
    <t>8.034203155078696]</t>
  </si>
  <si>
    <t>[41.067406599663244</t>
  </si>
  <si>
    <t>8.031581192357873]</t>
  </si>
  <si>
    <t>[41.06768306988113</t>
  </si>
  <si>
    <t>8.030448572012853]</t>
  </si>
  <si>
    <t>[41.06810669098148</t>
  </si>
  <si>
    <t>8.029810909894048]</t>
  </si>
  <si>
    <t>[41.068244924548985</t>
  </si>
  <si>
    <t>8.028816574773046]</t>
  </si>
  <si>
    <t>[41.06788819207312</t>
  </si>
  <si>
    <t>8.028178939638993]</t>
  </si>
  <si>
    <t>[41.06738430361906</t>
  </si>
  <si>
    <t>8.027545696099809]</t>
  </si>
  <si>
    <t>[41.06695621786736</t>
  </si>
  <si>
    <t>8.027050783113673]</t>
  </si>
  <si>
    <t>[41.06631408316763</t>
  </si>
  <si>
    <t>8.026702966327752]</t>
  </si>
  <si>
    <t>[41.065605127857516</t>
  </si>
  <si>
    <t>8.026702945562919]</t>
  </si>
  <si>
    <t>[41.06489162737362</t>
  </si>
  <si>
    <t>8.026355171134362]</t>
  </si>
  <si>
    <t>[41.06389724795628</t>
  </si>
  <si>
    <t>8.026288253417073]</t>
  </si>
  <si>
    <t>[41.062327641428546</t>
  </si>
  <si>
    <t>8.02544548247659]</t>
  </si>
  <si>
    <t>[41.06132883416897</t>
  </si>
  <si>
    <t>8.024602746779562]</t>
  </si>
  <si>
    <t>[41.060829423930095</t>
  </si>
  <si>
    <t>8.024179074330693]</t>
  </si>
  <si>
    <t>[41.06022743458492</t>
  </si>
  <si>
    <t>8.02388479206711]</t>
  </si>
  <si>
    <t>[41.05954516200233</t>
  </si>
  <si>
    <t>8.023545888257258]</t>
  </si>
  <si>
    <t>[41.058617664099</t>
  </si>
  <si>
    <t>8.022912709631308]</t>
  </si>
  <si>
    <t>[41.057690227896686</t>
  </si>
  <si>
    <t>8.022212610627665]</t>
  </si>
  <si>
    <t>[41.05690542091471</t>
  </si>
  <si>
    <t>8.021365409555845]</t>
  </si>
  <si>
    <t>[41.05619196456366</t>
  </si>
  <si>
    <t>8.020232816362919]</t>
  </si>
  <si>
    <t>[41.05561668673416</t>
  </si>
  <si>
    <t>8.019033325176125]</t>
  </si>
  <si>
    <t>[41.055746030554424</t>
  </si>
  <si>
    <t>8.017120328681498]</t>
  </si>
  <si>
    <t>[41.05595557922</t>
  </si>
  <si>
    <t>8.016125995492876]</t>
  </si>
  <si>
    <t>[41.055594462944576</t>
  </si>
  <si>
    <t>8.015278707325606]</t>
  </si>
  <si>
    <t>[41.054952353146625</t>
  </si>
  <si>
    <t>8.014645522939468]</t>
  </si>
  <si>
    <t>[41.054314696307024</t>
  </si>
  <si>
    <t>8.014578621252566]</t>
  </si>
  <si>
    <t>[41.05331582457897</t>
  </si>
  <si>
    <t>8.013874112787429]</t>
  </si>
  <si>
    <t>[41.052843182697366</t>
  </si>
  <si>
    <t>8.01305362741697]</t>
  </si>
  <si>
    <t>[41.05274505479629</t>
  </si>
  <si>
    <t>8.012888662110637]</t>
  </si>
  <si>
    <t>[41.052281328950976</t>
  </si>
  <si>
    <t>8.012184136030303]</t>
  </si>
  <si>
    <t>[41.051764074050816</t>
  </si>
  <si>
    <t>8.011399306140621]</t>
  </si>
  <si>
    <t>[41.05105062982773</t>
  </si>
  <si>
    <t>8.011305664635143]</t>
  </si>
  <si>
    <t>[41.05011422545334</t>
  </si>
  <si>
    <t>8.011185259725156]</t>
  </si>
  <si>
    <t>[41.04881656919536</t>
  </si>
  <si>
    <t>8.010940037916122]</t>
  </si>
  <si>
    <t>[41.04725592763016</t>
  </si>
  <si>
    <t>8.010645704984434]</t>
  </si>
  <si>
    <t>[41.046899216706066</t>
  </si>
  <si>
    <t>8.010199796411936]</t>
  </si>
  <si>
    <t>[41.04613664151194</t>
  </si>
  <si>
    <t>8.009294627233226]</t>
  </si>
  <si>
    <t>[41.04575761897854</t>
  </si>
  <si>
    <t>8.008915595437829]</t>
  </si>
  <si>
    <t>[41.04517354398208</t>
  </si>
  <si>
    <t>8.008813001052294]</t>
  </si>
  <si>
    <t>[41.044972877374384</t>
  </si>
  <si>
    <t>8.008777373321912]</t>
  </si>
  <si>
    <t>[41.04433518509644</t>
  </si>
  <si>
    <t>8.008710457104515]</t>
  </si>
  <si>
    <t>[41.04355042379117</t>
  </si>
  <si>
    <t>8.008857620071808]</t>
  </si>
  <si>
    <t>[41.04270319549946</t>
  </si>
  <si>
    <t>8.009357024809926]</t>
  </si>
  <si>
    <t>[41.04107562018184</t>
  </si>
  <si>
    <t>8.01064126099227]</t>
  </si>
  <si>
    <t>[41.03987159972221</t>
  </si>
  <si>
    <t>8.011426072003909]</t>
  </si>
  <si>
    <t>[41.039234003878576</t>
  </si>
  <si>
    <t>8.012135034577963]</t>
  </si>
  <si>
    <t>8.012638912016026]</t>
  </si>
  <si>
    <t>[41.03811917465684</t>
  </si>
  <si>
    <t>8.012781609919312]</t>
  </si>
  <si>
    <t>[41.0372497111046</t>
  </si>
  <si>
    <t>8.013776043866383]</t>
  </si>
  <si>
    <t>[41.036188382878706</t>
  </si>
  <si>
    <t>8.014208541210897]</t>
  </si>
  <si>
    <t>[41.03434237675105</t>
  </si>
  <si>
    <t>8.014355694599253]</t>
  </si>
  <si>
    <t>[41.03227775112351</t>
  </si>
  <si>
    <t>8.01429773640425]</t>
  </si>
  <si>
    <t>[41.03149297672705</t>
  </si>
  <si>
    <t>8.013450518918992]</t>
  </si>
  <si>
    <t>[41.03099353421394</t>
  </si>
  <si>
    <t>8.012817342040861]</t>
  </si>
  <si>
    <t>[41.03034699119271</t>
  </si>
  <si>
    <t>8.01204145461423]</t>
  </si>
  <si>
    <t>[41.02999025077015</t>
  </si>
  <si>
    <t>8.01161782933781]</t>
  </si>
  <si>
    <t>[41.029985788615654</t>
  </si>
  <si>
    <t>8.010694765025724]</t>
  </si>
  <si>
    <t>[41.030766121778484</t>
  </si>
  <si>
    <t>8.01012401911082]</t>
  </si>
  <si>
    <t>[41.02940609021368</t>
  </si>
  <si>
    <t>8.009950088711916]</t>
  </si>
  <si>
    <t>[41.02866143641815</t>
  </si>
  <si>
    <t>8.009856451513294]</t>
  </si>
  <si>
    <t>[41.0282110542249</t>
  </si>
  <si>
    <t>8.009798528940664]</t>
  </si>
  <si>
    <t>[41.02768488573525</t>
  </si>
  <si>
    <t>8.009499742435265]</t>
  </si>
  <si>
    <t>[41.027680423399346</t>
  </si>
  <si>
    <t>8.00942396887629]</t>
  </si>
  <si>
    <t>[41.02760017823019</t>
  </si>
  <si>
    <t>8.007408451270884]</t>
  </si>
  <si>
    <t>[41.027591253544735</t>
  </si>
  <si>
    <t>8.00576300649297]</t>
  </si>
  <si>
    <t>[41.02735936510424</t>
  </si>
  <si>
    <t>8.004568001663806]</t>
  </si>
  <si>
    <t>[41.02668608310827</t>
  </si>
  <si>
    <t>8.00442079508398]</t>
  </si>
  <si>
    <t>[41.025785360711225</t>
  </si>
  <si>
    <t>8.004875619515257]</t>
  </si>
  <si>
    <t>[41.02384560834647</t>
  </si>
  <si>
    <t>8.006231216007464]</t>
  </si>
  <si>
    <t>[41.0229449177874</t>
  </si>
  <si>
    <t>8.006382805529384]</t>
  </si>
  <si>
    <t>[41.020287235610475</t>
  </si>
  <si>
    <t>8.007181008377831]</t>
  </si>
  <si>
    <t>[41.019930508862195</t>
  </si>
  <si>
    <t>8.007203305396086]</t>
  </si>
  <si>
    <t>[41.018860315160836</t>
  </si>
  <si>
    <t>8.007265725169107]</t>
  </si>
  <si>
    <t>[41.01637666161187</t>
  </si>
  <si>
    <t>8.004585784115488]</t>
  </si>
  <si>
    <t>[41.01515041570321</t>
  </si>
  <si>
    <t>8.003524520666604]</t>
  </si>
  <si>
    <t>[41.01388843594389</t>
  </si>
  <si>
    <t>8.002432092020946]</t>
  </si>
  <si>
    <t>[41.013210684516615</t>
  </si>
  <si>
    <t>8.001910340059226]</t>
  </si>
  <si>
    <t>[41.010731401313386</t>
  </si>
  <si>
    <t>8.000577093759627]</t>
  </si>
  <si>
    <t>[41.0091573204306</t>
  </si>
  <si>
    <t>8.00051019008675]</t>
  </si>
  <si>
    <t>[41.00631242774662</t>
  </si>
  <si>
    <t>8.001344021253601]</t>
  </si>
  <si>
    <t>[41.00436385107276</t>
  </si>
  <si>
    <t>8.001954951840371]</t>
  </si>
  <si>
    <t>[41.00271393153403</t>
  </si>
  <si>
    <t>8.001888027716527]</t>
  </si>
  <si>
    <t>[41.0015100203628</t>
  </si>
  <si>
    <t>8.001370768783548]</t>
  </si>
  <si>
    <t>[40.99812552395458</t>
  </si>
  <si>
    <t>7.999292888359563]</t>
  </si>
  <si>
    <t>[40.991361084292215</t>
  </si>
  <si>
    <t>7.995738932154316]</t>
  </si>
  <si>
    <t>[40.991022190634936</t>
  </si>
  <si>
    <t>7.99566760791539]</t>
  </si>
  <si>
    <t>[40.98974689459848</t>
  </si>
  <si>
    <t>7.995408979984821]</t>
  </si>
  <si>
    <t>[40.989519470856074</t>
  </si>
  <si>
    <t>7.9945127298706415]</t>
  </si>
  <si>
    <t>[40.9893768108809</t>
  </si>
  <si>
    <t>7.992902931288008]</t>
  </si>
  <si>
    <t>[40.98936341483678</t>
  </si>
  <si>
    <t>7.992742421482412]</t>
  </si>
  <si>
    <t>[40.98923853891729</t>
  </si>
  <si>
    <t>7.991315524684865]</t>
  </si>
  <si>
    <t>[40.98860984377656</t>
  </si>
  <si>
    <t>7.990758142210137]</t>
  </si>
  <si>
    <t>[40.98821742546707</t>
  </si>
  <si>
    <t>7.989362422159096]</t>
  </si>
  <si>
    <t>[40.987240871852464</t>
  </si>
  <si>
    <t>7.9885464161676145]</t>
  </si>
  <si>
    <t>[40.98611270210961</t>
  </si>
  <si>
    <t>7.9867672286613525]</t>
  </si>
  <si>
    <t>[40.98572919783045</t>
  </si>
  <si>
    <t>7.986160791930575]</t>
  </si>
  <si>
    <t>[40.98474821275565</t>
  </si>
  <si>
    <t>7.985567728922067]</t>
  </si>
  <si>
    <t>[40.98377614232994</t>
  </si>
  <si>
    <t>7.985870935926065]</t>
  </si>
  <si>
    <t>[40.98399465751013</t>
  </si>
  <si>
    <t>7.984930116690989]</t>
  </si>
  <si>
    <t>[40.98446733423223</t>
  </si>
  <si>
    <t>7.9839803078439]</t>
  </si>
  <si>
    <t>[40.984935541328454</t>
  </si>
  <si>
    <t>7.983035002936325]</t>
  </si>
  <si>
    <t>[40.98519863183307</t>
  </si>
  <si>
    <t>7.9812780859775545]</t>
  </si>
  <si>
    <t>[40.98519416615717</t>
  </si>
  <si>
    <t>7.980471012601623]</t>
  </si>
  <si>
    <t>[40.98464565529773</t>
  </si>
  <si>
    <t>7.979391883337056]</t>
  </si>
  <si>
    <t>[40.98351751105084</t>
  </si>
  <si>
    <t>7.9785892815520425]</t>
  </si>
  <si>
    <t>[40.983513045242894</t>
  </si>
  <si>
    <t>7.977425402716819]</t>
  </si>
  <si>
    <t>[40.9835085794346</t>
  </si>
  <si>
    <t>7.9770553087989144]</t>
  </si>
  <si>
    <t>[40.982826384599534</t>
  </si>
  <si>
    <t>7.975338589933236]</t>
  </si>
  <si>
    <t>[40.98139944677171</t>
  </si>
  <si>
    <t>7.974669682590243]</t>
  </si>
  <si>
    <t>[40.979704969344944</t>
  </si>
  <si>
    <t>7.973296297510369]</t>
  </si>
  <si>
    <t>[40.978126486553776</t>
  </si>
  <si>
    <t>7.9723331509527116]</t>
  </si>
  <si>
    <t>[40.97714544731967</t>
  </si>
  <si>
    <t>7.970919606422569]</t>
  </si>
  <si>
    <t>[40.975941533506855</t>
  </si>
  <si>
    <t>7.970772446777689]</t>
  </si>
  <si>
    <t>[40.97392152850914</t>
  </si>
  <si>
    <t>7.971383354935922]</t>
  </si>
  <si>
    <t>[40.971598330121395</t>
  </si>
  <si>
    <t>7.971615230568244]</t>
  </si>
  <si>
    <t>[40.96725964735425</t>
  </si>
  <si>
    <t>7.97335427935464]</t>
  </si>
  <si>
    <t>[40.965832704109175</t>
  </si>
  <si>
    <t>7.973287370605736]</t>
  </si>
  <si>
    <t>[40.9639554494408</t>
  </si>
  <si>
    <t>7.972622966139301]</t>
  </si>
  <si>
    <t>[40.96125325859661</t>
  </si>
  <si>
    <t>7.971740089542985]</t>
  </si>
  <si>
    <t>[40.958020351082745</t>
  </si>
  <si>
    <t>7.9700367309096505]</t>
  </si>
  <si>
    <t>[40.957565557085275</t>
  </si>
  <si>
    <t>7.969515005349522]</t>
  </si>
  <si>
    <t>[40.95808282334844</t>
  </si>
  <si>
    <t>7.9678695687531045]</t>
  </si>
  <si>
    <t>[40.95755215354853</t>
  </si>
  <si>
    <t>7.966750355473755]</t>
  </si>
  <si>
    <t>[40.95627687733311</t>
  </si>
  <si>
    <t>7.966233103548845]</t>
  </si>
  <si>
    <t>[40.95462702579749</t>
  </si>
  <si>
    <t>7.966540738161477]</t>
  </si>
  <si>
    <t>[40.95245542262011</t>
  </si>
  <si>
    <t>7.967298779591194]</t>
  </si>
  <si>
    <t>[40.950810005799255</t>
  </si>
  <si>
    <t>7.968128208310851]</t>
  </si>
  <si>
    <t>[40.94568208355139</t>
  </si>
  <si>
    <t>7.969385633459024]</t>
  </si>
  <si>
    <t>[40.94417932182126</t>
  </si>
  <si>
    <t>7.969167202753952]</t>
  </si>
  <si>
    <t>[40.943202782829786</t>
  </si>
  <si>
    <t>7.968351142869609]</t>
  </si>
  <si>
    <t>[40.941851673400485</t>
  </si>
  <si>
    <t>7.96827983569688]</t>
  </si>
  <si>
    <t>[40.9403534339686</t>
  </si>
  <si>
    <t>7.9684403186092485]</t>
  </si>
  <si>
    <t>[40.93893097930293</t>
  </si>
  <si>
    <t>7.9691181174577785]</t>
  </si>
  <si>
    <t>[40.93803472216807</t>
  </si>
  <si>
    <t>7.969644300932614]</t>
  </si>
  <si>
    <t>[40.93696452753533</t>
  </si>
  <si>
    <t>7.9691805602694465]</t>
  </si>
  <si>
    <t>[40.936960058074376</t>
  </si>
  <si>
    <t>7.969180566500517]</t>
  </si>
  <si>
    <t>[40.93676833328144</t>
  </si>
  <si>
    <t>7.969358908470524]</t>
  </si>
  <si>
    <t>[40.936179669408</t>
  </si>
  <si>
    <t>7.968453739355404]</t>
  </si>
  <si>
    <t>[40.93539934712137</t>
  </si>
  <si>
    <t>7.9672676070968125]</t>
  </si>
  <si>
    <t>[40.933285734392236</t>
  </si>
  <si>
    <t>7.964957795579035]</t>
  </si>
  <si>
    <t>[40.93163591069598</t>
  </si>
  <si>
    <t>7.964516332215784]</t>
  </si>
  <si>
    <t>[40.93088226879038</t>
  </si>
  <si>
    <t>7.963624514009267]</t>
  </si>
  <si>
    <t>[40.93087779885265</t>
  </si>
  <si>
    <t>7.9625008160719135]</t>
  </si>
  <si>
    <t>[40.929147675437555</t>
  </si>
  <si>
    <t>7.961613438731427]</t>
  </si>
  <si>
    <t>[40.927270444885124</t>
  </si>
  <si>
    <t>7.961323585408842]</t>
  </si>
  <si>
    <t>[40.92532178077407</t>
  </si>
  <si>
    <t>7.960953492631552]</t>
  </si>
  <si>
    <t>[40.92509440788446</t>
  </si>
  <si>
    <t>7.960962449488489]</t>
  </si>
  <si>
    <t>[40.9243274223446</t>
  </si>
  <si>
    <t>7.961100673644708]</t>
  </si>
  <si>
    <t>[40.92382356943371</t>
  </si>
  <si>
    <t>7.961189852207722]</t>
  </si>
  <si>
    <t>[40.9230743719311</t>
  </si>
  <si>
    <t>7.961791846934025]</t>
  </si>
  <si>
    <t>[40.92264635375708</t>
  </si>
  <si>
    <t>7.961519814426417]</t>
  </si>
  <si>
    <t>[40.922022087386246</t>
  </si>
  <si>
    <t>7.961122964637711]</t>
  </si>
  <si>
    <t>[40.92155382531558</t>
  </si>
  <si>
    <t>7.959704972438118]</t>
  </si>
  <si>
    <t>[40.921549354646835</t>
  </si>
  <si>
    <t>7.959682686680479]</t>
  </si>
  <si>
    <t>[40.921183760671006</t>
  </si>
  <si>
    <t>7.9585857536998015]</t>
  </si>
  <si>
    <t>[40.92020274244785</t>
  </si>
  <si>
    <t>7.9572435274831586]</t>
  </si>
  <si>
    <t>[40.91858853880598</t>
  </si>
  <si>
    <t>7.9568421871462816]</t>
  </si>
  <si>
    <t>[40.91633670202953</t>
  </si>
  <si>
    <t>7.956106461282384]</t>
  </si>
  <si>
    <t>[40.91521298590765</t>
  </si>
  <si>
    <t>7.956258054605923]</t>
  </si>
  <si>
    <t>[40.9140893247543</t>
  </si>
  <si>
    <t>7.9564899295138805]</t>
  </si>
  <si>
    <t>[40.91334462494808</t>
  </si>
  <si>
    <t>7.957537835553328]</t>
  </si>
  <si>
    <t>[40.912756027699906</t>
  </si>
  <si>
    <t>7.95948645129418]</t>
  </si>
  <si>
    <t>[40.91231459505455</t>
  </si>
  <si>
    <t>7.961952342374598]</t>
  </si>
  <si>
    <t>[40.911124035889934</t>
  </si>
  <si>
    <t>7.963379242850731]</t>
  </si>
  <si>
    <t>[40.90954997418098</t>
  </si>
  <si>
    <t>7.963459514028864]</t>
  </si>
  <si>
    <t>[40.90819436674341</t>
  </si>
  <si>
    <t>7.96279512607075]</t>
  </si>
  <si>
    <t>[40.90691459383262</t>
  </si>
  <si>
    <t>7.961827508313456]</t>
  </si>
  <si>
    <t>[40.90563486934426</t>
  </si>
  <si>
    <t>7.9604139414696435]</t>
  </si>
  <si>
    <t>[40.90413213179476</t>
  </si>
  <si>
    <t>7.959450801105305]</t>
  </si>
  <si>
    <t>[40.90270522700793</t>
  </si>
  <si>
    <t>7.958933551700174]</t>
  </si>
  <si>
    <t>[40.90037758243985</t>
  </si>
  <si>
    <t>7.959018269113494]</t>
  </si>
  <si>
    <t>[40.89932526504775</t>
  </si>
  <si>
    <t>7.957827688266417]</t>
  </si>
  <si>
    <t>[40.897296374486494</t>
  </si>
  <si>
    <t>7.956788705567222]</t>
  </si>
  <si>
    <t>[40.895945257351485</t>
  </si>
  <si>
    <t>7.956570218963799]</t>
  </si>
  <si>
    <t>[40.89466991412425</t>
  </si>
  <si>
    <t>7.956654948501226]</t>
  </si>
  <si>
    <t>[40.893546234343624</t>
  </si>
  <si>
    <t>7.957332720108691]</t>
  </si>
  <si>
    <t>[40.892435951317275</t>
  </si>
  <si>
    <t>7.95995018330907]</t>
  </si>
  <si>
    <t>[40.89153965793399</t>
  </si>
  <si>
    <t>7.961002568730287]</t>
  </si>
  <si>
    <t>[40.890344578226866</t>
  </si>
  <si>
    <t>7.961457383308458]</t>
  </si>
  <si>
    <t>[40.88929670351424</t>
  </si>
  <si>
    <t>7.962358111021829]</t>
  </si>
  <si>
    <t>[40.889024686381816</t>
  </si>
  <si>
    <t>7.962344768782913]</t>
  </si>
  <si>
    <t>[40.88858322457797</t>
  </si>
  <si>
    <t>7.962322476594711]</t>
  </si>
  <si>
    <t>[40.887245552903366</t>
  </si>
  <si>
    <t>7.962384862520289]</t>
  </si>
  <si>
    <t>[40.88737481728414</t>
  </si>
  <si>
    <t>7.9614796822558676]</t>
  </si>
  <si>
    <t>[40.88746405272731</t>
  </si>
  <si>
    <t>7.960873265635427]</t>
  </si>
  <si>
    <t>[40.887071631691256</t>
  </si>
  <si>
    <t>7.960021577281619]</t>
  </si>
  <si>
    <t>[40.885885482629455</t>
  </si>
  <si>
    <t>7.958817590677405]</t>
  </si>
  <si>
    <t>[40.88578297857407</t>
  </si>
  <si>
    <t>7.958715033225024]</t>
  </si>
  <si>
    <t>[40.885497524250546</t>
  </si>
  <si>
    <t>7.958398426192668]</t>
  </si>
  <si>
    <t>[40.88504276889108</t>
  </si>
  <si>
    <t>7.9580773787726455]</t>
  </si>
  <si>
    <t>[40.88406174683651</t>
  </si>
  <si>
    <t>7.956739683810801]</t>
  </si>
  <si>
    <t>[40.88195703176063</t>
  </si>
  <si>
    <t>7.955852266818255]</t>
  </si>
  <si>
    <t>[40.87962939063889</t>
  </si>
  <si>
    <t>7.955415289721094]</t>
  </si>
  <si>
    <t>[40.87760496932367</t>
  </si>
  <si>
    <t>7.955272601284771]</t>
  </si>
  <si>
    <t>[40.876481262694774</t>
  </si>
  <si>
    <t>7.955727419312072]</t>
  </si>
  <si>
    <t>[40.87566078169029</t>
  </si>
  <si>
    <t>7.956101995044239]</t>
  </si>
  <si>
    <t>[40.87476453391593</t>
  </si>
  <si>
    <t>7.957604735548794]</t>
  </si>
  <si>
    <t>[40.87311911358721</t>
  </si>
  <si>
    <t>7.957983738937399]</t>
  </si>
  <si>
    <t>[40.871990921450084</t>
  </si>
  <si>
    <t>7.957613624422913]</t>
  </si>
  <si>
    <t>[40.87109469333932</t>
  </si>
  <si>
    <t>7.958215593550452]</t>
  </si>
  <si>
    <t>[40.870501571933005</t>
  </si>
  <si>
    <t>7.959339304854051]</t>
  </si>
  <si>
    <t>[40.869832759997315</t>
  </si>
  <si>
    <t>7.960766224177624]</t>
  </si>
  <si>
    <t>[40.86930659261678</t>
  </si>
  <si>
    <t>7.9608643358564155]</t>
  </si>
  <si>
    <t>[40.868182877314794</t>
  </si>
  <si>
    <t>7.961069425350438]</t>
  </si>
  <si>
    <t>[40.867710239076565</t>
  </si>
  <si>
    <t>7.960570026138377]</t>
  </si>
  <si>
    <t>[40.867126032452354</t>
  </si>
  <si>
    <t>7.959954696816643]</t>
  </si>
  <si>
    <t>[40.86699232452461</t>
  </si>
  <si>
    <t>7.959638073033858]</t>
  </si>
  <si>
    <t>[40.86691648197784</t>
  </si>
  <si>
    <t>7.95945973896724]</t>
  </si>
  <si>
    <t>[40.86664891052187</t>
  </si>
  <si>
    <t>7.95883986980372]</t>
  </si>
  <si>
    <t>[40.866318996589634</t>
  </si>
  <si>
    <t>7.958081851291524]</t>
  </si>
  <si>
    <t>[40.86606924523185</t>
  </si>
  <si>
    <t>7.95749323327159]</t>
  </si>
  <si>
    <t>[40.865387033467265</t>
  </si>
  <si>
    <t>7.956525592238795]</t>
  </si>
  <si>
    <t>[40.86357660988152</t>
  </si>
  <si>
    <t>7.954438754319016]</t>
  </si>
  <si>
    <t>[40.86192677835415</t>
  </si>
  <si>
    <t>7.954148907809069]</t>
  </si>
  <si>
    <t>[40.86035267346603</t>
  </si>
  <si>
    <t>7.9545279231417005]</t>
  </si>
  <si>
    <t>[40.85789127312238</t>
  </si>
  <si>
    <t>7.956481057535309]</t>
  </si>
  <si>
    <t>[40.856504499288704</t>
  </si>
  <si>
    <t>7.957421866595388]</t>
  </si>
  <si>
    <t>[40.85402966004144</t>
  </si>
  <si>
    <t>7.95713654489255]</t>
  </si>
  <si>
    <t>[40.85380671090023</t>
  </si>
  <si>
    <t>7.957087497296972]</t>
  </si>
  <si>
    <t>[40.85243781965279</t>
  </si>
  <si>
    <t>7.956793148420956]</t>
  </si>
  <si>
    <t>[40.851630653936304</t>
  </si>
  <si>
    <t>7.95662369499706]</t>
  </si>
  <si>
    <t>[40.8513140819656</t>
  </si>
  <si>
    <t>7.956159954770773]</t>
  </si>
  <si>
    <t>[40.851175860939286</t>
  </si>
  <si>
    <t>7.955950417300955]</t>
  </si>
  <si>
    <t>[40.85071658812145</t>
  </si>
  <si>
    <t>7.9543094382765895]</t>
  </si>
  <si>
    <t>[40.84906669482298</t>
  </si>
  <si>
    <t>7.953645048568375]</t>
  </si>
  <si>
    <t>[40.84629314939529</t>
  </si>
  <si>
    <t>7.953658394005482]</t>
  </si>
  <si>
    <t>[40.8442687068189</t>
  </si>
  <si>
    <t>7.954487800982877]</t>
  </si>
  <si>
    <t>[40.8422532236658</t>
  </si>
  <si>
    <t>7.955767541053695]</t>
  </si>
  <si>
    <t>[40.84075939556055</t>
  </si>
  <si>
    <t>7.957792011816643]</t>
  </si>
  <si>
    <t>[40.83919428075779</t>
  </si>
  <si>
    <t>7.959218905988961]</t>
  </si>
  <si>
    <t>[40.8365723321187</t>
  </si>
  <si>
    <t>7.959905618001581]</t>
  </si>
  <si>
    <t>[40.83484660980762</t>
  </si>
  <si>
    <t>7.960284613134077]</t>
  </si>
  <si>
    <t>[40.833727390720554</t>
  </si>
  <si>
    <t>7.96118536570578]</t>
  </si>
  <si>
    <t>[40.8328311042026</t>
  </si>
  <si>
    <t>7.961863151069974]</t>
  </si>
  <si>
    <t>[40.82990591664506</t>
  </si>
  <si>
    <t>7.961800757791031]</t>
  </si>
  <si>
    <t>[40.82870198377022</t>
  </si>
  <si>
    <t>7.961207703784269]</t>
  </si>
  <si>
    <t>[40.82776114753365</t>
  </si>
  <si>
    <t>7.960427360634408]</t>
  </si>
  <si>
    <t>[40.82611128839338</t>
  </si>
  <si>
    <t>7.960061700243667]</t>
  </si>
  <si>
    <t>[40.8245327250937</t>
  </si>
  <si>
    <t>7.959321457493855]</t>
  </si>
  <si>
    <t>[40.82205789516165</t>
  </si>
  <si>
    <t>7.958808685907469]</t>
  </si>
  <si>
    <t>[40.820555201588036</t>
  </si>
  <si>
    <t>7.958964764452174]</t>
  </si>
  <si>
    <t>[40.820394667945955</t>
  </si>
  <si>
    <t>7.9590361210527645]</t>
  </si>
  <si>
    <t>[40.819119417219525</t>
  </si>
  <si>
    <t>7.9595934701797955]</t>
  </si>
  <si>
    <t>[40.818834016628294</t>
  </si>
  <si>
    <t>7.959718333848076]</t>
  </si>
  <si>
    <t>[40.81696119447797</t>
  </si>
  <si>
    <t>7.960026035996553]</t>
  </si>
  <si>
    <t>[40.81584193534769</t>
  </si>
  <si>
    <t>7.961377112072358]</t>
  </si>
  <si>
    <t>[40.81509726920947</t>
  </si>
  <si>
    <t>7.962237695600557]</t>
  </si>
  <si>
    <t>[40.81498135587846</t>
  </si>
  <si>
    <t>7.962375943309808]</t>
  </si>
  <si>
    <t>[40.81451314395236</t>
  </si>
  <si>
    <t>7.963049256665783]</t>
  </si>
  <si>
    <t>[40.81433923348658</t>
  </si>
  <si>
    <t>7.963165209762985]</t>
  </si>
  <si>
    <t>[40.81404492820791</t>
  </si>
  <si>
    <t>7.963196459765617]</t>
  </si>
  <si>
    <t>[40.81380861797065</t>
  </si>
  <si>
    <t>7.963370312789809]</t>
  </si>
  <si>
    <t>[40.81353655109105</t>
  </si>
  <si>
    <t>7.963566512217956]</t>
  </si>
  <si>
    <t>[40.81270273491503</t>
  </si>
  <si>
    <t>7.9637092323823975]</t>
  </si>
  <si>
    <t>[40.81234602130522</t>
  </si>
  <si>
    <t>7.962532041507315]</t>
  </si>
  <si>
    <t>[40.81201602642124</t>
  </si>
  <si>
    <t>7.961484118092926]</t>
  </si>
  <si>
    <t>[40.81177970783372</t>
  </si>
  <si>
    <t>7.960694883050705]</t>
  </si>
  <si>
    <t>[40.81191346736284</t>
  </si>
  <si>
    <t>7.959892246508721]</t>
  </si>
  <si>
    <t>[40.811784187083965</t>
  </si>
  <si>
    <t>7.959004886380011]</t>
  </si>
  <si>
    <t>[40.811552269581895</t>
  </si>
  <si>
    <t>7.958313723592009]</t>
  </si>
  <si>
    <t>[40.81117770886764</t>
  </si>
  <si>
    <t>7.957212328197336]</t>
  </si>
  <si>
    <t>[40.8099692898419</t>
  </si>
  <si>
    <t>7.9559459476227845]</t>
  </si>
  <si>
    <t>[40.808243616903354</t>
  </si>
  <si>
    <t>7.955656111695664]</t>
  </si>
  <si>
    <t>[40.80647780685857</t>
  </si>
  <si>
    <t>7.95529047003756]</t>
  </si>
  <si>
    <t>[40.80539425861175</t>
  </si>
  <si>
    <t>7.955071955251876]</t>
  </si>
  <si>
    <t>[40.80382022336202</t>
  </si>
  <si>
    <t>7.955152200429359]</t>
  </si>
  <si>
    <t>[40.80307107587784</t>
  </si>
  <si>
    <t>7.955678401968706]</t>
  </si>
  <si>
    <t>[40.80262516666993</t>
  </si>
  <si>
    <t>7.956650482003758]</t>
  </si>
  <si>
    <t>[40.802785672756116</t>
  </si>
  <si>
    <t>7.959045041906194]</t>
  </si>
  <si>
    <t>[40.80211684294444</t>
  </si>
  <si>
    <t>7.960391631491121]</t>
  </si>
  <si>
    <t>[40.80061857102817</t>
  </si>
  <si>
    <t>7.960998070130285]</t>
  </si>
  <si>
    <t>[40.7996598944121</t>
  </si>
  <si>
    <t>7.961042689548299]</t>
  </si>
  <si>
    <t>[40.79896870421698</t>
  </si>
  <si>
    <t>7.961078357136259]</t>
  </si>
  <si>
    <t>[40.79806793527318</t>
  </si>
  <si>
    <t>7.960485326981133]</t>
  </si>
  <si>
    <t>[40.79721180159606</t>
  </si>
  <si>
    <t>7.959696015377171]</t>
  </si>
  <si>
    <t>[40.79580718327647</t>
  </si>
  <si>
    <t>7.958398451935449]</t>
  </si>
  <si>
    <t>[40.79487523256111</t>
  </si>
  <si>
    <t>7.957653780096016]</t>
  </si>
  <si>
    <t>[40.793506325299205</t>
  </si>
  <si>
    <t>7.9565657178400455]</t>
  </si>
  <si>
    <t>[40.79240043764177</t>
  </si>
  <si>
    <t>7.955682876593831]</t>
  </si>
  <si>
    <t>[40.79223549902865</t>
  </si>
  <si>
    <t>7.955549072755506]</t>
  </si>
  <si>
    <t>[40.79072831673353</t>
  </si>
  <si>
    <t>7.954349551280111]</t>
  </si>
  <si>
    <t>[40.78862357240691</t>
  </si>
  <si>
    <t>7.95271309688895]</t>
  </si>
  <si>
    <t>[40.787424104852775</t>
  </si>
  <si>
    <t>7.953092125823944]</t>
  </si>
  <si>
    <t>[40.78630488827903</t>
  </si>
  <si>
    <t>7.95349789473687]</t>
  </si>
  <si>
    <t>[40.785551262969804</t>
  </si>
  <si>
    <t>7.95377436699078]</t>
  </si>
  <si>
    <t>7.953734205580126]</t>
  </si>
  <si>
    <t>[40.78375423548005</t>
  </si>
  <si>
    <t>7.95370744514647]</t>
  </si>
  <si>
    <t>[40.78264839205033</t>
  </si>
  <si>
    <t>7.953136685507699]</t>
  </si>
  <si>
    <t>[40.78202414362705</t>
  </si>
  <si>
    <t>7.9528156361777285]</t>
  </si>
  <si>
    <t>[40.78112341824877</t>
  </si>
  <si>
    <t>7.952369718280206]</t>
  </si>
  <si>
    <t>[40.780704228814194</t>
  </si>
  <si>
    <t>7.950764433912552]</t>
  </si>
  <si>
    <t>[40.780360838916515</t>
  </si>
  <si>
    <t>7.949457980939264]</t>
  </si>
  <si>
    <t>[40.78009780890467</t>
  </si>
  <si>
    <t>7.948954085022688]</t>
  </si>
  <si>
    <t>[40.77997293877182</t>
  </si>
  <si>
    <t>7.948717718216539]</t>
  </si>
  <si>
    <t>[40.77900085879171</t>
  </si>
  <si>
    <t>7.946849365495306]</t>
  </si>
  <si>
    <t>[40.77696747399582</t>
  </si>
  <si>
    <t>7.9454358170312585]</t>
  </si>
  <si>
    <t>[40.77494305885971</t>
  </si>
  <si>
    <t>7.9449230704753395]</t>
  </si>
  <si>
    <t>[40.77351618089579</t>
  </si>
  <si>
    <t>7.944704535764958]</t>
  </si>
  <si>
    <t>[40.77142038974498</t>
  </si>
  <si>
    <t>7.945462562356864]</t>
  </si>
  <si>
    <t>[40.77051517046157</t>
  </si>
  <si>
    <t>7.9447178955293305]</t>
  </si>
  <si>
    <t>[40.76803592662094</t>
  </si>
  <si>
    <t>7.943384642362376]</t>
  </si>
  <si>
    <t>[40.76734474272377</t>
  </si>
  <si>
    <t>7.94313491957599]</t>
  </si>
  <si>
    <t>[40.7651821020019</t>
  </si>
  <si>
    <t>7.942350122946726]</t>
  </si>
  <si>
    <t>[40.76490563119228</t>
  </si>
  <si>
    <t>7.942033535214534]</t>
  </si>
  <si>
    <t>[40.765030456729185</t>
  </si>
  <si>
    <t>7.940740426906289]</t>
  </si>
  <si>
    <t>[40.7645221098001</t>
  </si>
  <si>
    <t>7.939857521086828]</t>
  </si>
  <si>
    <t>[40.76421889267113</t>
  </si>
  <si>
    <t>7.939322403571337]</t>
  </si>
  <si>
    <t>[40.763532223252696</t>
  </si>
  <si>
    <t>7.939005783616735]</t>
  </si>
  <si>
    <t>[40.76197597929411</t>
  </si>
  <si>
    <t>7.938287923736559]</t>
  </si>
  <si>
    <t>[40.76159251568493</t>
  </si>
  <si>
    <t>7.937810794485395]</t>
  </si>
  <si>
    <t>[40.76107524929898</t>
  </si>
  <si>
    <t>7.937168651462025]</t>
  </si>
  <si>
    <t>[40.760147760175066</t>
  </si>
  <si>
    <t>7.9363793889869925]</t>
  </si>
  <si>
    <t>[40.75959036286772</t>
  </si>
  <si>
    <t>7.935902270536119]</t>
  </si>
  <si>
    <t>[40.75881451187244</t>
  </si>
  <si>
    <t>7.935237836729801]</t>
  </si>
  <si>
    <t>[40.757463376081</t>
  </si>
  <si>
    <t>7.934493197677131]</t>
  </si>
  <si>
    <t>[40.7558982328308</t>
  </si>
  <si>
    <t>7.934181096430157]</t>
  </si>
  <si>
    <t>7.9341721209865685]</t>
  </si>
  <si>
    <t>[40.75551032242594</t>
  </si>
  <si>
    <t>7.934127548740513]</t>
  </si>
  <si>
    <t>[40.7550287161963</t>
  </si>
  <si>
    <t>7.934091888592927]</t>
  </si>
  <si>
    <t>[40.75401647964257</t>
  </si>
  <si>
    <t>7.934007173009445]</t>
  </si>
  <si>
    <t>[40.75288385754074</t>
  </si>
  <si>
    <t>7.933917992901766]</t>
  </si>
  <si>
    <t>[40.752210581964334</t>
  </si>
  <si>
    <t>7.9336191871942034]</t>
  </si>
  <si>
    <t>[40.75138121067426</t>
  </si>
  <si>
    <t>7.932352857702638]</t>
  </si>
  <si>
    <t>7.930680657834514]</t>
  </si>
  <si>
    <t>[40.75111364156938</t>
  </si>
  <si>
    <t>7.930636071217629]</t>
  </si>
  <si>
    <t>[40.75099326985639</t>
  </si>
  <si>
    <t>7.929886923313463]</t>
  </si>
  <si>
    <t>[40.75039125289791</t>
  </si>
  <si>
    <t>7.928919326547998]</t>
  </si>
  <si>
    <t>[40.74933888710002</t>
  </si>
  <si>
    <t>7.928174656799632]</t>
  </si>
  <si>
    <t>[40.747537404393185</t>
  </si>
  <si>
    <t>7.928183591690249]</t>
  </si>
  <si>
    <t>[40.7465653179129</t>
  </si>
  <si>
    <t>7.928486768334341]</t>
  </si>
  <si>
    <t>[40.74544167282804</t>
  </si>
  <si>
    <t>7.928865813160847]</t>
  </si>
  <si>
    <t>[40.74487091180617</t>
  </si>
  <si>
    <t>7.928865812867161]</t>
  </si>
  <si>
    <t>[40.74400138340723</t>
  </si>
  <si>
    <t>7.928870282651579]</t>
  </si>
  <si>
    <t>[40.74318983235369</t>
  </si>
  <si>
    <t>7.92887470874639]</t>
  </si>
  <si>
    <t>[40.74206612147116</t>
  </si>
  <si>
    <t>7.928428792244498]</t>
  </si>
  <si>
    <t>[40.74033601390384</t>
  </si>
  <si>
    <t>7.927015313542562]</t>
  </si>
  <si>
    <t>[40.74017100339098</t>
  </si>
  <si>
    <t>7.92639992077504]</t>
  </si>
  <si>
    <t>[40.73995248358771</t>
  </si>
  <si>
    <t>7.925597318300917]</t>
  </si>
  <si>
    <t>[40.739649291788396</t>
  </si>
  <si>
    <t>7.924179314195588]</t>
  </si>
  <si>
    <t>[40.73919446243729</t>
  </si>
  <si>
    <t>7.923135871461701]</t>
  </si>
  <si>
    <t>[40.73899828620856</t>
  </si>
  <si>
    <t>7.921972057667924]</t>
  </si>
  <si>
    <t>[40.7388065169205</t>
  </si>
  <si>
    <t>7.920817161978691]</t>
  </si>
  <si>
    <t>[40.73871287450817</t>
  </si>
  <si>
    <t>7.919938681858857]</t>
  </si>
  <si>
    <t>[40.7384809716285</t>
  </si>
  <si>
    <t>7.917762689150812]</t>
  </si>
  <si>
    <t>[40.73844532392075</t>
  </si>
  <si>
    <t>7.917450507312205]</t>
  </si>
  <si>
    <t>[40.738378436079934</t>
  </si>
  <si>
    <t>7.916821810532194]</t>
  </si>
  <si>
    <t>[40.73823576753596</t>
  </si>
  <si>
    <t>7.916679073610961]</t>
  </si>
  <si>
    <t>[40.737250301027224</t>
  </si>
  <si>
    <t>7.9157070024550755]</t>
  </si>
  <si>
    <t>[40.73574755590818</t>
  </si>
  <si>
    <t>7.91533687530325]</t>
  </si>
  <si>
    <t>[40.73536855760739</t>
  </si>
  <si>
    <t>7.915274446108958]</t>
  </si>
  <si>
    <t>[40.73484680255675</t>
  </si>
  <si>
    <t>7.915189731787348]</t>
  </si>
  <si>
    <t>[40.73357151034115</t>
  </si>
  <si>
    <t>7.914449544201847]</t>
  </si>
  <si>
    <t>[40.733018573354485</t>
  </si>
  <si>
    <t>7.913325852796371]</t>
  </si>
  <si>
    <t>[40.732376463794076</t>
  </si>
  <si>
    <t>7.912014876373487]</t>
  </si>
  <si>
    <t>[40.73201530785967</t>
  </si>
  <si>
    <t>7.910944678513447]</t>
  </si>
  <si>
    <t>[40.73183248630627</t>
  </si>
  <si>
    <t>7.910092997596491]</t>
  </si>
  <si>
    <t>[40.7314668414613</t>
  </si>
  <si>
    <t>7.908362861562252]</t>
  </si>
  <si>
    <t>[40.73212234017534</t>
  </si>
  <si>
    <t>7.90668626896527]</t>
  </si>
  <si>
    <t>[40.73248349543965</t>
  </si>
  <si>
    <t>7.905749822141131]</t>
  </si>
  <si>
    <t>[40.73283575498066</t>
  </si>
  <si>
    <t>7.904844665113307]</t>
  </si>
  <si>
    <t>[40.733237119431905</t>
  </si>
  <si>
    <t>7.90381459293144]</t>
  </si>
  <si>
    <t>[40.733295042510356</t>
  </si>
  <si>
    <t>7.903283949049283]</t>
  </si>
  <si>
    <t>[40.73332628537499</t>
  </si>
  <si>
    <t>7.903025341050164]</t>
  </si>
  <si>
    <t>[40.7336205397426</t>
  </si>
  <si>
    <t>7.900372139435586]</t>
  </si>
  <si>
    <t>[40.73342882990583</t>
  </si>
  <si>
    <t>7.899654255068245]</t>
  </si>
  <si>
    <t>[40.733905976644934</t>
  </si>
  <si>
    <t>7.89895863710962]</t>
  </si>
  <si>
    <t>[40.73362951041722</t>
  </si>
  <si>
    <t>7.898035616247754]</t>
  </si>
  <si>
    <t>[40.73264404253566</t>
  </si>
  <si>
    <t>7.897170545330443]</t>
  </si>
  <si>
    <t>[40.73127953265022</t>
  </si>
  <si>
    <t>7.896363438260523]</t>
  </si>
  <si>
    <t>[40.73040113747012</t>
  </si>
  <si>
    <t>7.8951148699975935]</t>
  </si>
  <si>
    <t>[40.729741133559834</t>
  </si>
  <si>
    <t>7.893273289745385]</t>
  </si>
  <si>
    <t>[40.72931754844585</t>
  </si>
  <si>
    <t>7.891284502703535]</t>
  </si>
  <si>
    <t>[40.72918375151562</t>
  </si>
  <si>
    <t>7.889853128218292]</t>
  </si>
  <si>
    <t>[40.72857733044071</t>
  </si>
  <si>
    <t>7.888876627291103]</t>
  </si>
  <si>
    <t>[40.727538333261684</t>
  </si>
  <si>
    <t>7.887360529070908]</t>
  </si>
  <si>
    <t>[40.727203907381856</t>
  </si>
  <si>
    <t>7.885897922576006]</t>
  </si>
  <si>
    <t>[40.727578473517994</t>
  </si>
  <si>
    <t>7.884479903594816]</t>
  </si>
  <si>
    <t>[40.7283900895888</t>
  </si>
  <si>
    <t>7.88295933745223]</t>
  </si>
  <si>
    <t>[40.72876905640005</t>
  </si>
  <si>
    <t>7.88214337457281]</t>
  </si>
  <si>
    <t>[40.72914361237605</t>
  </si>
  <si>
    <t>7.880783349396858]</t>
  </si>
  <si>
    <t>[40.72897416148099</t>
  </si>
  <si>
    <t>7.87920928818787]</t>
  </si>
  <si>
    <t>[40.72875126821764</t>
  </si>
  <si>
    <t>7.878286254515737]</t>
  </si>
  <si>
    <t>[40.72826077626242</t>
  </si>
  <si>
    <t>7.877470199386493]</t>
  </si>
  <si>
    <t>[40.726842719067236</t>
  </si>
  <si>
    <t>7.877425599436699]</t>
  </si>
  <si>
    <t>[40.725643279211525</t>
  </si>
  <si>
    <t>7.8776441171545]</t>
  </si>
  <si>
    <t>[40.724827215830196</t>
  </si>
  <si>
    <t>7.8772695473599335]</t>
  </si>
  <si>
    <t>[40.72422523503889</t>
  </si>
  <si>
    <t>7.876837040502399]</t>
  </si>
  <si>
    <t>[40.72416730285458</t>
  </si>
  <si>
    <t>7.875695472242916]</t>
  </si>
  <si>
    <t>[40.72367228582424</t>
  </si>
  <si>
    <t>7.874883924038966]</t>
  </si>
  <si>
    <t>[40.72415833070868</t>
  </si>
  <si>
    <t>7.873577418442065]</t>
  </si>
  <si>
    <t>[40.725678934831144</t>
  </si>
  <si>
    <t>7.872538481491353]</t>
  </si>
  <si>
    <t>[40.72590632590009</t>
  </si>
  <si>
    <t>7.872190623008357]</t>
  </si>
  <si>
    <t>[40.72611144115689</t>
  </si>
  <si>
    <t>7.871887423979529]</t>
  </si>
  <si>
    <t>[40.72768999986391</t>
  </si>
  <si>
    <t>7.871664479686215]</t>
  </si>
  <si>
    <t>[40.72795752300085</t>
  </si>
  <si>
    <t>7.870790473835023]</t>
  </si>
  <si>
    <t>[40.72708356308963</t>
  </si>
  <si>
    <t>7.86949285012427]</t>
  </si>
  <si>
    <t>[40.72602674999103</t>
  </si>
  <si>
    <t>7.867388191195745]</t>
  </si>
  <si>
    <t>[40.7258483954033</t>
  </si>
  <si>
    <t>7.8667327184381355]</t>
  </si>
  <si>
    <t>[40.725727970940156</t>
  </si>
  <si>
    <t>7.866282316920244]</t>
  </si>
  <si>
    <t>[40.72520179739336</t>
  </si>
  <si>
    <t>7.865760625388808]</t>
  </si>
  <si>
    <t>[40.725059096258605</t>
  </si>
  <si>
    <t>7.865087312591842]</t>
  </si>
  <si>
    <t>[40.72461768731691</t>
  </si>
  <si>
    <t>7.864271255084358]</t>
  </si>
  <si>
    <t>[40.72406025578157</t>
  </si>
  <si>
    <t>7.863499861067796]</t>
  </si>
  <si>
    <t>[40.723681258045694</t>
  </si>
  <si>
    <t>7.86257235877922]</t>
  </si>
  <si>
    <t>[40.72315506583835</t>
  </si>
  <si>
    <t>7.861613666632469]</t>
  </si>
  <si>
    <t>[40.72261548760383</t>
  </si>
  <si>
    <t>7.860637126640005]</t>
  </si>
  <si>
    <t>[40.722370293419246</t>
  </si>
  <si>
    <t>7.860057454095586]</t>
  </si>
  <si>
    <t>[40.720747189937164</t>
  </si>
  <si>
    <t>7.85889805460671]</t>
  </si>
  <si>
    <t>[40.71999355751287</t>
  </si>
  <si>
    <t>7.857975018303354]</t>
  </si>
  <si>
    <t>[40.71938711721629</t>
  </si>
  <si>
    <t>7.857471141162073]</t>
  </si>
  <si>
    <t>[40.719141909318274</t>
  </si>
  <si>
    <t>7.8572080302048715]</t>
  </si>
  <si>
    <t>[40.71892338720657</t>
  </si>
  <si>
    <t>7.856980630299615]</t>
  </si>
  <si>
    <t>[40.71866920433975</t>
  </si>
  <si>
    <t>7.856592688660754]</t>
  </si>
  <si>
    <t>[40.718571120085805</t>
  </si>
  <si>
    <t>7.856400930135093]</t>
  </si>
  <si>
    <t>[40.71833031789441</t>
  </si>
  <si>
    <t>7.8559015440677085]</t>
  </si>
  <si>
    <t>[40.71784871049849</t>
  </si>
  <si>
    <t>7.855286185587853]</t>
  </si>
  <si>
    <t>[40.71656004673196</t>
  </si>
  <si>
    <t>7.8550320055994876]</t>
  </si>
  <si>
    <t>[40.71497708362445</t>
  </si>
  <si>
    <t>7.853627432126381]</t>
  </si>
  <si>
    <t>[40.71393807369441</t>
  </si>
  <si>
    <t>7.852436815530041]</t>
  </si>
  <si>
    <t>[40.71332723759856</t>
  </si>
  <si>
    <t>7.849993226124737]</t>
  </si>
  <si>
    <t>[40.712667270517834</t>
  </si>
  <si>
    <t>7.84858419009733]</t>
  </si>
  <si>
    <t>[40.71206083063164</t>
  </si>
  <si>
    <t>7.84635907994595]</t>
  </si>
  <si>
    <t>[40.711949351449654</t>
  </si>
  <si>
    <t>7.8457080708987945]</t>
  </si>
  <si>
    <t>[40.712377396295885</t>
  </si>
  <si>
    <t>7.844187498188469]</t>
  </si>
  <si>
    <t>[40.71155248072072</t>
  </si>
  <si>
    <t>7.842613452641478]</t>
  </si>
  <si>
    <t>[40.71158814504394</t>
  </si>
  <si>
    <t>7.841137488440618]</t>
  </si>
  <si>
    <t>[40.712029576253954</t>
  </si>
  <si>
    <t>7.8414005485118725]</t>
  </si>
  <si>
    <t>[40.71243982729608</t>
  </si>
  <si>
    <t>7.841801899245683]</t>
  </si>
  <si>
    <t>[40.71264050343689</t>
  </si>
  <si>
    <t>7.842006972809119]</t>
  </si>
  <si>
    <t>[40.712890225895066</t>
  </si>
  <si>
    <t>7.842252260764387]</t>
  </si>
  <si>
    <t>[40.71363930943046</t>
  </si>
  <si>
    <t>7.842707084300604]</t>
  </si>
  <si>
    <t>[40.71373299253924</t>
  </si>
  <si>
    <t>7.842765000196166]</t>
  </si>
  <si>
    <t>[40.71405852275462</t>
  </si>
  <si>
    <t>7.8429656769220255]</t>
  </si>
  <si>
    <t>[40.71453559758525</t>
  </si>
  <si>
    <t>7.843255560770342]</t>
  </si>
  <si>
    <t>[40.71511083613185</t>
  </si>
  <si>
    <t>7.843607834090979]</t>
  </si>
  <si>
    <t>[40.71550327301936</t>
  </si>
  <si>
    <t>7.843121732403744]</t>
  </si>
  <si>
    <t>[40.71581092372708</t>
  </si>
  <si>
    <t>7.842653528316793]</t>
  </si>
  <si>
    <t>[40.716172103720865</t>
  </si>
  <si>
    <t>7.8421139771115635]</t>
  </si>
  <si>
    <t>[40.716100780714136</t>
  </si>
  <si>
    <t>7.841110708503743]</t>
  </si>
  <si>
    <t>[40.716497620186104</t>
  </si>
  <si>
    <t>7.840437375359433]</t>
  </si>
  <si>
    <t>[40.71629254812116</t>
  </si>
  <si>
    <t>7.8397685378497455]</t>
  </si>
  <si>
    <t>[40.71561915472051</t>
  </si>
  <si>
    <t>7.8390327959543376]</t>
  </si>
  <si>
    <t>[40.71628806143638</t>
  </si>
  <si>
    <t>7.838564538719518]</t>
  </si>
  <si>
    <t>[40.71581541044895</t>
  </si>
  <si>
    <t>7.837427492473525]</t>
  </si>
  <si>
    <t>[40.71584658542048</t>
  </si>
  <si>
    <t>7.83739183343593]</t>
  </si>
  <si>
    <t>7.836754174705037]</t>
  </si>
  <si>
    <t>[40.717224455935806</t>
  </si>
  <si>
    <t>7.83708416623097]</t>
  </si>
  <si>
    <t>[40.71823223306472</t>
  </si>
  <si>
    <t>7.836878990600067]</t>
  </si>
  <si>
    <t>[40.7191730824937</t>
  </si>
  <si>
    <t>7.8369414779492725]</t>
  </si>
  <si>
    <t>[40.71944513155084</t>
  </si>
  <si>
    <t>7.837949184526633]</t>
  </si>
  <si>
    <t>[40.71951196399198</t>
  </si>
  <si>
    <t>7.838551171098837]</t>
  </si>
  <si>
    <t>[40.7199890711157</t>
  </si>
  <si>
    <t>7.839487620553196]</t>
  </si>
  <si>
    <t>[40.7204350018191</t>
  </si>
  <si>
    <t>7.840366064705563]</t>
  </si>
  <si>
    <t>[40.72073380827101</t>
  </si>
  <si>
    <t>7.840954632680317]</t>
  </si>
  <si>
    <t>[40.72154536590523</t>
  </si>
  <si>
    <t>7.842225482468709]</t>
  </si>
  <si>
    <t>[40.721781668427994</t>
  </si>
  <si>
    <t>7.8425287327441495]</t>
  </si>
  <si>
    <t>[40.72201796998338</t>
  </si>
  <si>
    <t>7.842827443816792]</t>
  </si>
  <si>
    <t>[40.72309264642387</t>
  </si>
  <si>
    <t>7.842756131738019]</t>
  </si>
  <si>
    <t>[40.724162816781806</t>
  </si>
  <si>
    <t>7.842350328048167]</t>
  </si>
  <si>
    <t>[40.72583942351874</t>
  </si>
  <si>
    <t>7.840736170325835]</t>
  </si>
  <si>
    <t>[40.72589743136831</t>
  </si>
  <si>
    <t>7.8393939355073625]</t>
  </si>
  <si>
    <t>[40.7257770070075</t>
  </si>
  <si>
    <t>7.838301442162011]</t>
  </si>
  <si>
    <t>[40.7256878293966</t>
  </si>
  <si>
    <t>7.837521101962209]</t>
  </si>
  <si>
    <t>[40.72689624004798</t>
  </si>
  <si>
    <t>7.837316039239482]</t>
  </si>
  <si>
    <t>[40.72770337991729</t>
  </si>
  <si>
    <t>7.836843333088433]</t>
  </si>
  <si>
    <t>[40.72823842482674</t>
  </si>
  <si>
    <t>7.836772030893493]</t>
  </si>
  <si>
    <t>[40.72829194451292</t>
  </si>
  <si>
    <t>7.836780933278934]</t>
  </si>
  <si>
    <t>[40.72891174836045</t>
  </si>
  <si>
    <t>7.836905758658198]</t>
  </si>
  <si>
    <t>[40.729585064036684</t>
  </si>
  <si>
    <t>7.836968190518972]</t>
  </si>
  <si>
    <t>[40.73152925181777</t>
  </si>
  <si>
    <t>7.836491095724454]</t>
  </si>
  <si>
    <t>[40.73238094922829</t>
  </si>
  <si>
    <t>7.836022896209686]</t>
  </si>
  <si>
    <t>[40.73272872398868</t>
  </si>
  <si>
    <t>7.835831124232774]</t>
  </si>
  <si>
    <t>[40.73281796805211</t>
  </si>
  <si>
    <t>7.835782075459833]</t>
  </si>
  <si>
    <t>[40.733005194533746</t>
  </si>
  <si>
    <t>7.835679542217309]</t>
  </si>
  <si>
    <t>[40.73434298391499</t>
  </si>
  <si>
    <t>7.835073084156276]</t>
  </si>
  <si>
    <t>[40.73515001960571</t>
  </si>
  <si>
    <t>7.834667320329874]</t>
  </si>
  <si>
    <t>[40.73615330790887</t>
  </si>
  <si>
    <t>7.834395313459882]</t>
  </si>
  <si>
    <t>[40.7370897667523</t>
  </si>
  <si>
    <t>7.83278554951101]</t>
  </si>
  <si>
    <t>[40.736683944010665</t>
  </si>
  <si>
    <t>7.832384276170127]</t>
  </si>
  <si>
    <t>[40.736148900098016</t>
  </si>
  <si>
    <t>7.8323173397595856]</t>
  </si>
  <si>
    <t>[40.735943743195385</t>
  </si>
  <si>
    <t>7.831786731185865]</t>
  </si>
  <si>
    <t>[40.736612646351446</t>
  </si>
  <si>
    <t>7.8311134153949595]</t>
  </si>
  <si>
    <t>[40.73795035206152</t>
  </si>
  <si>
    <t>7.830034327901791]</t>
  </si>
  <si>
    <t>[40.740090740374754</t>
  </si>
  <si>
    <t>7.828085686434444]</t>
  </si>
  <si>
    <t>[40.74256105800067</t>
  </si>
  <si>
    <t>7.824121557505966]</t>
  </si>
  <si>
    <t>[40.742824182190155</t>
  </si>
  <si>
    <t>7.822578683828682]</t>
  </si>
  <si>
    <t>[40.74308722785801</t>
  </si>
  <si>
    <t>7.821174053268129]</t>
  </si>
  <si>
    <t>[40.74375612547103</t>
  </si>
  <si>
    <t>7.820433870454954]</t>
  </si>
  <si>
    <t>[40.74522758011873</t>
  </si>
  <si>
    <t>7.8194216497724645]</t>
  </si>
  <si>
    <t>[40.746030288374214</t>
  </si>
  <si>
    <t>7.8186145107562455]</t>
  </si>
  <si>
    <t>[40.74632903958445</t>
  </si>
  <si>
    <t>7.817776248732511]</t>
  </si>
  <si>
    <t>[40.74666343189494</t>
  </si>
  <si>
    <t>7.81730800528932]</t>
  </si>
  <si>
    <t>[40.74685965935795</t>
  </si>
  <si>
    <t>7.816434020832083]</t>
  </si>
  <si>
    <t>[40.746792781278735</t>
  </si>
  <si>
    <t>7.81569825656699]</t>
  </si>
  <si>
    <t>7.814623625296532]</t>
  </si>
  <si>
    <t>[40.748259828838336</t>
  </si>
  <si>
    <t>7.8138834326659055]</t>
  </si>
  <si>
    <t>[40.748054715027166</t>
  </si>
  <si>
    <t>7.812679497358109]</t>
  </si>
  <si>
    <t>[40.74845597355279</t>
  </si>
  <si>
    <t>7.811805482622807]</t>
  </si>
  <si>
    <t>[40.74825086043969</t>
  </si>
  <si>
    <t>7.811136631050011]</t>
  </si>
  <si>
    <t>[40.74797886989365</t>
  </si>
  <si>
    <t>7.8106015300883875]</t>
  </si>
  <si>
    <t>[40.74810821632532</t>
  </si>
  <si>
    <t>7.809598213693478]</t>
  </si>
  <si>
    <t>[40.748910807150814</t>
  </si>
  <si>
    <t>7.808858049444819]</t>
  </si>
  <si>
    <t>[40.748964307654255</t>
  </si>
  <si>
    <t>7.807680813588356]</t>
  </si>
  <si>
    <t>[40.74897327594188</t>
  </si>
  <si>
    <t>7.807520277693632]</t>
  </si>
  <si>
    <t>[40.74910702696238</t>
  </si>
  <si>
    <t>7.807181374732496]</t>
  </si>
  <si>
    <t>7.807047621807772]</t>
  </si>
  <si>
    <t>[40.74970898002507</t>
  </si>
  <si>
    <t>7.806646304571132]</t>
  </si>
  <si>
    <t>[40.74997207158661</t>
  </si>
  <si>
    <t>7.8057054513377295]</t>
  </si>
  <si>
    <t>[40.75045812680148</t>
  </si>
  <si>
    <t>7.805437893839277]</t>
  </si>
  <si>
    <t>[40.75177355549705</t>
  </si>
  <si>
    <t>7.8047110603265875]</t>
  </si>
  <si>
    <t>[40.7536196663107</t>
  </si>
  <si>
    <t>7.804242864936383]</t>
  </si>
  <si>
    <t>[40.754475830372904</t>
  </si>
  <si>
    <t>7.803841543067334]</t>
  </si>
  <si>
    <t>[40.7563218546016</t>
  </si>
  <si>
    <t>7.803703285397861]</t>
  </si>
  <si>
    <t>[40.75790484283746</t>
  </si>
  <si>
    <t>7.804024372709784]</t>
  </si>
  <si>
    <t>[40.758765426596945</t>
  </si>
  <si>
    <t>7.804679872002214]</t>
  </si>
  <si>
    <t>[40.759492270896004</t>
  </si>
  <si>
    <t>7.805072278317307]</t>
  </si>
  <si>
    <t>[40.760348424977046</t>
  </si>
  <si>
    <t>7.804804718865521]</t>
  </si>
  <si>
    <t>[40.76172631470657</t>
  </si>
  <si>
    <t>7.803680996331612]</t>
  </si>
  <si>
    <t>[40.763434137994935</t>
  </si>
  <si>
    <t>7.8018973580869195]</t>
  </si>
  <si>
    <t>[40.76455333574053</t>
  </si>
  <si>
    <t>7.801103659268651]</t>
  </si>
  <si>
    <t>[40.76540949187134</t>
  </si>
  <si>
    <t>7.80063992039682]</t>
  </si>
  <si>
    <t>[40.76671600008016</t>
  </si>
  <si>
    <t>7.79833457331304]</t>
  </si>
  <si>
    <t>[40.767634572607435</t>
  </si>
  <si>
    <t>7.796885334360372]</t>
  </si>
  <si>
    <t>[40.76835697690233</t>
  </si>
  <si>
    <t>7.796287803159163]</t>
  </si>
  <si>
    <t>[40.76947623352486</t>
  </si>
  <si>
    <t>7.795953356809068]</t>
  </si>
  <si>
    <t>[40.770399244484466</t>
  </si>
  <si>
    <t>7.795953400579459]</t>
  </si>
  <si>
    <t>[40.7716522373524</t>
  </si>
  <si>
    <t>7.795355894283997]</t>
  </si>
  <si>
    <t>[40.77303008841499</t>
  </si>
  <si>
    <t>7.7944283986187175]</t>
  </si>
  <si>
    <t>[40.7740155612959</t>
  </si>
  <si>
    <t>7.7930772499364345]</t>
  </si>
  <si>
    <t>[40.774336655503745</t>
  </si>
  <si>
    <t>7.791298062418014]</t>
  </si>
  <si>
    <t>[40.774987648226</t>
  </si>
  <si>
    <t>7.789193415259779]</t>
  </si>
  <si>
    <t>[40.77517496955372</t>
  </si>
  <si>
    <t>7.786892484163996]</t>
  </si>
  <si>
    <t>[40.77510356496111</t>
  </si>
  <si>
    <t>7.785840166681431]</t>
  </si>
  <si>
    <t>[40.77470674236938</t>
  </si>
  <si>
    <t>7.784720919897967]</t>
  </si>
  <si>
    <t>[40.77403341278986</t>
  </si>
  <si>
    <t>7.782357560560125]</t>
  </si>
  <si>
    <t>[40.7736365828186</t>
  </si>
  <si>
    <t>7.781572788389508]</t>
  </si>
  <si>
    <t>[40.7729677229935</t>
  </si>
  <si>
    <t>7.779535008066891]</t>
  </si>
  <si>
    <t>[40.77249947785</t>
  </si>
  <si>
    <t>7.778286451992973]</t>
  </si>
  <si>
    <t>[40.77256192106007</t>
  </si>
  <si>
    <t>7.77710478992529]</t>
  </si>
  <si>
    <t>[40.773021201153355</t>
  </si>
  <si>
    <t>7.776248654428184]</t>
  </si>
  <si>
    <t>7.775321144925943]</t>
  </si>
  <si>
    <t>[40.7749921303441</t>
  </si>
  <si>
    <t>7.775120490796021]</t>
  </si>
  <si>
    <t>[40.775585157856206</t>
  </si>
  <si>
    <t>7.775053578072912]</t>
  </si>
  <si>
    <t>[40.77664198975437</t>
  </si>
  <si>
    <t>7.7746522372520905]</t>
  </si>
  <si>
    <t>[40.779723197692974</t>
  </si>
  <si>
    <t>7.771352511800395]</t>
  </si>
  <si>
    <t>[40.78189479609566</t>
  </si>
  <si>
    <t>7.769435118597026]</t>
  </si>
  <si>
    <t>[40.783210202112116</t>
  </si>
  <si>
    <t>7.768578969473206]</t>
  </si>
  <si>
    <t>[40.784128820440344</t>
  </si>
  <si>
    <t>7.768177640607322]</t>
  </si>
  <si>
    <t>[40.78505182816656</t>
  </si>
  <si>
    <t>7.768110777302366]</t>
  </si>
  <si>
    <t>[40.785577996207955</t>
  </si>
  <si>
    <t>7.767647018212889]</t>
  </si>
  <si>
    <t>[40.78531050873915</t>
  </si>
  <si>
    <t>7.766728442963703]</t>
  </si>
  <si>
    <t>[40.78517668727399</t>
  </si>
  <si>
    <t>7.76603729917382]</t>
  </si>
  <si>
    <t>[40.78530154611034</t>
  </si>
  <si>
    <t>7.76498494705433]</t>
  </si>
  <si>
    <t>[40.78674188444715</t>
  </si>
  <si>
    <t>7.762086506642743]</t>
  </si>
  <si>
    <t>[40.78720112860945</t>
  </si>
  <si>
    <t>7.761359707994962]</t>
  </si>
  <si>
    <t>[40.78818659053859</t>
  </si>
  <si>
    <t>7.760436653742697]</t>
  </si>
  <si>
    <t>[40.78909624459982</t>
  </si>
  <si>
    <t>7.757667516903466]</t>
  </si>
  <si>
    <t>[40.789876631947784</t>
  </si>
  <si>
    <t>7.754969793358919]</t>
  </si>
  <si>
    <t>[40.791780621375516</t>
  </si>
  <si>
    <t>7.75325303691641]</t>
  </si>
  <si>
    <t>[40.794014647940955</t>
  </si>
  <si>
    <t>7.7515317937943475]</t>
  </si>
  <si>
    <t>[40.79558872005824</t>
  </si>
  <si>
    <t>7.74981952617743]</t>
  </si>
  <si>
    <t>[40.7969041218195</t>
  </si>
  <si>
    <t>7.748958930987678]</t>
  </si>
  <si>
    <t>[40.798879485386365</t>
  </si>
  <si>
    <t>7.748093848388209]</t>
  </si>
  <si>
    <t>[40.80026185960901</t>
  </si>
  <si>
    <t>7.747630112578556]</t>
  </si>
  <si>
    <t>[40.801381113434545</t>
  </si>
  <si>
    <t>7.747032586309897]</t>
  </si>
  <si>
    <t>[40.802482502799194</t>
  </si>
  <si>
    <t>7.745271220411115]</t>
  </si>
  <si>
    <t>[40.80361059590298</t>
  </si>
  <si>
    <t>7.74445967433038]</t>
  </si>
  <si>
    <t>[40.804992933538024</t>
  </si>
  <si>
    <t>7.7437953032634335]</t>
  </si>
  <si>
    <t>[40.806442124007056</t>
  </si>
  <si>
    <t>7.7430640155884465]</t>
  </si>
  <si>
    <t>[40.80723138952155</t>
  </si>
  <si>
    <t>7.742667116868032]</t>
  </si>
  <si>
    <t>[40.807753106686306</t>
  </si>
  <si>
    <t>7.741877865196399]</t>
  </si>
  <si>
    <t>[40.807842311737474</t>
  </si>
  <si>
    <t>7.740040701059588]</t>
  </si>
  <si>
    <t>[40.80856019496238</t>
  </si>
  <si>
    <t>7.737860243239488]</t>
  </si>
  <si>
    <t>[40.8100004911131</t>
  </si>
  <si>
    <t>7.73522046634306]</t>
  </si>
  <si>
    <t>[40.810847784499295</t>
  </si>
  <si>
    <t>7.732714421412507]</t>
  </si>
  <si>
    <t>[40.811498750025315</t>
  </si>
  <si>
    <t>7.730074610186771]</t>
  </si>
  <si>
    <t>[40.81221666477234</t>
  </si>
  <si>
    <t>7.72842479592929]</t>
  </si>
  <si>
    <t>[40.81262689774073</t>
  </si>
  <si>
    <t>7.727626605893868]</t>
  </si>
  <si>
    <t>[40.813068404609254</t>
  </si>
  <si>
    <t>7.726774872859781]</t>
  </si>
  <si>
    <t>[40.81379077882502</t>
  </si>
  <si>
    <t>7.725981201520501]</t>
  </si>
  <si>
    <t>[40.81478064996373</t>
  </si>
  <si>
    <t>7.725249884642165]</t>
  </si>
  <si>
    <t>[40.81525781766713</t>
  </si>
  <si>
    <t>7.724652375881038]</t>
  </si>
  <si>
    <t>[40.81583305470296</t>
  </si>
  <si>
    <t>7.723929977637295]</t>
  </si>
  <si>
    <t>[40.81614518923502</t>
  </si>
  <si>
    <t>7.723341380911221]</t>
  </si>
  <si>
    <t>[40.81651523866368</t>
  </si>
  <si>
    <t>7.722645759391151]</t>
  </si>
  <si>
    <t>[40.81681401013682</t>
  </si>
  <si>
    <t>7.722079439038385]</t>
  </si>
  <si>
    <t>[40.81699239194987</t>
  </si>
  <si>
    <t>7.721566635718463]</t>
  </si>
  <si>
    <t>[40.817143977444516</t>
  </si>
  <si>
    <t>7.721129690908007]</t>
  </si>
  <si>
    <t>[40.81727332287612</t>
  </si>
  <si>
    <t>7.721120783656403]</t>
  </si>
  <si>
    <t>[40.81845054595893</t>
  </si>
  <si>
    <t>7.720871017642719]</t>
  </si>
  <si>
    <t>[40.81852629822132</t>
  </si>
  <si>
    <t>7.720853194471346]</t>
  </si>
  <si>
    <t>[40.81900343479112</t>
  </si>
  <si>
    <t>7.720781873952329]</t>
  </si>
  <si>
    <t>[40.81919516859918</t>
  </si>
  <si>
    <t>7.720755106375549]</t>
  </si>
  <si>
    <t>[40.81935122693672</t>
  </si>
  <si>
    <t>7.720723918709529]</t>
  </si>
  <si>
    <t>[40.819899705693935</t>
  </si>
  <si>
    <t>7.720590113493166]</t>
  </si>
  <si>
    <t>[40.82132666796381</t>
  </si>
  <si>
    <t>7.720246797361561]</t>
  </si>
  <si>
    <t>[40.82177250918221</t>
  </si>
  <si>
    <t>7.720050589279621]</t>
  </si>
  <si>
    <t>[40.82241462564023</t>
  </si>
  <si>
    <t>7.719854363647974]</t>
  </si>
  <si>
    <t>[40.8227936686474</t>
  </si>
  <si>
    <t>7.718641524417383]</t>
  </si>
  <si>
    <t>[40.82381033163021</t>
  </si>
  <si>
    <t>7.716527872151618]</t>
  </si>
  <si>
    <t>[40.82441235255183</t>
  </si>
  <si>
    <t>7.715792122613916]</t>
  </si>
  <si>
    <t>[40.82466205387428</t>
  </si>
  <si>
    <t>7.714320632555298]</t>
  </si>
  <si>
    <t>[40.824211679613086</t>
  </si>
  <si>
    <t>7.7133618884147275]</t>
  </si>
  <si>
    <t>[40.82497861861464</t>
  </si>
  <si>
    <t>7.712594937071579]</t>
  </si>
  <si>
    <t>[40.82593285771226</t>
  </si>
  <si>
    <t>7.711564906984193]</t>
  </si>
  <si>
    <t>[40.82650366407953</t>
  </si>
  <si>
    <t>7.710222693954114]</t>
  </si>
  <si>
    <t>[40.82611568931618</t>
  </si>
  <si>
    <t>7.709009847912446]</t>
  </si>
  <si>
    <t>[40.82700752549785</t>
  </si>
  <si>
    <t>7.707854917895869]</t>
  </si>
  <si>
    <t>[40.82761839169657</t>
  </si>
  <si>
    <t>7.706673249224042]</t>
  </si>
  <si>
    <t>[40.82783248671554</t>
  </si>
  <si>
    <t>7.706254094120012]</t>
  </si>
  <si>
    <t>[40.82825164122078</t>
  </si>
  <si>
    <t>7.705313232074709]</t>
  </si>
  <si>
    <t>[40.828541472919</t>
  </si>
  <si>
    <t>7.704662203385186]</t>
  </si>
  <si>
    <t>[40.8289115968319</t>
  </si>
  <si>
    <t>7.703823928351248]</t>
  </si>
  <si>
    <t>[40.83005754523478</t>
  </si>
  <si>
    <t>7.702281074441765]</t>
  </si>
  <si>
    <t>[40.83152463150478</t>
  </si>
  <si>
    <t>7.70093438502557]</t>
  </si>
  <si>
    <t>[40.83293370308498</t>
  </si>
  <si>
    <t>7.700546442396479]</t>
  </si>
  <si>
    <t>[40.83370060268748</t>
  </si>
  <si>
    <t>7.700220925874388]</t>
  </si>
  <si>
    <t>7.699262263936722]</t>
  </si>
  <si>
    <t>[40.835172150395124</t>
  </si>
  <si>
    <t>7.699257779753823]</t>
  </si>
  <si>
    <t>[40.835488734335065</t>
  </si>
  <si>
    <t>7.698874275854195]</t>
  </si>
  <si>
    <t>[40.835484256934784</t>
  </si>
  <si>
    <t>7.698107323284294]</t>
  </si>
  <si>
    <t>[40.83593461989475</t>
  </si>
  <si>
    <t>7.697719426521111]</t>
  </si>
  <si>
    <t>[40.83625127682077</t>
  </si>
  <si>
    <t>7.697206606906492]</t>
  </si>
  <si>
    <t>[40.837143032614186</t>
  </si>
  <si>
    <t>7.695735080789359]</t>
  </si>
  <si>
    <t>[40.83790555310046</t>
  </si>
  <si>
    <t>7.694963682303883]</t>
  </si>
  <si>
    <t>[40.83828457094997</t>
  </si>
  <si>
    <t>7.693750797306322]</t>
  </si>
  <si>
    <t>[40.838534289080386</t>
  </si>
  <si>
    <t>7.6922792822677675]</t>
  </si>
  <si>
    <t>[40.83859226058355</t>
  </si>
  <si>
    <t>7.69080778640458]</t>
  </si>
  <si>
    <t>[40.8384228230694</t>
  </si>
  <si>
    <t>7.6902058282485815]</t>
  </si>
  <si>
    <t>[40.83803932893304</t>
  </si>
  <si>
    <t>7.688863650038013]</t>
  </si>
  <si>
    <t>[40.837651432194214</t>
  </si>
  <si>
    <t>7.687775620407301]</t>
  </si>
  <si>
    <t>[40.8374462511267</t>
  </si>
  <si>
    <t>7.685028766765399]</t>
  </si>
  <si>
    <t>[40.83750422372997</t>
  </si>
  <si>
    <t>7.683753485438573]</t>
  </si>
  <si>
    <t>[40.83795017081042</t>
  </si>
  <si>
    <t>7.682281990105736]</t>
  </si>
  <si>
    <t>[40.83800814290419</t>
  </si>
  <si>
    <t>7.680872912859445]</t>
  </si>
  <si>
    <t>[40.837999188496724</t>
  </si>
  <si>
    <t>7.679405846003879]</t>
  </si>
  <si>
    <t>[40.8381864588305</t>
  </si>
  <si>
    <t>7.678380296112868]</t>
  </si>
  <si>
    <t>[40.839078338910305</t>
  </si>
  <si>
    <t>7.676908775680439]</t>
  </si>
  <si>
    <t>[40.83977838635272</t>
  </si>
  <si>
    <t>7.675437268402717]</t>
  </si>
  <si>
    <t>[40.83983635659792</t>
  </si>
  <si>
    <t>7.674095066848585]</t>
  </si>
  <si>
    <t>[40.839577767168905</t>
  </si>
  <si>
    <t>7.672775158956928]</t>
  </si>
  <si>
    <t>7.672636941507081]</t>
  </si>
  <si>
    <t>[40.838672540597656</t>
  </si>
  <si>
    <t>7.6723738809649555]</t>
  </si>
  <si>
    <t>[40.83846744037682</t>
  </si>
  <si>
    <t>7.672191064990637]</t>
  </si>
  <si>
    <t>[40.83758002803092</t>
  </si>
  <si>
    <t>7.6714195901253985]</t>
  </si>
  <si>
    <t>[40.83607735503472</t>
  </si>
  <si>
    <t>7.670429667813471]</t>
  </si>
  <si>
    <t>[40.836144206524885</t>
  </si>
  <si>
    <t>7.670077454766135]</t>
  </si>
  <si>
    <t>[40.83601042627077</t>
  </si>
  <si>
    <t>7.669221312583185]</t>
  </si>
  <si>
    <t>[40.83645190764441</t>
  </si>
  <si>
    <t>7.669002757115735]</t>
  </si>
  <si>
    <t>[40.83693352682947</t>
  </si>
  <si>
    <t>7.668757548993981]</t>
  </si>
  <si>
    <t>[40.83752653274544</t>
  </si>
  <si>
    <t>7.668427584235539]</t>
  </si>
  <si>
    <t>[40.837722759075035</t>
  </si>
  <si>
    <t>7.668690645035781]</t>
  </si>
  <si>
    <t>[40.83844960889654</t>
  </si>
  <si>
    <t>7.668289333088093]</t>
  </si>
  <si>
    <t>[40.83931462228093</t>
  </si>
  <si>
    <t>7.6678121933760846]</t>
  </si>
  <si>
    <t>[40.83976503234652</t>
  </si>
  <si>
    <t>7.667558060138097]</t>
  </si>
  <si>
    <t>[40.84055430280535</t>
  </si>
  <si>
    <t>7.667192389835095]</t>
  </si>
  <si>
    <t>[40.84139257718282</t>
  </si>
  <si>
    <t>7.666799976621916]</t>
  </si>
  <si>
    <t>[40.84161109770658</t>
  </si>
  <si>
    <t>7.666697413894287]</t>
  </si>
  <si>
    <t>[40.843194053723025</t>
  </si>
  <si>
    <t>7.666162347546771]</t>
  </si>
  <si>
    <t>[40.84510700406067</t>
  </si>
  <si>
    <t>7.665297255953865]</t>
  </si>
  <si>
    <t>[40.84603003533471</t>
  </si>
  <si>
    <t>7.664766611506085]</t>
  </si>
  <si>
    <t>[40.84655626224787</t>
  </si>
  <si>
    <t>7.6640398190268115]</t>
  </si>
  <si>
    <t>[40.848005406605715</t>
  </si>
  <si>
    <t>7.6629785233586585]</t>
  </si>
  <si>
    <t>[40.84866089004301</t>
  </si>
  <si>
    <t>7.662777867372787]</t>
  </si>
  <si>
    <t>[40.84984703899586</t>
  </si>
  <si>
    <t>7.661984173456321]</t>
  </si>
  <si>
    <t>[40.85074776723615</t>
  </si>
  <si>
    <t>7.661591788880341]</t>
  </si>
  <si>
    <t>[40.851233819657025</t>
  </si>
  <si>
    <t>7.6613821609237]</t>
  </si>
  <si>
    <t>[40.851563820506485</t>
  </si>
  <si>
    <t>7.661315261199074]</t>
  </si>
  <si>
    <t>[40.85235748174471</t>
  </si>
  <si>
    <t>7.661511485634029]</t>
  </si>
  <si>
    <t>[40.85321364189577</t>
  </si>
  <si>
    <t>7.661573899584113]</t>
  </si>
  <si>
    <t>[40.85361053963326</t>
  </si>
  <si>
    <t>7.661832535061295]</t>
  </si>
  <si>
    <t>[40.85433734232214</t>
  </si>
  <si>
    <t>7.661832546839573]</t>
  </si>
  <si>
    <t>[40.855527926757915</t>
  </si>
  <si>
    <t>7.661694330642997]</t>
  </si>
  <si>
    <t>[40.85711088418817</t>
  </si>
  <si>
    <t>7.661092358779881]</t>
  </si>
  <si>
    <t>[40.85829701251967</t>
  </si>
  <si>
    <t>7.66023172196605]</t>
  </si>
  <si>
    <t>[40.85941629201708</t>
  </si>
  <si>
    <t>7.6597679915262225]</t>
  </si>
  <si>
    <t>[40.860602372599736</t>
  </si>
  <si>
    <t>7.6590366727446355]</t>
  </si>
  <si>
    <t>[40.862448461117815</t>
  </si>
  <si>
    <t>7.658367799933031]</t>
  </si>
  <si>
    <t>[40.86468691309934</t>
  </si>
  <si>
    <t>7.656842809954694]</t>
  </si>
  <si>
    <t>[40.866269925973285</t>
  </si>
  <si>
    <t>7.655786024011014]</t>
  </si>
  <si>
    <t>[40.86711268481983</t>
  </si>
  <si>
    <t>7.655250911181319]</t>
  </si>
  <si>
    <t>[40.868900776934055</t>
  </si>
  <si>
    <t>7.6541271930145705]</t>
  </si>
  <si>
    <t>[40.86967668475256</t>
  </si>
  <si>
    <t>7.653752677715019]</t>
  </si>
  <si>
    <t>[40.8717992098941</t>
  </si>
  <si>
    <t>7.652718170662623]</t>
  </si>
  <si>
    <t>[40.87318599900628</t>
  </si>
  <si>
    <t>7.65186647312134]</t>
  </si>
  <si>
    <t>[40.87426957818925</t>
  </si>
  <si>
    <t>7.650996960370929]</t>
  </si>
  <si>
    <t>[40.874960709852786</t>
  </si>
  <si>
    <t>7.650444010882534]</t>
  </si>
  <si>
    <t>[40.8757276641382</t>
  </si>
  <si>
    <t>7.649516489288612]</t>
  </si>
  <si>
    <t>[40.8761468540783</t>
  </si>
  <si>
    <t>7.649008164395885]</t>
  </si>
  <si>
    <t>[40.87646344304618</t>
  </si>
  <si>
    <t>7.648620231653945]</t>
  </si>
  <si>
    <t>[40.8768692050973</t>
  </si>
  <si>
    <t>7.648129746117855]</t>
  </si>
  <si>
    <t>[40.87750237328618</t>
  </si>
  <si>
    <t>7.647376154279042]</t>
  </si>
  <si>
    <t>[40.878706360908396</t>
  </si>
  <si>
    <t>7.645944771912354]</t>
  </si>
  <si>
    <t>[40.87949563478813</t>
  </si>
  <si>
    <t>7.6450217189109635]</t>
  </si>
  <si>
    <t>[40.88022241742524</t>
  </si>
  <si>
    <t>7.644883492373415]</t>
  </si>
  <si>
    <t>[40.8810027998349</t>
  </si>
  <si>
    <t>7.644317219431517]</t>
  </si>
  <si>
    <t>[40.881408529686816</t>
  </si>
  <si>
    <t>7.644022927740555]</t>
  </si>
  <si>
    <t>[40.88259022076453</t>
  </si>
  <si>
    <t>7.643162310310348]</t>
  </si>
  <si>
    <t>[40.881925792506614</t>
  </si>
  <si>
    <t>7.642109965696116]</t>
  </si>
  <si>
    <t>[40.88046771026612</t>
  </si>
  <si>
    <t>7.640468996168822]</t>
  </si>
  <si>
    <t>[40.87966950190572</t>
  </si>
  <si>
    <t>7.639354195970007]</t>
  </si>
  <si>
    <t>[40.87874199880271</t>
  </si>
  <si>
    <t>7.638502562801214]</t>
  </si>
  <si>
    <t>[40.88034282702984</t>
  </si>
  <si>
    <t>7.637575014389651]</t>
  </si>
  <si>
    <t>[40.8798701349547</t>
  </si>
  <si>
    <t>7.637084525742138]</t>
  </si>
  <si>
    <t>[40.878938238238575</t>
  </si>
  <si>
    <t>7.636286385491549]</t>
  </si>
  <si>
    <t>[40.878033016520334</t>
  </si>
  <si>
    <t>7.634632031933091]]]}"</t>
  </si>
  <si>
    <t>Ifata</t>
  </si>
  <si>
    <t>ET040519</t>
  </si>
  <si>
    <t>Ejersa Lafo</t>
  </si>
  <si>
    <t>ET040590</t>
  </si>
  <si>
    <t>Cobi</t>
  </si>
  <si>
    <t>ET040592</t>
  </si>
  <si>
    <t>Meta Walkite</t>
  </si>
  <si>
    <t>ET040594</t>
  </si>
  <si>
    <t>Liban Jawi</t>
  </si>
  <si>
    <t>ET040597</t>
  </si>
  <si>
    <t>North Shewa (OR)</t>
  </si>
  <si>
    <t>Wara Jarso</t>
  </si>
  <si>
    <t>ET040601</t>
  </si>
  <si>
    <t>[36.58806570593936</t>
  </si>
  <si>
    <t>9.8323847281024]</t>
  </si>
  <si>
    <t>[36.587927437474576</t>
  </si>
  <si>
    <t>9.831666765158754]</t>
  </si>
  <si>
    <t>[36.58750381361324</t>
  </si>
  <si>
    <t>9.830132832242615]</t>
  </si>
  <si>
    <t>[36.58721845738619</t>
  </si>
  <si>
    <t>9.829651294529734]</t>
  </si>
  <si>
    <t>[36.58649603900787</t>
  </si>
  <si>
    <t>9.829165243622255]</t>
  </si>
  <si>
    <t>[36.58601892758479</t>
  </si>
  <si>
    <t>9.82849636301367]</t>
  </si>
  <si>
    <t>9.827921135905777]</t>
  </si>
  <si>
    <t>[36.58584505721005</t>
  </si>
  <si>
    <t>9.826975836008932]</t>
  </si>
  <si>
    <t>[36.58517173832275</t>
  </si>
  <si>
    <t>9.82586106337381]</t>
  </si>
  <si>
    <t>[36.585015665256996</t>
  </si>
  <si>
    <t>9.824206737202823]</t>
  </si>
  <si>
    <t>[36.58453854442099</t>
  </si>
  <si>
    <t>9.823631470918404]</t>
  </si>
  <si>
    <t>9.822579138158657]</t>
  </si>
  <si>
    <t>[36.5849398535134</t>
  </si>
  <si>
    <t>9.821531242241267]</t>
  </si>
  <si>
    <t>[36.58514050725479</t>
  </si>
  <si>
    <t>9.820429838192275]</t>
  </si>
  <si>
    <t>[36.58528768045872</t>
  </si>
  <si>
    <t>9.819573713604031]</t>
  </si>
  <si>
    <t>[36.58563097360752</t>
  </si>
  <si>
    <t>9.81885577898262]</t>
  </si>
  <si>
    <t>[36.58588073775109</t>
  </si>
  <si>
    <t>9.8180486654053]</t>
  </si>
  <si>
    <t>[36.58632216973871</t>
  </si>
  <si>
    <t>9.816804637831687]</t>
  </si>
  <si>
    <t>[36.58594311685482</t>
  </si>
  <si>
    <t>9.815703235244642]</t>
  </si>
  <si>
    <t>[36.58565775469207</t>
  </si>
  <si>
    <t>9.81507897202849]</t>
  </si>
  <si>
    <t>[36.585185087746254</t>
  </si>
  <si>
    <t>9.813977508107856]</t>
  </si>
  <si>
    <t>[36.58432445709098</t>
  </si>
  <si>
    <t>9.812773597364332]</t>
  </si>
  <si>
    <t>[36.58408811979106</t>
  </si>
  <si>
    <t>9.811707877062926]</t>
  </si>
  <si>
    <t>[36.583883013351155</t>
  </si>
  <si>
    <t>9.810789297335072]</t>
  </si>
  <si>
    <t>[36.5837492694767</t>
  </si>
  <si>
    <t>9.80921078382195]</t>
  </si>
  <si>
    <t>[36.583133945696936</t>
  </si>
  <si>
    <t>9.80752968136178]</t>
  </si>
  <si>
    <t>[36.58275487670819</t>
  </si>
  <si>
    <t>9.80686082459058]</t>
  </si>
  <si>
    <t>[36.58251853446534</t>
  </si>
  <si>
    <t>9.806187498131932]</t>
  </si>
  <si>
    <t>[36.581653505620814</t>
  </si>
  <si>
    <t>9.805514194940427]</t>
  </si>
  <si>
    <t>[36.58069031801775</t>
  </si>
  <si>
    <t>9.805362584967817]</t>
  </si>
  <si>
    <t>[36.579584466496414</t>
  </si>
  <si>
    <t>9.805259975974696]</t>
  </si>
  <si>
    <t>[36.57867481950636</t>
  </si>
  <si>
    <t>9.804341401332636]</t>
  </si>
  <si>
    <t>[36.57795685153338</t>
  </si>
  <si>
    <t>9.80357444832996]</t>
  </si>
  <si>
    <t>[36.57733711240828</t>
  </si>
  <si>
    <t>9.802566674401136]</t>
  </si>
  <si>
    <t>[36.57621341013681</t>
  </si>
  <si>
    <t>9.799882285903301]</t>
  </si>
  <si>
    <t>[36.57736381403988</t>
  </si>
  <si>
    <t>9.799119851419368]</t>
  </si>
  <si>
    <t>[36.5779301501127</t>
  </si>
  <si>
    <t>9.79723810569956]</t>
  </si>
  <si>
    <t>[36.57769824293</t>
  </si>
  <si>
    <t>9.796230304777788]</t>
  </si>
  <si>
    <t>[36.57683769125276</t>
  </si>
  <si>
    <t>9.79469636724212]</t>
  </si>
  <si>
    <t>[36.57579425293318</t>
  </si>
  <si>
    <t>9.792582759620021]</t>
  </si>
  <si>
    <t>[36.57518331434416</t>
  </si>
  <si>
    <t>9.790665358491449]</t>
  </si>
  <si>
    <t>[36.575669395390136</t>
  </si>
  <si>
    <t>9.789662050245619]</t>
  </si>
  <si>
    <t>[36.576012732530444</t>
  </si>
  <si>
    <t>9.788961976678259]</t>
  </si>
  <si>
    <t>[36.57660133037944</t>
  </si>
  <si>
    <t>9.787758052694588]</t>
  </si>
  <si>
    <t>[36.57769379267855</t>
  </si>
  <si>
    <t>9.786785950089461]</t>
  </si>
  <si>
    <t>[36.577412849418835</t>
  </si>
  <si>
    <t>9.785590913786274]</t>
  </si>
  <si>
    <t>[36.57698479832441</t>
  </si>
  <si>
    <t>9.784583147815846]</t>
  </si>
  <si>
    <t>[36.576846591856885</t>
  </si>
  <si>
    <t>9.783481741941518]</t>
  </si>
  <si>
    <t>[36.576422987861164</t>
  </si>
  <si>
    <t>9.782380378118717]</t>
  </si>
  <si>
    <t>[36.5763292836973</t>
  </si>
  <si>
    <t>9.781947855847777]</t>
  </si>
  <si>
    <t>[36.57702493336898</t>
  </si>
  <si>
    <t>9.779370470207846]</t>
  </si>
  <si>
    <t>[36.57722560827003</t>
  </si>
  <si>
    <t>9.77842069956217]</t>
  </si>
  <si>
    <t>[36.577560037775775</t>
  </si>
  <si>
    <t>9.776859961065243]</t>
  </si>
  <si>
    <t>9.776213430500697]</t>
  </si>
  <si>
    <t>[36.57792124963702</t>
  </si>
  <si>
    <t>9.7751699576963]</t>
  </si>
  <si>
    <t>9.773377446123105]</t>
  </si>
  <si>
    <t>[36.57705616781388</t>
  </si>
  <si>
    <t>9.771361878590442]</t>
  </si>
  <si>
    <t>[36.57737724726452</t>
  </si>
  <si>
    <t>9.770358595940838]</t>
  </si>
  <si>
    <t>[36.57763140671844</t>
  </si>
  <si>
    <t>9.76955597879017]</t>
  </si>
  <si>
    <t>[36.57780974636632</t>
  </si>
  <si>
    <t>9.769011955477794]</t>
  </si>
  <si>
    <t>[36.57809068814083</t>
  </si>
  <si>
    <t>9.768120111985967]</t>
  </si>
  <si>
    <t>[36.57845181503776</t>
  </si>
  <si>
    <t>9.766541617837113]</t>
  </si>
  <si>
    <t>[36.57879077167893</t>
  </si>
  <si>
    <t>9.765061230324333]</t>
  </si>
  <si>
    <t>[36.57886650722303</t>
  </si>
  <si>
    <t>9.764276418809882]</t>
  </si>
  <si>
    <t>[36.57916977827716</t>
  </si>
  <si>
    <t>9.762269793544537]</t>
  </si>
  <si>
    <t>[36.57957111607671</t>
  </si>
  <si>
    <t>9.760454912936064]</t>
  </si>
  <si>
    <t>[36.58001250276845</t>
  </si>
  <si>
    <t>9.759259913425373]</t>
  </si>
  <si>
    <t>[36.57987875199683</t>
  </si>
  <si>
    <t>9.757681366334209]</t>
  </si>
  <si>
    <t>[36.579548782961915</t>
  </si>
  <si>
    <t>9.756579971834514]</t>
  </si>
  <si>
    <t>[36.578781788894425</t>
  </si>
  <si>
    <t>9.75550984568165]</t>
  </si>
  <si>
    <t>[36.578166506802745</t>
  </si>
  <si>
    <t>9.75465808987865]</t>
  </si>
  <si>
    <t>[36.57735491349706</t>
  </si>
  <si>
    <t>9.753694964568256]</t>
  </si>
  <si>
    <t>[36.57731477862889</t>
  </si>
  <si>
    <t>9.752334949404226]</t>
  </si>
  <si>
    <t>[36.578955758043634</t>
  </si>
  <si>
    <t>9.751095265616478]</t>
  </si>
  <si>
    <t>[36.579896634892606</t>
  </si>
  <si>
    <t>9.750564636241423]</t>
  </si>
  <si>
    <t>[36.58168918815478</t>
  </si>
  <si>
    <t>9.749521209590128]</t>
  </si>
  <si>
    <t>[36.58284404049906</t>
  </si>
  <si>
    <t>9.749530189985563]</t>
  </si>
  <si>
    <t>[36.584823910840015</t>
  </si>
  <si>
    <t>9.74906642902988]</t>
  </si>
  <si>
    <t>[36.58565330491253</t>
  </si>
  <si>
    <t>9.748116619511668]</t>
  </si>
  <si>
    <t>[36.586339968696635</t>
  </si>
  <si>
    <t>9.747327359054307]</t>
  </si>
  <si>
    <t>[36.58740575600818</t>
  </si>
  <si>
    <t>9.746618360615331]</t>
  </si>
  <si>
    <t>[36.58928300127658</t>
  </si>
  <si>
    <t>9.74603866997423]</t>
  </si>
  <si>
    <t>[36.5909729927184</t>
  </si>
  <si>
    <t>9.745285097331585]</t>
  </si>
  <si>
    <t>[36.591994137791</t>
  </si>
  <si>
    <t>9.744478019476452]</t>
  </si>
  <si>
    <t>[36.592431166824845</t>
  </si>
  <si>
    <t>9.743813613836783]</t>
  </si>
  <si>
    <t>[36.593305134857836</t>
  </si>
  <si>
    <t>9.743149211815139]</t>
  </si>
  <si>
    <t>[36.59460721051094</t>
  </si>
  <si>
    <t>9.742921774076246]</t>
  </si>
  <si>
    <t>[36.595378574412734</t>
  </si>
  <si>
    <t>9.742507045488695]</t>
  </si>
  <si>
    <t>[36.59554360669733</t>
  </si>
  <si>
    <t>9.740059034612374]</t>
  </si>
  <si>
    <t>[36.594758814382395</t>
  </si>
  <si>
    <t>9.738449298727133]</t>
  </si>
  <si>
    <t>[36.59404981646814</t>
  </si>
  <si>
    <t>9.736438220918838]</t>
  </si>
  <si>
    <t>[36.59401413981257</t>
  </si>
  <si>
    <t>9.734908761178126]</t>
  </si>
  <si>
    <t>[36.59401858909618</t>
  </si>
  <si>
    <t>9.734235400556988]</t>
  </si>
  <si>
    <t>[36.594312900381105</t>
  </si>
  <si>
    <t>9.733521989204915]</t>
  </si>
  <si>
    <t>[36.59542768041256</t>
  </si>
  <si>
    <t>9.732670260526431]</t>
  </si>
  <si>
    <t>[36.59543657881178</t>
  </si>
  <si>
    <t>9.731519860605717]</t>
  </si>
  <si>
    <t>[36.595396453614384</t>
  </si>
  <si>
    <t>9.730516564131202]</t>
  </si>
  <si>
    <t>[36.594295020921095</t>
  </si>
  <si>
    <t>9.729312607604442]</t>
  </si>
  <si>
    <t>[36.59377330134496</t>
  </si>
  <si>
    <t>9.728019467254665]</t>
  </si>
  <si>
    <t>[36.593443311015214</t>
  </si>
  <si>
    <t>9.726869020164278]</t>
  </si>
  <si>
    <t>[36.592894889417714</t>
  </si>
  <si>
    <t>9.725883545495304]</t>
  </si>
  <si>
    <t>[36.593108952291274</t>
  </si>
  <si>
    <t>9.72311446653481]</t>
  </si>
  <si>
    <t>[36.59312230030242</t>
  </si>
  <si>
    <t>9.721535940931066]</t>
  </si>
  <si>
    <t>[36.59221265262624</t>
  </si>
  <si>
    <t>9.720331965213305]</t>
  </si>
  <si>
    <t>[36.59139659698933</t>
  </si>
  <si>
    <t>9.719752287342352]</t>
  </si>
  <si>
    <t>[36.591022019205575</t>
  </si>
  <si>
    <t>9.718699957261965]</t>
  </si>
  <si>
    <t>[36.59097744218243</t>
  </si>
  <si>
    <t>9.717696633627858]</t>
  </si>
  <si>
    <t>[36.59099087297037</t>
  </si>
  <si>
    <t>9.71578367476351]</t>
  </si>
  <si>
    <t>[36.59056726640811</t>
  </si>
  <si>
    <t>9.714918586276168]</t>
  </si>
  <si>
    <t>[36.589510423112344</t>
  </si>
  <si>
    <t>9.71400447635267]</t>
  </si>
  <si>
    <t>[36.588743448452966</t>
  </si>
  <si>
    <t>9.713661116371219]</t>
  </si>
  <si>
    <t>[36.58749491427286</t>
  </si>
  <si>
    <t>9.713032381522087]</t>
  </si>
  <si>
    <t>[36.58691966855937</t>
  </si>
  <si>
    <t>9.712599883390261]</t>
  </si>
  <si>
    <t>[36.58590743634345</t>
  </si>
  <si>
    <t>9.71264004572038]</t>
  </si>
  <si>
    <t>[36.585113725985636</t>
  </si>
  <si>
    <t>9.712180701128833]</t>
  </si>
  <si>
    <t>[36.58395882616244</t>
  </si>
  <si>
    <t>9.712073720474983]</t>
  </si>
  <si>
    <t>[36.58347724869845</t>
  </si>
  <si>
    <t>9.711832890631884]</t>
  </si>
  <si>
    <t>[36.582420470345554</t>
  </si>
  <si>
    <t>9.71125325873313]</t>
  </si>
  <si>
    <t>[36.581461742613065</t>
  </si>
  <si>
    <t>9.710767193323642]</t>
  </si>
  <si>
    <t>[36.58073490115276</t>
  </si>
  <si>
    <t>9.710905418306801]</t>
  </si>
  <si>
    <t>[36.57963350042495</t>
  </si>
  <si>
    <t>9.71032130625181]</t>
  </si>
  <si>
    <t>[36.579004792382825</t>
  </si>
  <si>
    <t>9.710414935541602]</t>
  </si>
  <si>
    <t>[36.578527633334964</t>
  </si>
  <si>
    <t>9.709835237695811]</t>
  </si>
  <si>
    <t>[36.5769892486179</t>
  </si>
  <si>
    <t>9.709059378667126]</t>
  </si>
  <si>
    <t>[36.57631593269873</t>
  </si>
  <si>
    <t>9.708056049297376]</t>
  </si>
  <si>
    <t>[36.576043967396416</t>
  </si>
  <si>
    <t>9.706473051179481]</t>
  </si>
  <si>
    <t>[36.575713981506894</t>
  </si>
  <si>
    <t>9.705514382244752]</t>
  </si>
  <si>
    <t>[36.57537954377858</t>
  </si>
  <si>
    <t>9.704939106779102]</t>
  </si>
  <si>
    <t>[36.57509859185951</t>
  </si>
  <si>
    <t>9.704123143520093]</t>
  </si>
  <si>
    <t>[36.57554008726038</t>
  </si>
  <si>
    <t>9.70283444709335]</t>
  </si>
  <si>
    <t>[36.576610231011585</t>
  </si>
  <si>
    <t>9.701884660271933]</t>
  </si>
  <si>
    <t>[36.578353745604986</t>
  </si>
  <si>
    <t>9.702513399853483]</t>
  </si>
  <si>
    <t>[36.578112939277815</t>
  </si>
  <si>
    <t>9.700270463067502]</t>
  </si>
  <si>
    <t>[36.57887103981573</t>
  </si>
  <si>
    <t>9.699057561294012]</t>
  </si>
  <si>
    <t>[36.579646850833555</t>
  </si>
  <si>
    <t>9.698344106326662]</t>
  </si>
  <si>
    <t>[36.57985196885003</t>
  </si>
  <si>
    <t>9.6967210565464]</t>
  </si>
  <si>
    <t>[36.58112288044069</t>
  </si>
  <si>
    <t>9.695311927164994]</t>
  </si>
  <si>
    <t>[36.5813681271464</t>
  </si>
  <si>
    <t>9.694549445244796]</t>
  </si>
  <si>
    <t>[36.58141715990979</t>
  </si>
  <si>
    <t>9.69342576414569]</t>
  </si>
  <si>
    <t>[36.58148852518548</t>
  </si>
  <si>
    <t>9.6915885739613]</t>
  </si>
  <si>
    <t>[36.58161782306988</t>
  </si>
  <si>
    <t>9.690366818740804]</t>
  </si>
  <si>
    <t>[36.58167130568607</t>
  </si>
  <si>
    <t>9.689412535264983]</t>
  </si>
  <si>
    <t>[36.581876418170474</t>
  </si>
  <si>
    <t>9.6880257588547]</t>
  </si>
  <si>
    <t>[36.58097124901207</t>
  </si>
  <si>
    <t>9.686300118471335]</t>
  </si>
  <si>
    <t>[36.58030241890319</t>
  </si>
  <si>
    <t>9.68524325427458]</t>
  </si>
  <si>
    <t>[36.579151895208234</t>
  </si>
  <si>
    <t>9.684471866460292]</t>
  </si>
  <si>
    <t>[36.57804610343541</t>
  </si>
  <si>
    <t>9.684364828744839]</t>
  </si>
  <si>
    <t>[36.57707841925746</t>
  </si>
  <si>
    <t>9.684645743964323]</t>
  </si>
  <si>
    <t>9.685492975720239]</t>
  </si>
  <si>
    <t>[36.574862307926935</t>
  </si>
  <si>
    <t>9.684775060074058]</t>
  </si>
  <si>
    <t>[36.5736181581515</t>
  </si>
  <si>
    <t>9.683379384826852]</t>
  </si>
  <si>
    <t>[36.57173648256403</t>
  </si>
  <si>
    <t>9.683508697592274]</t>
  </si>
  <si>
    <t>[36.570719759777745</t>
  </si>
  <si>
    <t>9.68421771939459]</t>
  </si>
  <si>
    <t>[36.569471255481716</t>
  </si>
  <si>
    <t>9.683731641083789]</t>
  </si>
  <si>
    <t>[36.56846348605466</t>
  </si>
  <si>
    <t>9.68305387042063]</t>
  </si>
  <si>
    <t>[36.566755596325834</t>
  </si>
  <si>
    <t>9.682523219346775]</t>
  </si>
  <si>
    <t>[36.56620714456681</t>
  </si>
  <si>
    <t>9.682014871913804]</t>
  </si>
  <si>
    <t>[36.5656408849435</t>
  </si>
  <si>
    <t>9.68151993633525]</t>
  </si>
  <si>
    <t>[36.5652707120447</t>
  </si>
  <si>
    <t>9.681198903907749]</t>
  </si>
  <si>
    <t>[36.56477582652315</t>
  </si>
  <si>
    <t>9.680770783579524]</t>
  </si>
  <si>
    <t>[36.564289757407785</t>
  </si>
  <si>
    <t>9.680347189142447]</t>
  </si>
  <si>
    <t>[36.56381712079834</t>
  </si>
  <si>
    <t>9.679245831283678]</t>
  </si>
  <si>
    <t>[36.564222826837344</t>
  </si>
  <si>
    <t>9.678193464894427]</t>
  </si>
  <si>
    <t>[36.56515482142368</t>
  </si>
  <si>
    <t>9.677078712573339]</t>
  </si>
  <si>
    <t>[36.56530640236355</t>
  </si>
  <si>
    <t>9.676075391835347]</t>
  </si>
  <si>
    <t>[36.564976451726004</t>
  </si>
  <si>
    <t>9.67506760465913]</t>
  </si>
  <si>
    <t>[36.564503819435465</t>
  </si>
  <si>
    <t>9.674207010006256]</t>
  </si>
  <si>
    <t>[36.56354511024052</t>
  </si>
  <si>
    <t>9.67338652503134]</t>
  </si>
  <si>
    <t>[36.563116980113726</t>
  </si>
  <si>
    <t>9.672427819784039]</t>
  </si>
  <si>
    <t>[36.56351387017707</t>
  </si>
  <si>
    <t>9.670706603612652]</t>
  </si>
  <si>
    <t>[36.56376354303905</t>
  </si>
  <si>
    <t>9.66968997385681]</t>
  </si>
  <si>
    <t>[36.56401329749865</t>
  </si>
  <si>
    <t>9.668655452404352]</t>
  </si>
  <si>
    <t>[36.5642629687014</t>
  </si>
  <si>
    <t>9.667411331847287]</t>
  </si>
  <si>
    <t>[36.56388396930289</t>
  </si>
  <si>
    <t>9.666359001947516]</t>
  </si>
  <si>
    <t>[36.5632641140577</t>
  </si>
  <si>
    <t>9.66573475483147]</t>
  </si>
  <si>
    <t>[36.56275132834782</t>
  </si>
  <si>
    <t>9.66453525861904]</t>
  </si>
  <si>
    <t>[36.56433435027939</t>
  </si>
  <si>
    <t>9.662947784550916]</t>
  </si>
  <si>
    <t>[36.5640801458287</t>
  </si>
  <si>
    <t>9.661008076302288]</t>
  </si>
  <si>
    <t>[36.56424071346114</t>
  </si>
  <si>
    <t>9.658907860404135]</t>
  </si>
  <si>
    <t>[36.56459300489815</t>
  </si>
  <si>
    <t>9.65675855951018]</t>
  </si>
  <si>
    <t>[36.56627852429798</t>
  </si>
  <si>
    <t>9.65695921320437]</t>
  </si>
  <si>
    <t>[36.56757612345559</t>
  </si>
  <si>
    <t>9.657302532907531]</t>
  </si>
  <si>
    <t>[36.56853923201432</t>
  </si>
  <si>
    <t>9.65755228261014]</t>
  </si>
  <si>
    <t>[36.56916357692264</t>
  </si>
  <si>
    <t>9.657984779941337]</t>
  </si>
  <si>
    <t>[36.569596040908344</t>
  </si>
  <si>
    <t>9.658033851683602]</t>
  </si>
  <si>
    <t>[36.57051016613705</t>
  </si>
  <si>
    <t>9.658618000459159]</t>
  </si>
  <si>
    <t>[36.57166065740962</t>
  </si>
  <si>
    <t>9.659197706301951]</t>
  </si>
  <si>
    <t>[36.57286016941179</t>
  </si>
  <si>
    <t>9.66025895068352]</t>
  </si>
  <si>
    <t>[36.57343535804424</t>
  </si>
  <si>
    <t>9.660165343238905]</t>
  </si>
  <si>
    <t>[36.574835522990554</t>
  </si>
  <si>
    <t>9.660272319566698]</t>
  </si>
  <si>
    <t>[36.576855492459956</t>
  </si>
  <si>
    <t>9.660718242085368]</t>
  </si>
  <si>
    <t>[36.57748421850141</t>
  </si>
  <si>
    <t>9.660432829819408]</t>
  </si>
  <si>
    <t>[36.578447364830986</t>
  </si>
  <si>
    <t>9.660250038694988]</t>
  </si>
  <si>
    <t>[36.57908061012156</t>
  </si>
  <si>
    <t>9.659634694373786]</t>
  </si>
  <si>
    <t>[36.580480752205865</t>
  </si>
  <si>
    <t>9.659353735647398]</t>
  </si>
  <si>
    <t>[36.58221535934795</t>
  </si>
  <si>
    <t>9.65941619107607]</t>
  </si>
  <si>
    <t>[36.583075931784485</t>
  </si>
  <si>
    <t>9.66018757514784]</t>
  </si>
  <si>
    <t>[36.5839900577222</t>
  </si>
  <si>
    <t>9.660481897637958]</t>
  </si>
  <si>
    <t>[36.58413723318244</t>
  </si>
  <si>
    <t>9.659251186700008]</t>
  </si>
  <si>
    <t>[36.584926504046265</t>
  </si>
  <si>
    <t>9.657378344648674]</t>
  </si>
  <si>
    <t>[36.58600112855072</t>
  </si>
  <si>
    <t>9.655282599347972]</t>
  </si>
  <si>
    <t>[36.58538129103622</t>
  </si>
  <si>
    <t>9.654801044175267]</t>
  </si>
  <si>
    <t>[36.58500223339931</t>
  </si>
  <si>
    <t>9.653935963142686]</t>
  </si>
  <si>
    <t>[36.584618806411164</t>
  </si>
  <si>
    <t>9.653311638187171]</t>
  </si>
  <si>
    <t>[36.58380720046329</t>
  </si>
  <si>
    <t>9.652495654275443]</t>
  </si>
  <si>
    <t>[36.5833747359167</t>
  </si>
  <si>
    <t>9.652014100938663]</t>
  </si>
  <si>
    <t>[36.58266571281139</t>
  </si>
  <si>
    <t>9.65023936791945]</t>
  </si>
  <si>
    <t>[36.5821350947873</t>
  </si>
  <si>
    <t>9.649949493684343]</t>
  </si>
  <si>
    <t>[36.58213954477546</t>
  </si>
  <si>
    <t>9.649423367234974]</t>
  </si>
  <si>
    <t>[36.582603248576596</t>
  </si>
  <si>
    <t>9.648732144790358]</t>
  </si>
  <si>
    <t>[36.58312941336164</t>
  </si>
  <si>
    <t>9.647907245285541]</t>
  </si>
  <si>
    <t>[36.58382063253488</t>
  </si>
  <si>
    <t>9.646828104073577]</t>
  </si>
  <si>
    <t>[36.58474809890269</t>
  </si>
  <si>
    <t>9.645160413146744]</t>
  </si>
  <si>
    <t>[36.58572021638443</t>
  </si>
  <si>
    <t>9.64421062906667]</t>
  </si>
  <si>
    <t>[36.58674135055688</t>
  </si>
  <si>
    <t>9.64292644029423]</t>
  </si>
  <si>
    <t>[36.587138198176724</t>
  </si>
  <si>
    <t>9.641254239234105]</t>
  </si>
  <si>
    <t>[36.58715154725037</t>
  </si>
  <si>
    <t>9.639296709062682]</t>
  </si>
  <si>
    <t>[36.587031158296625</t>
  </si>
  <si>
    <t>9.638712585579583]</t>
  </si>
  <si>
    <t>[36.58705793888141</t>
  </si>
  <si>
    <t>9.637187574797856]</t>
  </si>
  <si>
    <t>[36.586821610190846</t>
  </si>
  <si>
    <t>9.636322501227731]</t>
  </si>
  <si>
    <t>[36.58606350755437</t>
  </si>
  <si>
    <t>9.63473949378807]</t>
  </si>
  <si>
    <t>[36.586710120142214</t>
  </si>
  <si>
    <t>9.63192581629884]</t>
  </si>
  <si>
    <t>[36.58699102860245</t>
  </si>
  <si>
    <t>9.629749747434127]</t>
  </si>
  <si>
    <t>[36.58714709755942</t>
  </si>
  <si>
    <t>9.627934920003888]</t>
  </si>
  <si>
    <t>[36.58720057623505</t>
  </si>
  <si>
    <t>9.626976198312043]</t>
  </si>
  <si>
    <t>[36.58687063939112</t>
  </si>
  <si>
    <t>9.626066542784994]</t>
  </si>
  <si>
    <t>[36.58543032117765</t>
  </si>
  <si>
    <t>9.625197015837475]</t>
  </si>
  <si>
    <t>[36.58645590902748</t>
  </si>
  <si>
    <t>9.623194927549193]</t>
  </si>
  <si>
    <t>[36.587543943033154</t>
  </si>
  <si>
    <t>9.621875002385046]</t>
  </si>
  <si>
    <t>[36.58960856036548</t>
  </si>
  <si>
    <t>9.619926394648239]</t>
  </si>
  <si>
    <t>[36.590469130409225</t>
  </si>
  <si>
    <t>9.618419171252139]</t>
  </si>
  <si>
    <t>[36.59047357990314</t>
  </si>
  <si>
    <t>9.617750337502097]</t>
  </si>
  <si>
    <t>[36.589590679784</t>
  </si>
  <si>
    <t>9.615908739792532]</t>
  </si>
  <si>
    <t>[36.588997651816825</t>
  </si>
  <si>
    <t>9.615155146241719]</t>
  </si>
  <si>
    <t>[36.58831537957766</t>
  </si>
  <si>
    <t>9.613719285544985]</t>
  </si>
  <si>
    <t>[36.58742800438359</t>
  </si>
  <si>
    <t>9.611846462673082]</t>
  </si>
  <si>
    <t>[36.58595654854408</t>
  </si>
  <si>
    <t>9.608916881623667]</t>
  </si>
  <si>
    <t>[36.58553291355483</t>
  </si>
  <si>
    <t>9.607815465745892]</t>
  </si>
  <si>
    <t>[36.58514940687443</t>
  </si>
  <si>
    <t>9.606673960409656]</t>
  </si>
  <si>
    <t>[36.584596474798296</t>
  </si>
  <si>
    <t>9.605010685160064]</t>
  </si>
  <si>
    <t>[36.583896445409174</t>
  </si>
  <si>
    <t>9.603516879338985]</t>
  </si>
  <si>
    <t>[36.58323200888448</t>
  </si>
  <si>
    <t>9.60213453537327]</t>
  </si>
  <si>
    <t>[36.58285747274302</t>
  </si>
  <si>
    <t>9.601175888332579]</t>
  </si>
  <si>
    <t>[36.5822376092623</t>
  </si>
  <si>
    <t>9.600212703424164]</t>
  </si>
  <si>
    <t>[36.58156879043757</t>
  </si>
  <si>
    <t>9.599347659795473]</t>
  </si>
  <si>
    <t>[36.58085530020755</t>
  </si>
  <si>
    <t>9.597956413793542]</t>
  </si>
  <si>
    <t>9.597135877814756]</t>
  </si>
  <si>
    <t>[36.578398330127705</t>
  </si>
  <si>
    <t>9.597653206737993]</t>
  </si>
  <si>
    <t>9.598304161232223]</t>
  </si>
  <si>
    <t>[36.57487120876521</t>
  </si>
  <si>
    <t>9.598308623528862]</t>
  </si>
  <si>
    <t>[36.57356021930184</t>
  </si>
  <si>
    <t>9.598317544473256]</t>
  </si>
  <si>
    <t>[36.57236961961514</t>
  </si>
  <si>
    <t>9.598326530775871]</t>
  </si>
  <si>
    <t>[36.57109435647164</t>
  </si>
  <si>
    <t>9.598214985208903]</t>
  </si>
  <si>
    <t>[36.56996174178705</t>
  </si>
  <si>
    <t>9.598116897828405]</t>
  </si>
  <si>
    <t>[36.56914569147074</t>
  </si>
  <si>
    <t>9.597684357176052]</t>
  </si>
  <si>
    <t>[36.56808887624137</t>
  </si>
  <si>
    <t>9.597581831515413]</t>
  </si>
  <si>
    <t>[36.56664860980767</t>
  </si>
  <si>
    <t>9.596756896460814]</t>
  </si>
  <si>
    <t>[36.566198242701816</t>
  </si>
  <si>
    <t>9.59577144109692]</t>
  </si>
  <si>
    <t>[36.56586829598039</t>
  </si>
  <si>
    <t>9.594670049642303]</t>
  </si>
  <si>
    <t>[36.565252908091786</t>
  </si>
  <si>
    <t>9.592944390030988]</t>
  </si>
  <si>
    <t>[36.565453532020896</t>
  </si>
  <si>
    <t>9.591941070152195]</t>
  </si>
  <si>
    <t>[36.56483822316171</t>
  </si>
  <si>
    <t>9.590215372494619]</t>
  </si>
  <si>
    <t>[36.56441018282838</t>
  </si>
  <si>
    <t>9.589497437055718]</t>
  </si>
  <si>
    <t>[36.56437004104295</t>
  </si>
  <si>
    <t>9.588779574206436]</t>
  </si>
  <si>
    <t>[36.56403555280625</t>
  </si>
  <si>
    <t>9.588204360715368]</t>
  </si>
  <si>
    <t>9.58722777716307]</t>
  </si>
  <si>
    <t>[36.56408904794461</t>
  </si>
  <si>
    <t>9.587053920613089]</t>
  </si>
  <si>
    <t>[36.56414707652622</t>
  </si>
  <si>
    <t>9.585716131748589]</t>
  </si>
  <si>
    <t>[36.56349153228731</t>
  </si>
  <si>
    <t>9.583513384053425]</t>
  </si>
  <si>
    <t>[36.56298765037551</t>
  </si>
  <si>
    <t>9.582862320505095]</t>
  </si>
  <si>
    <t>[36.561502774070284</t>
  </si>
  <si>
    <t>9.581943781768661]</t>
  </si>
  <si>
    <t>[36.560544109024015</t>
  </si>
  <si>
    <t>9.581270440522236]</t>
  </si>
  <si>
    <t>[36.55905473309038</t>
  </si>
  <si>
    <t>9.580730852262693]</t>
  </si>
  <si>
    <t>[36.55842601766658</t>
  </si>
  <si>
    <t>9.580681854359623]</t>
  </si>
  <si>
    <t>[36.55737366800939</t>
  </si>
  <si>
    <t>9.580004052371821]</t>
  </si>
  <si>
    <t>[36.556410498794</t>
  </si>
  <si>
    <t>9.57975883183882]</t>
  </si>
  <si>
    <t>[36.55506390423822</t>
  </si>
  <si>
    <t>9.579174627509863]</t>
  </si>
  <si>
    <t>[36.55412296367834</t>
  </si>
  <si>
    <t>9.578719852418912]</t>
  </si>
  <si>
    <t>[36.552954726805815</t>
  </si>
  <si>
    <t>9.578153506628224]</t>
  </si>
  <si>
    <t>[36.55286107581286</t>
  </si>
  <si>
    <t>9.577248338111175]</t>
  </si>
  <si>
    <t>[36.5533515880821</t>
  </si>
  <si>
    <t>9.576196003890415]</t>
  </si>
  <si>
    <t>[36.554328151387345</t>
  </si>
  <si>
    <t>9.57434098052688]</t>
  </si>
  <si>
    <t>[36.555255569765364</t>
  </si>
  <si>
    <t>9.573101364529386]</t>
  </si>
  <si>
    <t>[36.55617415608881</t>
  </si>
  <si>
    <t>9.57225858885088]</t>
  </si>
  <si>
    <t>[36.55900123436886</t>
  </si>
  <si>
    <t>9.572869515260201]</t>
  </si>
  <si>
    <t>[36.56185062715155</t>
  </si>
  <si>
    <t>9.570755907392254]</t>
  </si>
  <si>
    <t>[36.56256405064986</t>
  </si>
  <si>
    <t>9.570225233758768]</t>
  </si>
  <si>
    <t>[36.56336673672205</t>
  </si>
  <si>
    <t>9.56962774773624]</t>
  </si>
  <si>
    <t>[36.56371894982873</t>
  </si>
  <si>
    <t>9.567001282069395]</t>
  </si>
  <si>
    <t>[36.564575118358206</t>
  </si>
  <si>
    <t>9.566448352409127]</t>
  </si>
  <si>
    <t>[36.56468664127744</t>
  </si>
  <si>
    <t>9.56463351006186]</t>
  </si>
  <si>
    <t>[36.564637597589815</t>
  </si>
  <si>
    <t>9.564348161984285]</t>
  </si>
  <si>
    <t>[36.56569882990153</t>
  </si>
  <si>
    <t>9.56430799611412]</t>
  </si>
  <si>
    <t>[36.56627407336983</t>
  </si>
  <si>
    <t>9.56449974112807]</t>
  </si>
  <si>
    <t>[36.567130212787035</t>
  </si>
  <si>
    <t>9.56490105154567]</t>
  </si>
  <si>
    <t>[36.56824498449619</t>
  </si>
  <si>
    <t>9.565422772253486]</t>
  </si>
  <si>
    <t>[36.56964063063073</t>
  </si>
  <si>
    <t>9.56591331175356]</t>
  </si>
  <si>
    <t>[36.57084462554995</t>
  </si>
  <si>
    <t>9.565922201773349]</t>
  </si>
  <si>
    <t>[36.57296269655184</t>
  </si>
  <si>
    <t>9.565792928276553]</t>
  </si>
  <si>
    <t>[36.57479538677569</t>
  </si>
  <si>
    <t>9.565659113268673]</t>
  </si>
  <si>
    <t>9.56523550623708]</t>
  </si>
  <si>
    <t>[36.57672173606374</t>
  </si>
  <si>
    <t>9.564316959149826]</t>
  </si>
  <si>
    <t>[36.57770714343211</t>
  </si>
  <si>
    <t>9.562907844810702]</t>
  </si>
  <si>
    <t>[36.57813082259423</t>
  </si>
  <si>
    <t>9.560785352582723]</t>
  </si>
  <si>
    <t>9.559117615600027]</t>
  </si>
  <si>
    <t>[36.57847414847891</t>
  </si>
  <si>
    <t>9.558248080622395]</t>
  </si>
  <si>
    <t>[36.5785053823209</t>
  </si>
  <si>
    <t>9.557864618606223]</t>
  </si>
  <si>
    <t>[36.57859010096143</t>
  </si>
  <si>
    <t>9.556865741322186]</t>
  </si>
  <si>
    <t>[36.579085060290794</t>
  </si>
  <si>
    <t>9.55609437189823]</t>
  </si>
  <si>
    <t>[36.57981191772652</t>
  </si>
  <si>
    <t>9.55496171732614]</t>
  </si>
  <si>
    <t>[36.58049410246379</t>
  </si>
  <si>
    <t>9.553628467102087]</t>
  </si>
  <si>
    <t>[36.580837499948785</t>
  </si>
  <si>
    <t>9.55276786390232]</t>
  </si>
  <si>
    <t>[36.58094891631383</t>
  </si>
  <si>
    <t>9.550667618275837]</t>
  </si>
  <si>
    <t>[36.58094446625509</t>
  </si>
  <si>
    <t>9.549178285778979]</t>
  </si>
  <si>
    <t>9.548009978300863]</t>
  </si>
  <si>
    <t>[36.579941218498995</t>
  </si>
  <si>
    <t>9.545490604799346]</t>
  </si>
  <si>
    <t>[36.58006606893793</t>
  </si>
  <si>
    <t>9.54447394853347]</t>
  </si>
  <si>
    <t>[36.57896465839665</t>
  </si>
  <si>
    <t>9.543889761734466]</t>
  </si>
  <si>
    <t>[36.57819765836121</t>
  </si>
  <si>
    <t>9.543024715215273]</t>
  </si>
  <si>
    <t>[36.57618662568239</t>
  </si>
  <si>
    <t>9.54129014732387]</t>
  </si>
  <si>
    <t>[36.57438957299995</t>
  </si>
  <si>
    <t>9.539818624961631]</t>
  </si>
  <si>
    <t>[36.57281104864238</t>
  </si>
  <si>
    <t>9.538565654919106]</t>
  </si>
  <si>
    <t>[36.57161161827443</t>
  </si>
  <si>
    <t>9.537504341228836]</t>
  </si>
  <si>
    <t>[36.569654065236904</t>
  </si>
  <si>
    <t>9.535194538190762]</t>
  </si>
  <si>
    <t>[36.56883801157825</t>
  </si>
  <si>
    <t>9.534708474215204]</t>
  </si>
  <si>
    <t>9.533607115922726]</t>
  </si>
  <si>
    <t>[36.568820208470626</t>
  </si>
  <si>
    <t>9.53171195828137]</t>
  </si>
  <si>
    <t>[36.568155803368164</t>
  </si>
  <si>
    <t>9.529607276722897]</t>
  </si>
  <si>
    <t>[36.56712131103141</t>
  </si>
  <si>
    <t>9.5305347829964]</t>
  </si>
  <si>
    <t>[36.566247285370856</t>
  </si>
  <si>
    <t>9.531052040914453]</t>
  </si>
  <si>
    <t>[36.56446812873543</t>
  </si>
  <si>
    <t>9.530945036024645]</t>
  </si>
  <si>
    <t>[36.56282716249419</t>
  </si>
  <si>
    <t>9.53112336164888]</t>
  </si>
  <si>
    <t>[36.561284334701114</t>
  </si>
  <si>
    <t>9.531355231842905]</t>
  </si>
  <si>
    <t>[36.55997780673032</t>
  </si>
  <si>
    <t>9.53201521162523]</t>
  </si>
  <si>
    <t>[36.55977716818383</t>
  </si>
  <si>
    <t>9.533254809165955]</t>
  </si>
  <si>
    <t>[36.5593891610614</t>
  </si>
  <si>
    <t>9.533874617892625]</t>
  </si>
  <si>
    <t>[36.55847061401713</t>
  </si>
  <si>
    <t>9.534012893785471]</t>
  </si>
  <si>
    <t>[36.55754760430488</t>
  </si>
  <si>
    <t>9.534864573964946]</t>
  </si>
  <si>
    <t>[36.557066022353595</t>
  </si>
  <si>
    <t>9.53529260631267]</t>
  </si>
  <si>
    <t>[36.55575950350654</t>
  </si>
  <si>
    <t>9.535716272879359]</t>
  </si>
  <si>
    <t>[36.55503266065007</t>
  </si>
  <si>
    <t>9.536616987862534]</t>
  </si>
  <si>
    <t>[36.55430581076801</t>
  </si>
  <si>
    <t>9.537379524380798]</t>
  </si>
  <si>
    <t>[36.553124139177235</t>
  </si>
  <si>
    <t>9.53753558756217]</t>
  </si>
  <si>
    <t>[36.55225464983541</t>
  </si>
  <si>
    <t>9.537388409112964]</t>
  </si>
  <si>
    <t>[36.55086338002761</t>
  </si>
  <si>
    <t>9.537040639271485]</t>
  </si>
  <si>
    <t>[36.54917784477191</t>
  </si>
  <si>
    <t>9.536648218934054]</t>
  </si>
  <si>
    <t>[36.547447751334325</t>
  </si>
  <si>
    <t>9.535916885465655]</t>
  </si>
  <si>
    <t>[36.54655148380809</t>
  </si>
  <si>
    <t>9.535457622666243]</t>
  </si>
  <si>
    <t>[36.54530736005345</t>
  </si>
  <si>
    <t>9.534819999914172]</t>
  </si>
  <si>
    <t>[36.54442442369846</t>
  </si>
  <si>
    <t>9.534365126729492]</t>
  </si>
  <si>
    <t>[36.54226176712687</t>
  </si>
  <si>
    <t>9.53373193780815]</t>
  </si>
  <si>
    <t>[36.54116037967276</t>
  </si>
  <si>
    <t>9.533098743975444]</t>
  </si>
  <si>
    <t>[36.540482620137595</t>
  </si>
  <si>
    <t>9.533143336003292]</t>
  </si>
  <si>
    <t>[36.53875249169712</t>
  </si>
  <si>
    <t>9.532652871232214]</t>
  </si>
  <si>
    <t>[36.53742363898611</t>
  </si>
  <si>
    <t>9.532162323317827]</t>
  </si>
  <si>
    <t>[36.53689748400911</t>
  </si>
  <si>
    <t>9.531966155932059]</t>
  </si>
  <si>
    <t>[36.53685732753873</t>
  </si>
  <si>
    <t>9.531613881326473]</t>
  </si>
  <si>
    <t>[36.53643374556018</t>
  </si>
  <si>
    <t>9.530030887984585]</t>
  </si>
  <si>
    <t>[36.53552852383697</t>
  </si>
  <si>
    <t>9.528974065693337]</t>
  </si>
  <si>
    <t>[36.534716964922694</t>
  </si>
  <si>
    <t>9.528060002565251]</t>
  </si>
  <si>
    <t>[36.534293370903896</t>
  </si>
  <si>
    <t>9.526619713455538]</t>
  </si>
  <si>
    <t>[36.53420868479811</t>
  </si>
  <si>
    <t>9.525183846576589]</t>
  </si>
  <si>
    <t>[36.534204231972</t>
  </si>
  <si>
    <t>9.525139285452665]</t>
  </si>
  <si>
    <t>[36.53373148876847</t>
  </si>
  <si>
    <t>9.524131503401385]</t>
  </si>
  <si>
    <t>[36.533013586297805</t>
  </si>
  <si>
    <t>9.52326646208643]</t>
  </si>
  <si>
    <t>[36.53234474175978</t>
  </si>
  <si>
    <t>9.522878524800202]</t>
  </si>
  <si>
    <t>[36.531675891282134</t>
  </si>
  <si>
    <t>9.521723621216903]</t>
  </si>
  <si>
    <t>[36.53120321467136</t>
  </si>
  <si>
    <t>9.520764900514237]</t>
  </si>
  <si>
    <t>[36.53005721721156</t>
  </si>
  <si>
    <t>9.519369199052134]</t>
  </si>
  <si>
    <t>[36.52917434939628</t>
  </si>
  <si>
    <t>9.518334668945833]</t>
  </si>
  <si>
    <t>[36.52835835130777</t>
  </si>
  <si>
    <t>9.517853074848441]</t>
  </si>
  <si>
    <t>[36.52667726018111</t>
  </si>
  <si>
    <t>9.517121775151066]</t>
  </si>
  <si>
    <t>[36.526146576826655</t>
  </si>
  <si>
    <t>9.515739488061259]</t>
  </si>
  <si>
    <t>[36.52627588742744</t>
  </si>
  <si>
    <t>9.51499927548166]</t>
  </si>
  <si>
    <t>[36.52635621163023</t>
  </si>
  <si>
    <t>9.514539960259565]</t>
  </si>
  <si>
    <t>[36.527047375590264</t>
  </si>
  <si>
    <t>9.512725159550909]</t>
  </si>
  <si>
    <t>[36.52806848224944</t>
  </si>
  <si>
    <t>9.511155554541622]</t>
  </si>
  <si>
    <t>[36.52855453801198</t>
  </si>
  <si>
    <t>9.510210202546752]</t>
  </si>
  <si>
    <t>[36.52884877587758</t>
  </si>
  <si>
    <t>9.509630535218554]</t>
  </si>
  <si>
    <t>[36.52914309505926</t>
  </si>
  <si>
    <t>9.509157851424558]</t>
  </si>
  <si>
    <t>[36.52943741309109</t>
  </si>
  <si>
    <t>9.508538061329302]</t>
  </si>
  <si>
    <t>[36.52997252634263</t>
  </si>
  <si>
    <t>9.507632860193194]</t>
  </si>
  <si>
    <t>[36.53010183037685</t>
  </si>
  <si>
    <t>9.50617468166993]</t>
  </si>
  <si>
    <t>[36.52996807326607</t>
  </si>
  <si>
    <t>9.504881554108504]</t>
  </si>
  <si>
    <t>[36.5301687088432</t>
  </si>
  <si>
    <t>9.503641970433751]</t>
  </si>
  <si>
    <t>[36.530659204091144</t>
  </si>
  <si>
    <t>9.50235327434443]</t>
  </si>
  <si>
    <t>[36.53085983782746</t>
  </si>
  <si>
    <t>9.501492650838465]</t>
  </si>
  <si>
    <t>[36.53081976060101</t>
  </si>
  <si>
    <t>9.50053843462037]</t>
  </si>
  <si>
    <t>[36.53077514786091</t>
  </si>
  <si>
    <t>9.499820477583167]</t>
  </si>
  <si>
    <t>[36.5316981561575</t>
  </si>
  <si>
    <t>9.498915321019677]</t>
  </si>
  <si>
    <t>[36.53141283540456</t>
  </si>
  <si>
    <t>9.498487196329256]</t>
  </si>
  <si>
    <t>[36.53170706210581</t>
  </si>
  <si>
    <t>9.49753298461944]</t>
  </si>
  <si>
    <t>[36.53209950002302</t>
  </si>
  <si>
    <t>9.496623303967814]</t>
  </si>
  <si>
    <t>[36.53200582307623</t>
  </si>
  <si>
    <t>9.496097164433808]</t>
  </si>
  <si>
    <t>[36.53158221380849</t>
  </si>
  <si>
    <t>9.49532124456731]</t>
  </si>
  <si>
    <t>[36.53194785216083</t>
  </si>
  <si>
    <t>9.49416192999183]</t>
  </si>
  <si>
    <t>[36.532246612176145</t>
  </si>
  <si>
    <t>9.492775101504483]</t>
  </si>
  <si>
    <t>[36.531631279049094</t>
  </si>
  <si>
    <t>9.491290210171329]</t>
  </si>
  <si>
    <t>[36.53048083505563</t>
  </si>
  <si>
    <t>9.490278045160704]</t>
  </si>
  <si>
    <t>[36.530248946431605</t>
  </si>
  <si>
    <t>9.489176625424582]</t>
  </si>
  <si>
    <t>[36.52986994058613</t>
  </si>
  <si>
    <t>9.48812426380061]</t>
  </si>
  <si>
    <t>[36.52930365480056</t>
  </si>
  <si>
    <t>9.486733001189288]</t>
  </si>
  <si>
    <t>[36.529076215682394</t>
  </si>
  <si>
    <t>9.484579252570999]</t>
  </si>
  <si>
    <t>[36.52876408365008</t>
  </si>
  <si>
    <t>9.483883656008716]</t>
  </si>
  <si>
    <t>9.483428866047436]</t>
  </si>
  <si>
    <t>[36.52752890225257</t>
  </si>
  <si>
    <t>9.482010866195658]</t>
  </si>
  <si>
    <t>[36.52662373843962</t>
  </si>
  <si>
    <t>9.48075780639965]</t>
  </si>
  <si>
    <t>[36.526583576491525</t>
  </si>
  <si>
    <t>9.479946288569801]</t>
  </si>
  <si>
    <t>[36.52677976781715</t>
  </si>
  <si>
    <t>9.47904107290206]</t>
  </si>
  <si>
    <t>[36.52669507326384</t>
  </si>
  <si>
    <t>9.477649853247042]</t>
  </si>
  <si>
    <t>[36.526418640135255</t>
  </si>
  <si>
    <t>9.476169399962549]</t>
  </si>
  <si>
    <t>[36.5262982363672</t>
  </si>
  <si>
    <t>9.475910765837472]</t>
  </si>
  <si>
    <t>[36.525754190367195</t>
  </si>
  <si>
    <t>9.474729113040912]</t>
  </si>
  <si>
    <t>[36.52547775378685</t>
  </si>
  <si>
    <t>9.472669040462648]</t>
  </si>
  <si>
    <t>[36.52566058799904</t>
  </si>
  <si>
    <t>9.470925545579146]</t>
  </si>
  <si>
    <t>[36.52543759122794</t>
  </si>
  <si>
    <t>9.468294624184395]</t>
  </si>
  <si>
    <t>[36.52511208403161</t>
  </si>
  <si>
    <t>9.466524397685982]</t>
  </si>
  <si>
    <t>[36.52479548219458</t>
  </si>
  <si>
    <t>9.464080796525574]</t>
  </si>
  <si>
    <t>[36.52446106542076</t>
  </si>
  <si>
    <t>9.463122068903886]</t>
  </si>
  <si>
    <t>[36.52428268171104</t>
  </si>
  <si>
    <t>9.462881336929822]</t>
  </si>
  <si>
    <t>[36.52391255272228</t>
  </si>
  <si>
    <t>9.462395241976079]</t>
  </si>
  <si>
    <t>[36.52267292075985</t>
  </si>
  <si>
    <t>9.461079863071886]</t>
  </si>
  <si>
    <t>[36.5222002701392</t>
  </si>
  <si>
    <t>9.460250464879985]</t>
  </si>
  <si>
    <t>[36.52138873258408</t>
  </si>
  <si>
    <t>9.45882352137718]</t>
  </si>
  <si>
    <t>[36.521152362380725</t>
  </si>
  <si>
    <t>9.457958466257729]</t>
  </si>
  <si>
    <t>[36.52134856784603</t>
  </si>
  <si>
    <t>9.457195950766693]</t>
  </si>
  <si>
    <t>[36.52112118719042</t>
  </si>
  <si>
    <t>9.455902829130986]</t>
  </si>
  <si>
    <t>[36.521000774958615</t>
  </si>
  <si>
    <t>9.45409239083603]</t>
  </si>
  <si>
    <t>[36.521299578382994</t>
  </si>
  <si>
    <t>9.45308914036481]</t>
  </si>
  <si>
    <t>[36.520871455306406</t>
  </si>
  <si>
    <t>9.45203227535092]</t>
  </si>
  <si>
    <t>[36.52160275172055</t>
  </si>
  <si>
    <t>9.450841732491597]</t>
  </si>
  <si>
    <t>[36.52146452594313</t>
  </si>
  <si>
    <t>9.450123818724188]</t>
  </si>
  <si>
    <t>[36.52228950574769</t>
  </si>
  <si>
    <t>9.449080350874002]</t>
  </si>
  <si>
    <t>[36.52287357576309</t>
  </si>
  <si>
    <t>9.448126157885044]</t>
  </si>
  <si>
    <t>[36.52327051316624</t>
  </si>
  <si>
    <t>9.44683747785002]</t>
  </si>
  <si>
    <t>[36.52240537992456</t>
  </si>
  <si>
    <t>9.44630686094624]</t>
  </si>
  <si>
    <t>[36.52212002397958</t>
  </si>
  <si>
    <t>9.445633481631946]</t>
  </si>
  <si>
    <t>[36.52207985963123</t>
  </si>
  <si>
    <t>9.444679244086851]</t>
  </si>
  <si>
    <t>[36.52201742753186</t>
  </si>
  <si>
    <t>9.4432211502591]</t>
  </si>
  <si>
    <t>[36.52134856784604</t>
  </si>
  <si>
    <t>9.442735065109177]</t>
  </si>
  <si>
    <t>[36.520630712327176</t>
  </si>
  <si>
    <t>9.441968109033587]</t>
  </si>
  <si>
    <t>[36.520300730721736</t>
  </si>
  <si>
    <t>9.440866733788239]</t>
  </si>
  <si>
    <t>[36.519921674837924</t>
  </si>
  <si>
    <t>9.440001665359366]</t>
  </si>
  <si>
    <t>[36.519979655006296</t>
  </si>
  <si>
    <t>9.439047412664085]</t>
  </si>
  <si>
    <t>[36.52022938984482</t>
  </si>
  <si>
    <t>9.437709680368247]</t>
  </si>
  <si>
    <t>[36.52028736977652</t>
  </si>
  <si>
    <t>9.436180195572982]</t>
  </si>
  <si>
    <t>[36.52082246553327</t>
  </si>
  <si>
    <t>9.435047612011966]</t>
  </si>
  <si>
    <t>[36.521228238451414</t>
  </si>
  <si>
    <t>9.434195925896157]</t>
  </si>
  <si>
    <t>[36.521085475911605</t>
  </si>
  <si>
    <t>9.43325057949077]</t>
  </si>
  <si>
    <t>9.432501426765489]]]}]}"</t>
  </si>
  <si>
    <t>Dera (OR)</t>
  </si>
  <si>
    <t>ET040602</t>
  </si>
  <si>
    <t>Hidabu Abote</t>
  </si>
  <si>
    <t>ET040603</t>
  </si>
  <si>
    <t>Kuyu</t>
  </si>
  <si>
    <t>ET040604</t>
  </si>
  <si>
    <t>Degem</t>
  </si>
  <si>
    <t>ET040605</t>
  </si>
  <si>
    <t>Gerar Jarso</t>
  </si>
  <si>
    <t>ET040606</t>
  </si>
  <si>
    <t>Debre Libanos</t>
  </si>
  <si>
    <t>ET040607</t>
  </si>
  <si>
    <t>Wuchale</t>
  </si>
  <si>
    <t>ET040608</t>
  </si>
  <si>
    <t>Abichugna Gne'a</t>
  </si>
  <si>
    <t>ET040609</t>
  </si>
  <si>
    <t>Kimbibit</t>
  </si>
  <si>
    <t>ET040610</t>
  </si>
  <si>
    <t>Fiche town</t>
  </si>
  <si>
    <t>ET040613</t>
  </si>
  <si>
    <t>Yaya Gulele</t>
  </si>
  <si>
    <t>ET040614</t>
  </si>
  <si>
    <t>Jida</t>
  </si>
  <si>
    <t>ET040615</t>
  </si>
  <si>
    <t>[40.04072529988131</t>
  </si>
  <si>
    <t>7.152656732081883]</t>
  </si>
  <si>
    <t>[40.039641773195775</t>
  </si>
  <si>
    <t>7.154181752458208]</t>
  </si>
  <si>
    <t>[40.03930732907739</t>
  </si>
  <si>
    <t>7.155367839793001]</t>
  </si>
  <si>
    <t>[40.03843333658182</t>
  </si>
  <si>
    <t>7.158413398160252]</t>
  </si>
  <si>
    <t>[40.03767530271172</t>
  </si>
  <si>
    <t>7.161173574078846]</t>
  </si>
  <si>
    <t>[40.03713574454371</t>
  </si>
  <si>
    <t>7.162087702263777]</t>
  </si>
  <si>
    <t>[40.03636431271678</t>
  </si>
  <si>
    <t>7.164049735798901]</t>
  </si>
  <si>
    <t>[40.03626179871368</t>
  </si>
  <si>
    <t>7.164660636207535]</t>
  </si>
  <si>
    <t>[40.0361770484554</t>
  </si>
  <si>
    <t>7.165017332655626]</t>
  </si>
  <si>
    <t>[40.03145486944519</t>
  </si>
  <si>
    <t>7.163808938815187]</t>
  </si>
  <si>
    <t>[40.0253146445753</t>
  </si>
  <si>
    <t>7.162337436467025]</t>
  </si>
  <si>
    <t>[40.022536646964106</t>
  </si>
  <si>
    <t>7.162774397435205]</t>
  </si>
  <si>
    <t>[40.01746215731202</t>
  </si>
  <si>
    <t>7.164268251322164]</t>
  </si>
  <si>
    <t>[40.01454147810593</t>
  </si>
  <si>
    <t>7.165231401821422]</t>
  </si>
  <si>
    <t>[40.01347571975574</t>
  </si>
  <si>
    <t>7.1654676938685595]</t>
  </si>
  <si>
    <t>[40.01293171697588</t>
  </si>
  <si>
    <t>7.16558365393397]</t>
  </si>
  <si>
    <t>[40.01245910616494</t>
  </si>
  <si>
    <t>7.165690689621526]</t>
  </si>
  <si>
    <t>[40.011785764390666</t>
  </si>
  <si>
    <t>7.165837848433145]</t>
  </si>
  <si>
    <t>[40.00756744063092</t>
  </si>
  <si>
    <t>7.164410934301531]</t>
  </si>
  <si>
    <t>[40.004927676951176</t>
  </si>
  <si>
    <t>7.163603827779881]</t>
  </si>
  <si>
    <t>[39.99989335902265</t>
  </si>
  <si>
    <t>7.162466769471771]</t>
  </si>
  <si>
    <t>[39.99657128987064</t>
  </si>
  <si>
    <t>7.160972921900125]</t>
  </si>
  <si>
    <t>[39.99573301105902</t>
  </si>
  <si>
    <t>7.159425625829146]</t>
  </si>
  <si>
    <t>[39.99482776647109</t>
  </si>
  <si>
    <t>7.15774902888179]</t>
  </si>
  <si>
    <t>[39.99284792721974</t>
  </si>
  <si>
    <t>7.154025646010464]</t>
  </si>
  <si>
    <t>[39.99202745186391</t>
  </si>
  <si>
    <t>7.153535150750358]</t>
  </si>
  <si>
    <t>[39.990631748825365</t>
  </si>
  <si>
    <t>7.152148413441409]</t>
  </si>
  <si>
    <t>[39.99117579649327</t>
  </si>
  <si>
    <t>7.148233258487128]</t>
  </si>
  <si>
    <t>[39.99158600221047</t>
  </si>
  <si>
    <t>7.147292427018713]]]}"</t>
  </si>
  <si>
    <t>Aleltu</t>
  </si>
  <si>
    <t>ET040617</t>
  </si>
  <si>
    <t>East Shewa</t>
  </si>
  <si>
    <t>Fentale</t>
  </si>
  <si>
    <t>ET040701</t>
  </si>
  <si>
    <t>Boset</t>
  </si>
  <si>
    <t>ET040702</t>
  </si>
  <si>
    <t>[41.556418366092764</t>
  </si>
  <si>
    <t>7.499271538478769]</t>
  </si>
  <si>
    <t>[41.55581194290108</t>
  </si>
  <si>
    <t>7.500292698902858]</t>
  </si>
  <si>
    <t>[41.554665916673606</t>
  </si>
  <si>
    <t>7.500974926531531]</t>
  </si>
  <si>
    <t>[41.55419330823309</t>
  </si>
  <si>
    <t>7.5009749377195964]</t>
  </si>
  <si>
    <t>[41.55337726601401</t>
  </si>
  <si>
    <t>7.5007787479457715]</t>
  </si>
  <si>
    <t>[41.55120566745182</t>
  </si>
  <si>
    <t>7.499913695111995]</t>
  </si>
  <si>
    <t>[41.54971632143585</t>
  </si>
  <si>
    <t>7.499784347798916]</t>
  </si>
  <si>
    <t>[41.549105403524706</t>
  </si>
  <si>
    <t>7.500127736569796]</t>
  </si>
  <si>
    <t>[41.54809323902037</t>
  </si>
  <si>
    <t>7.500671704284208]</t>
  </si>
  <si>
    <t>[41.54688035499495</t>
  </si>
  <si>
    <t>7.501425290099156]</t>
  </si>
  <si>
    <t>[41.54647452986584</t>
  </si>
  <si>
    <t>7.501831096740844]</t>
  </si>
  <si>
    <t>[41.54526168641727</t>
  </si>
  <si>
    <t>7.502580188156265]</t>
  </si>
  <si>
    <t>[41.5445839429578</t>
  </si>
  <si>
    <t>7.502584694301814]</t>
  </si>
  <si>
    <t>[41.54329970637888</t>
  </si>
  <si>
    <t>7.502999348846038]</t>
  </si>
  <si>
    <t>[41.542354366547706</t>
  </si>
  <si>
    <t>7.503137616149389]</t>
  </si>
  <si>
    <t>[41.54119502433303</t>
  </si>
  <si>
    <t>7.502201209774122]</t>
  </si>
  <si>
    <t>[41.540584088128824</t>
  </si>
  <si>
    <t>7.501933665141149]</t>
  </si>
  <si>
    <t>[41.53929541285501</t>
  </si>
  <si>
    <t>7.501804333329335]</t>
  </si>
  <si>
    <t>[41.538488298289195</t>
  </si>
  <si>
    <t>7.502281486659614]</t>
  </si>
  <si>
    <t>[41.53760988927123</t>
  </si>
  <si>
    <t>7.502491055504925]</t>
  </si>
  <si>
    <t>[41.53740923008235</t>
  </si>
  <si>
    <t>7.502896796963099]</t>
  </si>
  <si>
    <t>[41.53680275001444</t>
  </si>
  <si>
    <t>7.503507682422652]</t>
  </si>
  <si>
    <t>[41.5364014250273</t>
  </si>
  <si>
    <t>7.5045912949972]</t>
  </si>
  <si>
    <t>[41.53592881231388</t>
  </si>
  <si>
    <t>7.504934625231099]</t>
  </si>
  <si>
    <t>[41.535732568967</t>
  </si>
  <si>
    <t>7.506218848492964]</t>
  </si>
  <si>
    <t>[41.534452853081525</t>
  </si>
  <si>
    <t>7.507239995337734]</t>
  </si>
  <si>
    <t>[41.53337370584913</t>
  </si>
  <si>
    <t>7.507721553800719]</t>
  </si>
  <si>
    <t>[41.532557736353155</t>
  </si>
  <si>
    <t>7.507454004683918]</t>
  </si>
  <si>
    <t>[41.53100147473861</t>
  </si>
  <si>
    <t>7.507329169771615]</t>
  </si>
  <si>
    <t>[41.530189892531595</t>
  </si>
  <si>
    <t>7.5076680730697385]</t>
  </si>
  <si>
    <t>[41.52971730279911</t>
  </si>
  <si>
    <t>7.508417167135367]</t>
  </si>
  <si>
    <t>[41.529253553982656</t>
  </si>
  <si>
    <t>7.50990650274683]</t>
  </si>
  <si>
    <t>[41.529191105430634</t>
  </si>
  <si>
    <t>7.511190748704716]</t>
  </si>
  <si>
    <t>[41.52913315555107</t>
  </si>
  <si>
    <t>7.512136072371058]</t>
  </si>
  <si>
    <t>[41.52920444914428</t>
  </si>
  <si>
    <t>7.513014538096339]</t>
  </si>
  <si>
    <t>[41.52893688800641</t>
  </si>
  <si>
    <t>7.513692309431714]</t>
  </si>
  <si>
    <t>[41.52874069601341</t>
  </si>
  <si>
    <t>7.514909614896428]</t>
  </si>
  <si>
    <t>[41.52811200767898</t>
  </si>
  <si>
    <t>7.51594411906569]</t>
  </si>
  <si>
    <t>[41.527666088308116</t>
  </si>
  <si>
    <t>7.516670976024951]</t>
  </si>
  <si>
    <t>[41.52462942483996</t>
  </si>
  <si>
    <t>7.518517024083129]</t>
  </si>
  <si>
    <t>[41.52328280174038</t>
  </si>
  <si>
    <t>7.51947126476247]</t>
  </si>
  <si>
    <t>[41.522060982964206</t>
  </si>
  <si>
    <t>7.519475735955911]</t>
  </si>
  <si>
    <t>[41.52172208398309</t>
  </si>
  <si>
    <t>7.519074447327907]</t>
  </si>
  <si>
    <t>[41.52063406996111</t>
  </si>
  <si>
    <t>7.518739970573618]</t>
  </si>
  <si>
    <t>[41.51962183998413</t>
  </si>
  <si>
    <t>7.518882707062666]</t>
  </si>
  <si>
    <t>[41.518881625998056</t>
  </si>
  <si>
    <t>7.519560484186408]</t>
  </si>
  <si>
    <t>[41.519086775934234</t>
  </si>
  <si>
    <t>7.520372014329969]</t>
  </si>
  <si>
    <t>[41.51888612557733</t>
  </si>
  <si>
    <t>7.521049799966533]</t>
  </si>
  <si>
    <t>[41.51834655476754</t>
  </si>
  <si>
    <t>7.5213886930586344]</t>
  </si>
  <si>
    <t>[41.517735670349474</t>
  </si>
  <si>
    <t>7.52064848081016]</t>
  </si>
  <si>
    <t>[41.51705339368751</t>
  </si>
  <si>
    <t>7.520010859926052]</t>
  </si>
  <si>
    <t>[41.5163087217124</t>
  </si>
  <si>
    <t>7.519948388407669]</t>
  </si>
  <si>
    <t>[41.51522967693043</t>
  </si>
  <si>
    <t>7.520697560313076]</t>
  </si>
  <si>
    <t>[41.51475695897617</t>
  </si>
  <si>
    <t>7.5213752955339555]</t>
  </si>
  <si>
    <t>[41.514355626033414</t>
  </si>
  <si>
    <t>7.5220531333428235]</t>
  </si>
  <si>
    <t>[41.513481713832256</t>
  </si>
  <si>
    <t>7.523007368452156]</t>
  </si>
  <si>
    <t>[41.51233572228292</t>
  </si>
  <si>
    <t>7.524229113246669]</t>
  </si>
  <si>
    <t>[41.51186747968518</t>
  </si>
  <si>
    <t>7.524906935726854]</t>
  </si>
  <si>
    <t>[41.5110604211773</t>
  </si>
  <si>
    <t>7.525856697114544]</t>
  </si>
  <si>
    <t>[41.509780590276314</t>
  </si>
  <si>
    <t>7.527350522941388]</t>
  </si>
  <si>
    <t>[41.5086390985542</t>
  </si>
  <si>
    <t>7.5288443287216635]</t>
  </si>
  <si>
    <t>[41.50810842844271</t>
  </si>
  <si>
    <t>7.530605655802958]</t>
  </si>
  <si>
    <t>[41.50695797731228</t>
  </si>
  <si>
    <t>7.531087272631866]</t>
  </si>
  <si>
    <t>[41.50621332164722</t>
  </si>
  <si>
    <t>7.530819731931362]</t>
  </si>
  <si>
    <t>[41.504581329609515</t>
  </si>
  <si>
    <t>7.530017037243425]</t>
  </si>
  <si>
    <t>[41.502191229333825</t>
  </si>
  <si>
    <t>7.526315996637209]</t>
  </si>
  <si>
    <t>[41.50021139028544</t>
  </si>
  <si>
    <t>7.523823355873806]</t>
  </si>
  <si>
    <t>[41.498851354134615</t>
  </si>
  <si>
    <t>7.523087648582698]</t>
  </si>
  <si>
    <t>[41.497223798400086</t>
  </si>
  <si>
    <t>7.522623869769918]</t>
  </si>
  <si>
    <t>[41.49614026050481</t>
  </si>
  <si>
    <t>7.522632805260484]</t>
  </si>
  <si>
    <t>[41.494922876276966</t>
  </si>
  <si>
    <t>7.522842392095558]</t>
  </si>
  <si>
    <t>[41.49323286810696</t>
  </si>
  <si>
    <t>7.5234577269892675]</t>
  </si>
  <si>
    <t>[41.4918148999165</t>
  </si>
  <si>
    <t>7.524483308568486]</t>
  </si>
  <si>
    <t>[41.49100777714406</t>
  </si>
  <si>
    <t>7.525566906685813]</t>
  </si>
  <si>
    <t>[41.49000454174126</t>
  </si>
  <si>
    <t>7.527399569237696]</t>
  </si>
  <si>
    <t>[41.48926431203267</t>
  </si>
  <si>
    <t>7.527876674295829]</t>
  </si>
  <si>
    <t>[41.488720254805095</t>
  </si>
  <si>
    <t>7.527609135377848]</t>
  </si>
  <si>
    <t>[41.48770362411559</t>
  </si>
  <si>
    <t>7.527952490379847]</t>
  </si>
  <si>
    <t>[41.48668697472078</t>
  </si>
  <si>
    <t>7.527890086133211]</t>
  </si>
  <si>
    <t>[41.48567473259793</t>
  </si>
  <si>
    <t>7.528300309840915]</t>
  </si>
  <si>
    <t>[41.48513514235661</t>
  </si>
  <si>
    <t>7.528304760805729]</t>
  </si>
  <si>
    <t>[41.48521099512853</t>
  </si>
  <si>
    <t>7.529994776838122]</t>
  </si>
  <si>
    <t>[41.48541611759595</t>
  </si>
  <si>
    <t>7.530668065180399]</t>
  </si>
  <si>
    <t>[41.48501480027042</t>
  </si>
  <si>
    <t>7.531006988507507]</t>
  </si>
  <si>
    <t>[41.48460455159501</t>
  </si>
  <si>
    <t>7.53080632934157]</t>
  </si>
  <si>
    <t>[41.48406052479855</t>
  </si>
  <si>
    <t>7.52999925506885]</t>
  </si>
  <si>
    <t>[41.48310630916249</t>
  </si>
  <si>
    <t>7.5291252135824935]</t>
  </si>
  <si>
    <t>[41.48140288951295</t>
  </si>
  <si>
    <t>7.527515506985755]</t>
  </si>
  <si>
    <t>[41.480591340896844</t>
  </si>
  <si>
    <t>7.527381762969096]</t>
  </si>
  <si>
    <t>[41.479708422912665</t>
  </si>
  <si>
    <t>7.527591327400588]</t>
  </si>
  <si>
    <t>[41.47835734564542</t>
  </si>
  <si>
    <t>7.528206685742042]</t>
  </si>
  <si>
    <t>[41.47734960657132</t>
  </si>
  <si>
    <t>7.528924583682355]</t>
  </si>
  <si>
    <t>[41.47653799844966</t>
  </si>
  <si>
    <t>7.529736145392604]</t>
  </si>
  <si>
    <t>[41.47572645473769</t>
  </si>
  <si>
    <t>7.529673720394605]</t>
  </si>
  <si>
    <t>[41.47497733276386</t>
  </si>
  <si>
    <t>7.529138614909927]</t>
  </si>
  <si>
    <t>[41.47416576614534</t>
  </si>
  <si>
    <t>7.529009316499095]</t>
  </si>
  <si>
    <t>[41.47335426394261</t>
  </si>
  <si>
    <t>7.529214449456085]</t>
  </si>
  <si>
    <t>[41.47234200663639</t>
  </si>
  <si>
    <t>7.530235553463844]</t>
  </si>
  <si>
    <t>[41.47188273705062</t>
  </si>
  <si>
    <t>7.532536443278907]</t>
  </si>
  <si>
    <t>[41.47087945979348</t>
  </si>
  <si>
    <t>7.53463668423174]</t>
  </si>
  <si>
    <t>[41.46966212968786</t>
  </si>
  <si>
    <t>7.535385792900488]</t>
  </si>
  <si>
    <t>[41.46858301299828</t>
  </si>
  <si>
    <t>7.535934295068805]</t>
  </si>
  <si>
    <t>[41.46858744034327</t>
  </si>
  <si>
    <t>7.5372185016791216]</t>
  </si>
  <si>
    <t>[41.46880147915045</t>
  </si>
  <si>
    <t>7.538498282160166]</t>
  </si>
  <si>
    <t>[41.469283063438404</t>
  </si>
  <si>
    <t>7.539782518553124]</t>
  </si>
  <si>
    <t>[41.468948649433216</t>
  </si>
  <si>
    <t>7.5405271630035875]</t>
  </si>
  <si>
    <t>[41.46772684941876</t>
  </si>
  <si>
    <t>7.540197189953537]</t>
  </si>
  <si>
    <t>[41.46630440998204</t>
  </si>
  <si>
    <t>7.540067904930761]</t>
  </si>
  <si>
    <t>[41.46488193397014</t>
  </si>
  <si>
    <t>7.540009899533903]</t>
  </si>
  <si>
    <t>[41.46373592637215</t>
  </si>
  <si>
    <t>7.541436828184407]</t>
  </si>
  <si>
    <t>[41.462045956990124</t>
  </si>
  <si>
    <t>7.5418515427913855]</t>
  </si>
  <si>
    <t>[41.46150193725298</t>
  </si>
  <si>
    <t>7.541517093330263]</t>
  </si>
  <si>
    <t>[41.46020881919699</t>
  </si>
  <si>
    <t>7.540170461093831]</t>
  </si>
  <si>
    <t>[41.45932588116732</t>
  </si>
  <si>
    <t>7.540041130835984]</t>
  </si>
  <si>
    <t>[41.458715030971426</t>
  </si>
  <si>
    <t>7.5399073589362855]</t>
  </si>
  <si>
    <t>[41.45824679190456</t>
  </si>
  <si>
    <t>7.540451369971003]</t>
  </si>
  <si>
    <t>[41.45770281116772</t>
  </si>
  <si>
    <t>7.540455811681469]</t>
  </si>
  <si>
    <t>[41.45729701714337</t>
  </si>
  <si>
    <t>7.540928489886448]</t>
  </si>
  <si>
    <t>[41.4555445483129</t>
  </si>
  <si>
    <t>7.541753394796996]</t>
  </si>
  <si>
    <t>[41.45412210111121</t>
  </si>
  <si>
    <t>7.541757874788078]</t>
  </si>
  <si>
    <t>[41.45337299197443</t>
  </si>
  <si>
    <t>7.541695462129224]</t>
  </si>
  <si>
    <t>[41.45255698519536</t>
  </si>
  <si>
    <t>7.540687661620281]</t>
  </si>
  <si>
    <t>[41.45207540803928</t>
  </si>
  <si>
    <t>7.539474845676786]</t>
  </si>
  <si>
    <t>[41.45139758892164</t>
  </si>
  <si>
    <t>7.539002134318118]</t>
  </si>
  <si>
    <t>[41.45010446387209</t>
  </si>
  <si>
    <t>7.53813261098181]</t>
  </si>
  <si>
    <t>[41.44922159374501</t>
  </si>
  <si>
    <t>7.537597543862251]</t>
  </si>
  <si>
    <t>[41.44779913681151</t>
  </si>
  <si>
    <t>7.537673333134295]</t>
  </si>
  <si>
    <t>[41.446037738121085</t>
  </si>
  <si>
    <t>7.5378829381771775]</t>
  </si>
  <si>
    <t>[41.444887292927234</t>
  </si>
  <si>
    <t>7.537958720068621]</t>
  </si>
  <si>
    <t>[41.44420953855596</t>
  </si>
  <si>
    <t>7.537557432347586]</t>
  </si>
  <si>
    <t>[41.443326650818385</t>
  </si>
  <si>
    <t>7.53769563085995]</t>
  </si>
  <si>
    <t>[41.44190862469716</t>
  </si>
  <si>
    <t>7.537909666084415]</t>
  </si>
  <si>
    <t>[41.4417034936134</t>
  </si>
  <si>
    <t>7.538110326343768]</t>
  </si>
  <si>
    <t>[41.44048620905692</t>
  </si>
  <si>
    <t>7.53831991855245]</t>
  </si>
  <si>
    <t>[41.43953643511779</t>
  </si>
  <si>
    <t>7.538324339169779]</t>
  </si>
  <si>
    <t>[41.43804705354124</t>
  </si>
  <si>
    <t>7.538266430360391]</t>
  </si>
  <si>
    <t>[41.43757886881507</t>
  </si>
  <si>
    <t>7.538810433948307]</t>
  </si>
  <si>
    <t>[41.43724441599866</t>
  </si>
  <si>
    <t>7.539688862499236]</t>
  </si>
  <si>
    <t>[41.43732025806802</t>
  </si>
  <si>
    <t>7.541717743874398]</t>
  </si>
  <si>
    <t>[41.43793562135258</t>
  </si>
  <si>
    <t>7.542288536251716]</t>
  </si>
  <si>
    <t>[41.4381273242936</t>
  </si>
  <si>
    <t>7.5426630462520325]</t>
  </si>
  <si>
    <t>[41.438207594929665</t>
  </si>
  <si>
    <t>7.542828037458728]</t>
  </si>
  <si>
    <t>[41.43794448094535</t>
  </si>
  <si>
    <t>7.54377783648613]</t>
  </si>
  <si>
    <t>[41.43679409680037</t>
  </si>
  <si>
    <t>7.544321858726636]</t>
  </si>
  <si>
    <t>[41.436455132954514</t>
  </si>
  <si>
    <t>7.544460072738217]</t>
  </si>
  <si>
    <t>[41.435986934777866</t>
  </si>
  <si>
    <t>7.544937204875109]</t>
  </si>
  <si>
    <t>[41.43551873264545</t>
  </si>
  <si>
    <t>7.546560354239371]</t>
  </si>
  <si>
    <t>[41.435661485068785</t>
  </si>
  <si>
    <t>7.547777646755761]</t>
  </si>
  <si>
    <t>[41.43539835899469</t>
  </si>
  <si>
    <t>7.54872297434149]</t>
  </si>
  <si>
    <t>[41.43499706068388</t>
  </si>
  <si>
    <t>7.54987343211999]</t>
  </si>
  <si>
    <t>[41.43452885018837</t>
  </si>
  <si>
    <t>7.550689480581389]</t>
  </si>
  <si>
    <t>[41.43453778670631</t>
  </si>
  <si>
    <t>7.552580100819538]</t>
  </si>
  <si>
    <t>[41.434948024794586</t>
  </si>
  <si>
    <t>7.553525454593923]</t>
  </si>
  <si>
    <t>[41.43556333804356</t>
  </si>
  <si>
    <t>7.554533215145103]</t>
  </si>
  <si>
    <t>[41.43591116726223</t>
  </si>
  <si>
    <t>7.555616761504707]</t>
  </si>
  <si>
    <t>[41.435777351800134</t>
  </si>
  <si>
    <t>7.5563569591545985]</t>
  </si>
  <si>
    <t>[41.43511300518409</t>
  </si>
  <si>
    <t>7.558118284993734]</t>
  </si>
  <si>
    <t>[41.434502117006446</t>
  </si>
  <si>
    <t>7.558461643756819]</t>
  </si>
  <si>
    <t>[41.43437280460441</t>
  </si>
  <si>
    <t>7.559406980617276]</t>
  </si>
  <si>
    <t>[41.434916785397014</t>
  </si>
  <si>
    <t>7.559812768705885]</t>
  </si>
  <si>
    <t>[41.434782967533785</t>
  </si>
  <si>
    <t>7.560285429963149]</t>
  </si>
  <si>
    <t>[41.43512637162934</t>
  </si>
  <si>
    <t>7.5609587646806515]</t>
  </si>
  <si>
    <t>[41.43587549844632</t>
  </si>
  <si>
    <t>7.561426994620762]</t>
  </si>
  <si>
    <t>[41.43662904503799</t>
  </si>
  <si>
    <t>7.562840500403623]</t>
  </si>
  <si>
    <t>[41.43622332570568</t>
  </si>
  <si>
    <t>7.563384521187868]</t>
  </si>
  <si>
    <t>[41.434671528781244</t>
  </si>
  <si>
    <t>7.5639329740955334]</t>
  </si>
  <si>
    <t>[41.43344973595949</t>
  </si>
  <si>
    <t>7.564075644630853]</t>
  </si>
  <si>
    <t>[41.43284325965213</t>
  </si>
  <si>
    <t>7.564485912077252]</t>
  </si>
  <si>
    <t>[41.43156352703913</t>
  </si>
  <si>
    <t>7.5653732563371205]</t>
  </si>
  <si>
    <t>[41.431162200961246</t>
  </si>
  <si>
    <t>7.566251688699871]</t>
  </si>
  <si>
    <t>[41.43123354463701</t>
  </si>
  <si>
    <t>7.566996414447174]</t>
  </si>
  <si>
    <t>[41.43124248168628</t>
  </si>
  <si>
    <t>7.568619502468267]</t>
  </si>
  <si>
    <t>[41.431456512128115</t>
  </si>
  <si>
    <t>7.570746493108791]</t>
  </si>
  <si>
    <t>[41.430176747497896</t>
  </si>
  <si>
    <t>7.572102075189073]</t>
  </si>
  <si>
    <t>[41.429097624924154</t>
  </si>
  <si>
    <t>7.5728556730419525]</t>
  </si>
  <si>
    <t>[41.42754142703382</t>
  </si>
  <si>
    <t>7.57367163243816]</t>
  </si>
  <si>
    <t>[41.426127886046444</t>
  </si>
  <si>
    <t>7.574964810721307]</t>
  </si>
  <si>
    <t>[41.42504876105559</t>
  </si>
  <si>
    <t>7.575985963376716]</t>
  </si>
  <si>
    <t>[41.42356387946211</t>
  </si>
  <si>
    <t>7.57687330317026]</t>
  </si>
  <si>
    <t>[41.42235100949243</t>
  </si>
  <si>
    <t>7.578028193284912]</t>
  </si>
  <si>
    <t>[41.42039795501336</t>
  </si>
  <si>
    <t>7.579794031337974]</t>
  </si>
  <si>
    <t>[41.42012597044859</t>
  </si>
  <si>
    <t>7.580066037848328]</t>
  </si>
  <si>
    <t>[41.41979599637282</t>
  </si>
  <si>
    <t>7.58121642501339]</t>
  </si>
  <si>
    <t>[41.41987178591513</t>
  </si>
  <si>
    <t>7.582705779451754]</t>
  </si>
  <si>
    <t>[41.42028197973564</t>
  </si>
  <si>
    <t>7.583312231804231]</t>
  </si>
  <si>
    <t>[41.42035333741215</t>
  </si>
  <si>
    <t>7.584052481033879]</t>
  </si>
  <si>
    <t>[41.419880724795846</t>
  </si>
  <si>
    <t>7.584328924855973]</t>
  </si>
  <si>
    <t>[41.41893533467815</t>
  </si>
  <si>
    <t>7.584739122730001]</t>
  </si>
  <si>
    <t>[41.418395781229194</t>
  </si>
  <si>
    <t>7.585011165523713]</t>
  </si>
  <si>
    <t>[41.41785179113047</t>
  </si>
  <si>
    <t>7.58514937409845]</t>
  </si>
  <si>
    <t>[41.41752180352585</t>
  </si>
  <si>
    <t>7.586299856801169]</t>
  </si>
  <si>
    <t>[41.417664525888874</t>
  </si>
  <si>
    <t>7.587517168763313]</t>
  </si>
  <si>
    <t>[41.41807924381929</t>
  </si>
  <si>
    <t>7.588930723795764]</t>
  </si>
  <si>
    <t>[41.4184180908216</t>
  </si>
  <si>
    <t>7.589336468243554]</t>
  </si>
  <si>
    <t>[41.41916278292403</t>
  </si>
  <si>
    <t>7.589537156986794]</t>
  </si>
  <si>
    <t>[41.420250808473405</t>
  </si>
  <si>
    <t>7.589733362561282]</t>
  </si>
  <si>
    <t>[41.420589718609875</t>
  </si>
  <si>
    <t>7.589795795183726]</t>
  </si>
  <si>
    <t>[41.420799282610744</t>
  </si>
  <si>
    <t>7.591079986897466]</t>
  </si>
  <si>
    <t>[41.4203310285981</t>
  </si>
  <si>
    <t>7.592029760891232]</t>
  </si>
  <si>
    <t>[41.419724637979265</t>
  </si>
  <si>
    <t>7.593046478865414]</t>
  </si>
  <si>
    <t>[41.4187169009702</t>
  </si>
  <si>
    <t>7.593862486735318]</t>
  </si>
  <si>
    <t>[41.4179008421419</t>
  </si>
  <si>
    <t>7.594000671734332]</t>
  </si>
  <si>
    <t>[41.416888640520774</t>
  </si>
  <si>
    <t>7.594348542076177]</t>
  </si>
  <si>
    <t>[41.41641599838412</t>
  </si>
  <si>
    <t>7.594687426281867]</t>
  </si>
  <si>
    <t>[41.4155509290682</t>
  </si>
  <si>
    <t>7.5973271917991365]</t>
  </si>
  <si>
    <t>[41.41549293639261</t>
  </si>
  <si>
    <t>7.59925354391346]</t>
  </si>
  <si>
    <t>[41.41516293475668</t>
  </si>
  <si>
    <t>7.6004039637588505]</t>
  </si>
  <si>
    <t>[41.4144272051268</t>
  </si>
  <si>
    <t>7.602776188594301]</t>
  </si>
  <si>
    <t>[41.41362903938265</t>
  </si>
  <si>
    <t>7.605210909521443]</t>
  </si>
  <si>
    <t>[41.412621268052405</t>
  </si>
  <si>
    <t>7.606298904170589]</t>
  </si>
  <si>
    <t>[41.41160904651879</t>
  </si>
  <si>
    <t>7.607725835886626]</t>
  </si>
  <si>
    <t>[41.41067260863097</t>
  </si>
  <si>
    <t>7.60955408400794]</t>
  </si>
  <si>
    <t>[41.40999932638722</t>
  </si>
  <si>
    <t>7.609964252731188]</t>
  </si>
  <si>
    <t>[41.40938395868111</t>
  </si>
  <si>
    <t>7.6095629875184025]</t>
  </si>
  <si>
    <t>[41.40816665216048</t>
  </si>
  <si>
    <t>7.609228531824391]</t>
  </si>
  <si>
    <t>[41.40721685943468</t>
  </si>
  <si>
    <t>7.609643234506092]</t>
  </si>
  <si>
    <t>[41.406610401896586</t>
  </si>
  <si>
    <t>7.6096432280373705]</t>
  </si>
  <si>
    <t>[41.40546884376299</t>
  </si>
  <si>
    <t>7.611475916995575]</t>
  </si>
  <si>
    <t>[41.40493374463548</t>
  </si>
  <si>
    <t>7.612693258597718]</t>
  </si>
  <si>
    <t>[41.404532455115834</t>
  </si>
  <si>
    <t>7.613643016909198]</t>
  </si>
  <si>
    <t>[41.404568144093695</t>
  </si>
  <si>
    <t>7.613923943627871]</t>
  </si>
  <si>
    <t>[41.40467070201374</t>
  </si>
  <si>
    <t>7.614722113153127]</t>
  </si>
  <si>
    <t>[41.405219177331226</t>
  </si>
  <si>
    <t>7.615533723576447]</t>
  </si>
  <si>
    <t>[41.40495162720891</t>
  </si>
  <si>
    <t>7.615939478318914]</t>
  </si>
  <si>
    <t>[41.40427384307896</t>
  </si>
  <si>
    <t>7.616077742485245]</t>
  </si>
  <si>
    <t>[41.403868039848064</t>
  </si>
  <si>
    <t>7.616349741255282]</t>
  </si>
  <si>
    <t>[41.40299406259032</t>
  </si>
  <si>
    <t>7.61750465599592]</t>
  </si>
  <si>
    <t>[41.4026640630521</t>
  </si>
  <si>
    <t>7.6191277379526525]</t>
  </si>
  <si>
    <t>[41.40246788129462</t>
  </si>
  <si>
    <t>7.620006151861079]</t>
  </si>
  <si>
    <t>[41.401857015620976</t>
  </si>
  <si>
    <t>7.62048332127955]</t>
  </si>
  <si>
    <t>[41.401045447288524</t>
  </si>
  <si>
    <t>7.620692869217848]</t>
  </si>
  <si>
    <t>[41.40057725584869</t>
  </si>
  <si>
    <t>7.621303773454543]</t>
  </si>
  <si>
    <t>[41.39983705287203</t>
  </si>
  <si>
    <t>7.622387312825138]</t>
  </si>
  <si>
    <t>[41.39956947681242</t>
  </si>
  <si>
    <t>7.622592428068471]</t>
  </si>
  <si>
    <t>[41.399092330699375</t>
  </si>
  <si>
    <t>7.6227976049686275]</t>
  </si>
  <si>
    <t>[41.39821835469759</t>
  </si>
  <si>
    <t>7.623885600829882]</t>
  </si>
  <si>
    <t>[41.39754950727896</t>
  </si>
  <si>
    <t>7.624969152198564]</t>
  </si>
  <si>
    <t>[41.39728199662873</t>
  </si>
  <si>
    <t>7.6259858058374155]</t>
  </si>
  <si>
    <t>[41.39729086271664</t>
  </si>
  <si>
    <t>7.627167490851346]</t>
  </si>
  <si>
    <t>[41.39742912764582</t>
  </si>
  <si>
    <t>7.628179689921768]</t>
  </si>
  <si>
    <t>[41.39709466197482</t>
  </si>
  <si>
    <t>7.628451732516631]</t>
  </si>
  <si>
    <t>[41.39655512546904</t>
  </si>
  <si>
    <t>7.629267741669289]</t>
  </si>
  <si>
    <t>[41.39601558372188</t>
  </si>
  <si>
    <t>7.629339097488387]</t>
  </si>
  <si>
    <t>[41.39615377539259</t>
  </si>
  <si>
    <t>7.629811741019527]</t>
  </si>
  <si>
    <t>[41.39588625801948</t>
  </si>
  <si>
    <t>7.630485055561877]</t>
  </si>
  <si>
    <t>[41.39595313748356</t>
  </si>
  <si>
    <t>7.6307570830312486]</t>
  </si>
  <si>
    <t>[41.39622959722512</t>
  </si>
  <si>
    <t>7.6311628830349365]</t>
  </si>
  <si>
    <t>[41.39677807949554</t>
  </si>
  <si>
    <t>7.632308849308815]</t>
  </si>
  <si>
    <t>[41.39684946739712</t>
  </si>
  <si>
    <t>7.63338796938068]</t>
  </si>
  <si>
    <t>[41.396113647868766</t>
  </si>
  <si>
    <t>7.634676599811163]</t>
  </si>
  <si>
    <t>[41.39557861144749</t>
  </si>
  <si>
    <t>7.635893950778297]</t>
  </si>
  <si>
    <t>[41.394570818134326</t>
  </si>
  <si>
    <t>7.637454637490064]</t>
  </si>
  <si>
    <t>[41.39444148906792</t>
  </si>
  <si>
    <t>7.638605090002423]</t>
  </si>
  <si>
    <t>[41.3947848372045</t>
  </si>
  <si>
    <t>7.6396172932551485]</t>
  </si>
  <si>
    <t>[41.39566773358628</t>
  </si>
  <si>
    <t>7.640219277283871]</t>
  </si>
  <si>
    <t>[41.39621178827577</t>
  </si>
  <si>
    <t>7.640486802853525]</t>
  </si>
  <si>
    <t>[41.39607802989</t>
  </si>
  <si>
    <t>7.6411646335393275]</t>
  </si>
  <si>
    <t>[41.394865094143206</t>
  </si>
  <si>
    <t>7.6417799654441465]</t>
  </si>
  <si>
    <t>[41.39425873099081</t>
  </si>
  <si>
    <t>7.642457751193218]</t>
  </si>
  <si>
    <t>[41.39371916693627</t>
  </si>
  <si>
    <t>7.6429348943002635]</t>
  </si>
  <si>
    <t>[41.393112714837</t>
  </si>
  <si>
    <t>7.6434120191443435]</t>
  </si>
  <si>
    <t>7.6439515335754535]</t>
  </si>
  <si>
    <t>[41.39291206594292</t>
  </si>
  <si>
    <t>7.644428706847992]</t>
  </si>
  <si>
    <t>[41.39271584973304</t>
  </si>
  <si>
    <t>7.644968222272416]</t>
  </si>
  <si>
    <t>[41.39197118494742</t>
  </si>
  <si>
    <t>7.645378445022387]</t>
  </si>
  <si>
    <t>[41.390620030868334</t>
  </si>
  <si>
    <t>7.646060721827061]</t>
  </si>
  <si>
    <t>[41.3901473943671</t>
  </si>
  <si>
    <t>7.646470938963241]</t>
  </si>
  <si>
    <t>[41.38954541338013</t>
  </si>
  <si>
    <t>7.64762141414856]</t>
  </si>
  <si>
    <t>[41.38893899216089</t>
  </si>
  <si>
    <t>7.6480984938986385]</t>
  </si>
  <si>
    <t>[41.388805216262426</t>
  </si>
  <si>
    <t>7.648571210975174]</t>
  </si>
  <si>
    <t>[41.3886758737732</t>
  </si>
  <si>
    <t>7.649521004690265]</t>
  </si>
  <si>
    <t>[41.387801886757586</t>
  </si>
  <si>
    <t>7.6510103053915905]</t>
  </si>
  <si>
    <t>[41.38672729121024</t>
  </si>
  <si>
    <t>7.652637879108054]</t>
  </si>
  <si>
    <t>[41.38626348944378</t>
  </si>
  <si>
    <t>7.654501803535613]</t>
  </si>
  <si>
    <t>[41.386401781821036</t>
  </si>
  <si>
    <t>7.655380228978578]</t>
  </si>
  <si>
    <t>[41.3868788840585</t>
  </si>
  <si>
    <t>7.656053522322411]</t>
  </si>
  <si>
    <t>[41.387021608767625</t>
  </si>
  <si>
    <t>7.657065767774167]</t>
  </si>
  <si>
    <t>[41.38621892084864</t>
  </si>
  <si>
    <t>7.658555081134038]</t>
  </si>
  <si>
    <t>[41.38656231980413</t>
  </si>
  <si>
    <t>7.659366648728597]</t>
  </si>
  <si>
    <t>[41.386767425514414</t>
  </si>
  <si>
    <t>7.660312004483372]</t>
  </si>
  <si>
    <t>[41.38623673300158</t>
  </si>
  <si>
    <t>7.662274015677092]</t>
  </si>
  <si>
    <t>[41.385228999562266</t>
  </si>
  <si>
    <t>7.6632237868906685]</t>
  </si>
  <si>
    <t>[41.383610334391136</t>
  </si>
  <si>
    <t>7.664655192044917]</t>
  </si>
  <si>
    <t>[41.38246440440122</t>
  </si>
  <si>
    <t>7.665604956840368]</t>
  </si>
  <si>
    <t>[41.38151906509343</t>
  </si>
  <si>
    <t>7.666420970079399]</t>
  </si>
  <si>
    <t>[41.38064060760539</t>
  </si>
  <si>
    <t>7.666969415058118]</t>
  </si>
  <si>
    <t>[41.37996726704111</t>
  </si>
  <si>
    <t>7.6676471969896385]</t>
  </si>
  <si>
    <t>[41.3791556847145</t>
  </si>
  <si>
    <t>7.668258117693239]</t>
  </si>
  <si>
    <t>[41.3788212619462</t>
  </si>
  <si>
    <t>7.669141046795715]</t>
  </si>
  <si>
    <t>[41.37909773047855</t>
  </si>
  <si>
    <t>7.670086332523265]</t>
  </si>
  <si>
    <t>[41.3784244476842</t>
  </si>
  <si>
    <t>7.670902387546931]</t>
  </si>
  <si>
    <t>[41.37863845249064</t>
  </si>
  <si>
    <t>7.672182133550261]</t>
  </si>
  <si>
    <t>[41.37810340070088</t>
  </si>
  <si>
    <t>7.6734707854901165]</t>
  </si>
  <si>
    <t>[41.37851359733925</t>
  </si>
  <si>
    <t>7.67421101529238]</t>
  </si>
  <si>
    <t>[41.378995201794396</t>
  </si>
  <si>
    <t>7.675356985396247]</t>
  </si>
  <si>
    <t>[41.37906653608907</t>
  </si>
  <si>
    <t>7.676369207741093]</t>
  </si>
  <si>
    <t>[41.378865912930586</t>
  </si>
  <si>
    <t>7.676708073233856]</t>
  </si>
  <si>
    <t>[41.378183605276966</t>
  </si>
  <si>
    <t>7.676378121257868]</t>
  </si>
  <si>
    <t>[41.37723826962973</t>
  </si>
  <si>
    <t>7.676244376843677]</t>
  </si>
  <si>
    <t>[41.37642228921681</t>
  </si>
  <si>
    <t>7.676181922488654]</t>
  </si>
  <si>
    <t>[41.3752049483536</t>
  </si>
  <si>
    <t>7.676324654752978]</t>
  </si>
  <si>
    <t>[41.37392075140085</t>
  </si>
  <si>
    <t>7.676739343776957]</t>
  </si>
  <si>
    <t>[41.372092468672605</t>
  </si>
  <si>
    <t>7.677492913106738]</t>
  </si>
  <si>
    <t>[41.371419177519314</t>
  </si>
  <si>
    <t>7.678103816953028]</t>
  </si>
  <si>
    <t>[41.37128987103946</t>
  </si>
  <si>
    <t>7.679254280350888]</t>
  </si>
  <si>
    <t>[41.37143255930817</t>
  </si>
  <si>
    <t>7.680672235339589]</t>
  </si>
  <si>
    <t>[41.37191414862914</t>
  </si>
  <si>
    <t>7.681818230609033]</t>
  </si>
  <si>
    <t>[41.370696785545206</t>
  </si>
  <si>
    <t>7.682161619597554]</t>
  </si>
  <si>
    <t>[41.36900680895583</t>
  </si>
  <si>
    <t>7.682678824988163]</t>
  </si>
  <si>
    <t>[41.36596120386196</t>
  </si>
  <si>
    <t>7.683575100668231]</t>
  </si>
  <si>
    <t>[41.35980318246837</t>
  </si>
  <si>
    <t>7.6852294590583226]</t>
  </si>
  <si>
    <t>[41.353850318693674</t>
  </si>
  <si>
    <t>7.687289558702858]</t>
  </si>
  <si>
    <t>[41.346274312579</t>
  </si>
  <si>
    <t>7.689425473738554]</t>
  </si>
  <si>
    <t>[41.34255099229837</t>
  </si>
  <si>
    <t>7.690259300386061]</t>
  </si>
  <si>
    <t>[41.34018763964523</t>
  </si>
  <si>
    <t>7.691490044019869]</t>
  </si>
  <si>
    <t>[41.336464295127584</t>
  </si>
  <si>
    <t>7.6923194483447865]</t>
  </si>
  <si>
    <t>[41.33538518799308</t>
  </si>
  <si>
    <t>7.6927965768368045]</t>
  </si>
  <si>
    <t>[41.33409647577287</t>
  </si>
  <si>
    <t>7.693144339115031]</t>
  </si>
  <si>
    <t>[41.332812248459014</t>
  </si>
  <si>
    <t>7.693487741266885]</t>
  </si>
  <si>
    <t>[41.329971814843105</t>
  </si>
  <si>
    <t>7.694348291362827]</t>
  </si>
  <si>
    <t>[41.32726516070757</t>
  </si>
  <si>
    <t>7.694972604531824]</t>
  </si>
  <si>
    <t>[41.32584271610046</t>
  </si>
  <si>
    <t>7.69565484846298]</t>
  </si>
  <si>
    <t>[41.322462743604554</t>
  </si>
  <si>
    <t>7.696689326898976]</t>
  </si>
  <si>
    <t>[41.31772711608135</t>
  </si>
  <si>
    <t>7.6981340614707685]</t>
  </si>
  <si>
    <t>[41.317307975349</t>
  </si>
  <si>
    <t>7.698098444528823]</t>
  </si>
  <si>
    <t>[41.31745960423533</t>
  </si>
  <si>
    <t>7.69874049909921]</t>
  </si>
  <si>
    <t>[41.31950628597875</t>
  </si>
  <si>
    <t>7.7026600499725735]</t>
  </si>
  <si>
    <t>[41.31640722544283</t>
  </si>
  <si>
    <t>7.702740361028912]</t>
  </si>
  <si>
    <t>[41.31159139584217</t>
  </si>
  <si>
    <t>7.702981119147996]</t>
  </si>
  <si>
    <t>[41.30863949117466</t>
  </si>
  <si>
    <t>7.702998998746383]</t>
  </si>
  <si>
    <t>[41.305045490946775</t>
  </si>
  <si>
    <t>7.7033779887437195]</t>
  </si>
  <si>
    <t>[41.302423530004575</t>
  </si>
  <si>
    <t>7.703208555425751]</t>
  </si>
  <si>
    <t>[41.300555153627634</t>
  </si>
  <si>
    <t>7.703507312123343]</t>
  </si>
  <si>
    <t>[41.293795156091974</t>
  </si>
  <si>
    <t>7.7036856653608705]</t>
  </si>
  <si>
    <t>[41.285884738132516</t>
  </si>
  <si>
    <t>7.704158337360912]</t>
  </si>
  <si>
    <t>[41.27215063448107</t>
  </si>
  <si>
    <t>7.704804934611019]</t>
  </si>
  <si>
    <t>[41.264744108700896</t>
  </si>
  <si>
    <t>7.705420260919017]</t>
  </si>
  <si>
    <t>[41.260120048810634</t>
  </si>
  <si>
    <t>7.705611993229745]</t>
  </si>
  <si>
    <t>[41.26036975305321</t>
  </si>
  <si>
    <t>7.7063120944079175]</t>
  </si>
  <si>
    <t>[41.26147559462698</t>
  </si>
  <si>
    <t>7.710227174097156]</t>
  </si>
  <si>
    <t>[41.261595961708025</t>
  </si>
  <si>
    <t>7.710748866395719]</t>
  </si>
  <si>
    <t>[41.26216231944458</t>
  </si>
  <si>
    <t>7.713237079241665]</t>
  </si>
  <si>
    <t>[41.26244764143621</t>
  </si>
  <si>
    <t>7.7144811595636735]</t>
  </si>
  <si>
    <t>7.715560270341494]</t>
  </si>
  <si>
    <t>[41.263134354325835</t>
  </si>
  <si>
    <t>7.716371804577165]</t>
  </si>
  <si>
    <t>[41.26375861752831</t>
  </si>
  <si>
    <t>7.7190695895118715]</t>
  </si>
  <si>
    <t>[41.26172973665795</t>
  </si>
  <si>
    <t>7.719622508928014]</t>
  </si>
  <si>
    <t>[41.258817952239696</t>
  </si>
  <si>
    <t>7.720179902883214]</t>
  </si>
  <si>
    <t>[41.25617819064729</t>
  </si>
  <si>
    <t>7.720599061459399]</t>
  </si>
  <si>
    <t>[41.25492067604683</t>
  </si>
  <si>
    <t>7.720723930428342]</t>
  </si>
  <si>
    <t>[41.25292749087422</t>
  </si>
  <si>
    <t>7.720920090227349]</t>
  </si>
  <si>
    <t>[41.251438168720995</t>
  </si>
  <si>
    <t>7.721062754401672]</t>
  </si>
  <si>
    <t>[41.25001570838813</t>
  </si>
  <si>
    <t>7.721272394968926]</t>
  </si>
  <si>
    <t>[41.249547473319026</t>
  </si>
  <si>
    <t>7.7222890422738155]</t>
  </si>
  <si>
    <t>[41.249074789494486</t>
  </si>
  <si>
    <t>7.723720439956268]</t>
  </si>
  <si>
    <t>[41.24887860307799</t>
  </si>
  <si>
    <t>7.724322406295464]</t>
  </si>
  <si>
    <t>[41.248548686480355</t>
  </si>
  <si>
    <t>7.72601239341809]</t>
  </si>
  <si>
    <t>[41.24855313136265</t>
  </si>
  <si>
    <t>7.7271628674218125]</t>
  </si>
  <si>
    <t>[41.24788424924608</t>
  </si>
  <si>
    <t>7.728585278338992]</t>
  </si>
  <si>
    <t>[41.24748734578116</t>
  </si>
  <si>
    <t>7.730342154921547]</t>
  </si>
  <si>
    <t>[41.24702361121499</t>
  </si>
  <si>
    <t>7.732509325832116]</t>
  </si>
  <si>
    <t>[41.24668923866051</t>
  </si>
  <si>
    <t>7.733632983449759]</t>
  </si>
  <si>
    <t>[41.2465375709648</t>
  </si>
  <si>
    <t>7.73414582090743]</t>
  </si>
  <si>
    <t>[41.24645733023406</t>
  </si>
  <si>
    <t>7.734413356206382]</t>
  </si>
  <si>
    <t>[41.24647074201654</t>
  </si>
  <si>
    <t>7.735046542923764]</t>
  </si>
  <si>
    <t>[41.24647074201655</t>
  </si>
  <si>
    <t>7.735171381556767]</t>
  </si>
  <si>
    <t>[41.246506379022954</t>
  </si>
  <si>
    <t>7.73668304030515]</t>
  </si>
  <si>
    <t>[41.24683638428911</t>
  </si>
  <si>
    <t>7.739728582314474]</t>
  </si>
  <si>
    <t>[41.2468987677879</t>
  </si>
  <si>
    <t>7.740299345624067]</t>
  </si>
  <si>
    <t>[41.24525784406134</t>
  </si>
  <si>
    <t>7.739996137342465]</t>
  </si>
  <si>
    <t>[41.24437493961087</t>
  </si>
  <si>
    <t>7.7397196712724226]</t>
  </si>
  <si>
    <t>[41.24315310565554</t>
  </si>
  <si>
    <t>7.739345080571287]</t>
  </si>
  <si>
    <t>[41.242412956544975</t>
  </si>
  <si>
    <t>7.739113210236622]</t>
  </si>
  <si>
    <t>[41.24115099394247</t>
  </si>
  <si>
    <t>7.738725281632467]</t>
  </si>
  <si>
    <t>[41.24008974301911</t>
  </si>
  <si>
    <t>7.7384488250524175]</t>
  </si>
  <si>
    <t>[41.23964825180943</t>
  </si>
  <si>
    <t>7.738332881049247]</t>
  </si>
  <si>
    <t>[41.23878764054252</t>
  </si>
  <si>
    <t>7.7381099165131255]</t>
  </si>
  <si>
    <t>[41.23682569177543</t>
  </si>
  <si>
    <t>7.737597133019374]</t>
  </si>
  <si>
    <t>[41.23481016936846</t>
  </si>
  <si>
    <t>7.737177987856139]</t>
  </si>
  <si>
    <t>[41.23223282583565</t>
  </si>
  <si>
    <t>7.7365225021734005]</t>
  </si>
  <si>
    <t>[41.231497055379585</t>
  </si>
  <si>
    <t>7.736335238150639]</t>
  </si>
  <si>
    <t>[41.23038671210427</t>
  </si>
  <si>
    <t>7.736027549693404]</t>
  </si>
  <si>
    <t>[41.22841135981828</t>
  </si>
  <si>
    <t>7.735483534645109]</t>
  </si>
  <si>
    <t>[41.227680062411885</t>
  </si>
  <si>
    <t>7.73527842852355]</t>
  </si>
  <si>
    <t>[41.22588301894141</t>
  </si>
  <si>
    <t>7.735216001322269]</t>
  </si>
  <si>
    <t>[41.22459438678816</t>
  </si>
  <si>
    <t>7.735572694093919]</t>
  </si>
  <si>
    <t>[41.22322545102817</t>
  </si>
  <si>
    <t>7.735947257772491]</t>
  </si>
  <si>
    <t>[41.221214346746265</t>
  </si>
  <si>
    <t>7.736892615167885]</t>
  </si>
  <si>
    <t>[41.21952881254004</t>
  </si>
  <si>
    <t>7.737797809941638]</t>
  </si>
  <si>
    <t>[41.21891793477616</t>
  </si>
  <si>
    <t>7.737864703856154]</t>
  </si>
  <si>
    <t>[41.21819111422128</t>
  </si>
  <si>
    <t>7.737940514499094]</t>
  </si>
  <si>
    <t>[41.21744197082747</t>
  </si>
  <si>
    <t>7.738025196680691]</t>
  </si>
  <si>
    <t>[41.216510013282054</t>
  </si>
  <si>
    <t>7.73795832458017]</t>
  </si>
  <si>
    <t>[41.21456584204492</t>
  </si>
  <si>
    <t>7.737753221297921]</t>
  </si>
  <si>
    <t>[41.211756589629296</t>
  </si>
  <si>
    <t>7.73668750348444]</t>
  </si>
  <si>
    <t>[41.20843459794382</t>
  </si>
  <si>
    <t>7.735826899520374]</t>
  </si>
  <si>
    <t>[41.20743124386966</t>
  </si>
  <si>
    <t>7.735563774066445]</t>
  </si>
  <si>
    <t>[41.206133674850264</t>
  </si>
  <si>
    <t>7.735117886409332]</t>
  </si>
  <si>
    <t>[41.204764748823465</t>
  </si>
  <si>
    <t>7.734645202026816]</t>
  </si>
  <si>
    <t>[41.20296773828463</t>
  </si>
  <si>
    <t>7.7344401141184544]</t>
  </si>
  <si>
    <t>[41.20067126992129</t>
  </si>
  <si>
    <t>7.735238292003826]</t>
  </si>
  <si>
    <t>[41.19800920954623</t>
  </si>
  <si>
    <t>7.735898206093708]</t>
  </si>
  <si>
    <t>[41.19755879602528</t>
  </si>
  <si>
    <t>7.736023044244431]</t>
  </si>
  <si>
    <t>[41.19613634923001</t>
  </si>
  <si>
    <t>7.736402090579631]</t>
  </si>
  <si>
    <t>[41.19528020974109</t>
  </si>
  <si>
    <t>7.736629519360157]</t>
  </si>
  <si>
    <t>[41.19447315151101</t>
  </si>
  <si>
    <t>7.736754360464547]</t>
  </si>
  <si>
    <t>[41.19416991677</t>
  </si>
  <si>
    <t>7.736803406345172]</t>
  </si>
  <si>
    <t>[41.193340519585746</t>
  </si>
  <si>
    <t>7.736928243747842]</t>
  </si>
  <si>
    <t>[41.19197603792139</t>
  </si>
  <si>
    <t>7.736892586965396]</t>
  </si>
  <si>
    <t>[41.19111093615979</t>
  </si>
  <si>
    <t>7.736865849035567]</t>
  </si>
  <si>
    <t>[41.19058030006807</t>
  </si>
  <si>
    <t>7.736888112304399]</t>
  </si>
  <si>
    <t>[41.190196876509056</t>
  </si>
  <si>
    <t>7.736905981909829]</t>
  </si>
  <si>
    <t>[41.189782150122305</t>
  </si>
  <si>
    <t>7.736923784629103]</t>
  </si>
  <si>
    <t>[41.18909545898865</t>
  </si>
  <si>
    <t>7.736950554925613]</t>
  </si>
  <si>
    <t>[41.18843998372211</t>
  </si>
  <si>
    <t>7.73687028533436]</t>
  </si>
  <si>
    <t>[41.18578678048789</t>
  </si>
  <si>
    <t>7.736535852812242]</t>
  </si>
  <si>
    <t>[41.18536764838714</t>
  </si>
  <si>
    <t>7.736589407482908]</t>
  </si>
  <si>
    <t>[41.18398977657281</t>
  </si>
  <si>
    <t>7.736758843058909]</t>
  </si>
  <si>
    <t>[41.18220614235931</t>
  </si>
  <si>
    <t>7.736914921651301]</t>
  </si>
  <si>
    <t>[41.181327693027285</t>
  </si>
  <si>
    <t>7.736990678903416]</t>
  </si>
  <si>
    <t>[41.18064097532589</t>
  </si>
  <si>
    <t>7.737231478033661]</t>
  </si>
  <si>
    <t>[41.179816058984116</t>
  </si>
  <si>
    <t>7.737516871377662]</t>
  </si>
  <si>
    <t>[41.179481669394264</t>
  </si>
  <si>
    <t>7.737632799349412]</t>
  </si>
  <si>
    <t>[41.17903126081437</t>
  </si>
  <si>
    <t>7.737788903607671]</t>
  </si>
  <si>
    <t>[41.17784959253552</t>
  </si>
  <si>
    <t>7.738908101352292]</t>
  </si>
  <si>
    <t>[41.176917668446826</t>
  </si>
  <si>
    <t>7.739844508960926]</t>
  </si>
  <si>
    <t>[41.17599017954697</t>
  </si>
  <si>
    <t>7.7409280497397]</t>
  </si>
  <si>
    <t>[41.17398804972215</t>
  </si>
  <si>
    <t>7.743233427604794]</t>
  </si>
  <si>
    <t>[41.17255664166633</t>
  </si>
  <si>
    <t>7.744745065250563]</t>
  </si>
  <si>
    <t>[41.17155333742826</t>
  </si>
  <si>
    <t>7.746042688951534]</t>
  </si>
  <si>
    <t>[41.17091124095153</t>
  </si>
  <si>
    <t>7.747050426235975]</t>
  </si>
  <si>
    <t>[41.169337164190914</t>
  </si>
  <si>
    <t>7.748062653180002]</t>
  </si>
  <si>
    <t>[41.16761146929236</t>
  </si>
  <si>
    <t>7.74864680002402]</t>
  </si>
  <si>
    <t>[41.16495390614709</t>
  </si>
  <si>
    <t>7.7490882589632655]</t>
  </si>
  <si>
    <t>[41.162652967695315</t>
  </si>
  <si>
    <t>7.749605480554405]</t>
  </si>
  <si>
    <t>[41.16179240374884</t>
  </si>
  <si>
    <t>7.749752638637914]</t>
  </si>
  <si>
    <t>[41.16331741660284</t>
  </si>
  <si>
    <t>7.752544066905625]</t>
  </si>
  <si>
    <t>[41.16508322992625</t>
  </si>
  <si>
    <t>7.7556609812751685]</t>
  </si>
  <si>
    <t>[41.16557365983615</t>
  </si>
  <si>
    <t>7.7565215851644655]</t>
  </si>
  <si>
    <t>[41.16603300228367</t>
  </si>
  <si>
    <t>7.7573286740763905]</t>
  </si>
  <si>
    <t>[41.16678659207156</t>
  </si>
  <si>
    <t>7.75865746027437]</t>
  </si>
  <si>
    <t>[41.16708982104507</t>
  </si>
  <si>
    <t>7.759197048374102]</t>
  </si>
  <si>
    <t>[41.16818230671978</t>
  </si>
  <si>
    <t>7.761270474789757]</t>
  </si>
  <si>
    <t>[41.16854347083426</t>
  </si>
  <si>
    <t>7.761841238048788]</t>
  </si>
  <si>
    <t>[41.169595791303344</t>
  </si>
  <si>
    <t>7.763513411496199]</t>
  </si>
  <si>
    <t>[41.1684944306241</t>
  </si>
  <si>
    <t>7.763673938298242]</t>
  </si>
  <si>
    <t>[41.166804397513296</t>
  </si>
  <si>
    <t>7.76411984650965]</t>
  </si>
  <si>
    <t>[41.16558709095509</t>
  </si>
  <si>
    <t>7.76439630723664]</t>
  </si>
  <si>
    <t>[41.16505644419461</t>
  </si>
  <si>
    <t>7.7647307602173425]</t>
  </si>
  <si>
    <t>[41.16415569938886</t>
  </si>
  <si>
    <t>7.765292630662591]</t>
  </si>
  <si>
    <t>[41.162479044576564</t>
  </si>
  <si>
    <t>7.7667106168244295]</t>
  </si>
  <si>
    <t>[41.161939541774274</t>
  </si>
  <si>
    <t>7.7673884123376595]</t>
  </si>
  <si>
    <t>[41.16133755523462</t>
  </si>
  <si>
    <t>7.769015978082326]</t>
  </si>
  <si>
    <t>[41.16060177663615</t>
  </si>
  <si>
    <t>7.76966702256993]</t>
  </si>
  <si>
    <t>[41.15971892173064</t>
  </si>
  <si>
    <t>7.770442852664521]</t>
  </si>
  <si>
    <t>[41.158590732441674</t>
  </si>
  <si>
    <t>7.771530881407474]</t>
  </si>
  <si>
    <t>[41.15654845121306</t>
  </si>
  <si>
    <t>7.773501842113904]</t>
  </si>
  <si>
    <t>[41.1557369220696</t>
  </si>
  <si>
    <t>7.7735731849596394]</t>
  </si>
  <si>
    <t>[41.15424310061222</t>
  </si>
  <si>
    <t>7.773376939378752]</t>
  </si>
  <si>
    <t>[41.15207599112323</t>
  </si>
  <si>
    <t>7.773252080678627]</t>
  </si>
  <si>
    <t>[41.15116636371163</t>
  </si>
  <si>
    <t>7.773220861606386]</t>
  </si>
  <si>
    <t>[41.14895460812312</t>
  </si>
  <si>
    <t>7.77313614698393]</t>
  </si>
  <si>
    <t>[41.14488792949364</t>
  </si>
  <si>
    <t>7.77288648051901]</t>
  </si>
  <si>
    <t>[41.142716313886886</t>
  </si>
  <si>
    <t>7.772623393316992]</t>
  </si>
  <si>
    <t>[41.14165957502828</t>
  </si>
  <si>
    <t>7.772645675212506]</t>
  </si>
  <si>
    <t>[41.1384445499678</t>
  </si>
  <si>
    <t>7.77271256884637]</t>
  </si>
  <si>
    <t>[41.13707113449523</t>
  </si>
  <si>
    <t>7.772453926207072]</t>
  </si>
  <si>
    <t>[41.13689275542419</t>
  </si>
  <si>
    <t>7.772422714002765]</t>
  </si>
  <si>
    <t>[41.13656724863891</t>
  </si>
  <si>
    <t>7.772360291050342]</t>
  </si>
  <si>
    <t>[41.13600538218539</t>
  </si>
  <si>
    <t>7.772253243511617]</t>
  </si>
  <si>
    <t>[41.134101352740295</t>
  </si>
  <si>
    <t>7.771722610073731]</t>
  </si>
  <si>
    <t>[41.132812688777605</t>
  </si>
  <si>
    <t>7.771187516055367]</t>
  </si>
  <si>
    <t>[41.13131887374794</t>
  </si>
  <si>
    <t>7.7703180299536]</t>
  </si>
  <si>
    <t>[41.12860330356166</t>
  </si>
  <si>
    <t>7.769889929608836]</t>
  </si>
  <si>
    <t>[41.126703709055995</t>
  </si>
  <si>
    <t>7.769426201113689]</t>
  </si>
  <si>
    <t>[41.123444127977336</t>
  </si>
  <si>
    <t>7.768226692971659]</t>
  </si>
  <si>
    <t>[41.12120117487402</t>
  </si>
  <si>
    <t>7.76756232062463]</t>
  </si>
  <si>
    <t>[41.11970290441206</t>
  </si>
  <si>
    <t>7.765742973536038]</t>
  </si>
  <si>
    <t>[41.1178613122059</t>
  </si>
  <si>
    <t>7.7637943623803265]</t>
  </si>
  <si>
    <t>[41.11657266120082</t>
  </si>
  <si>
    <t>7.763259251074209]</t>
  </si>
  <si>
    <t>[41.115417720369976</t>
  </si>
  <si>
    <t>7.762385272959348]</t>
  </si>
  <si>
    <t>[41.11466413466033</t>
  </si>
  <si>
    <t>7.761172422645725]</t>
  </si>
  <si>
    <t>[41.113201565849224</t>
  </si>
  <si>
    <t>7.759339709060492]</t>
  </si>
  <si>
    <t>[41.11253268475726</t>
  </si>
  <si>
    <t>7.75849691311945]</t>
  </si>
  <si>
    <t>[41.11214027902159</t>
  </si>
  <si>
    <t>7.758006427996999]</t>
  </si>
  <si>
    <t>[41.11177913734627</t>
  </si>
  <si>
    <t>7.757631903612129]</t>
  </si>
  <si>
    <t>[41.11104778188528</t>
  </si>
  <si>
    <t>7.756864888848033]</t>
  </si>
  <si>
    <t>[41.110650986853216</t>
  </si>
  <si>
    <t>7.756579555276903]</t>
  </si>
  <si>
    <t>[41.11009800434217</t>
  </si>
  <si>
    <t>7.756191593422859]</t>
  </si>
  <si>
    <t>[41.108737957763616</t>
  </si>
  <si>
    <t>7.754983200262878]</t>
  </si>
  <si>
    <t>[41.10802899658075</t>
  </si>
  <si>
    <t>7.754229557288561]</t>
  </si>
  <si>
    <t>[41.10725310872398</t>
  </si>
  <si>
    <t>7.7534046292783545]</t>
  </si>
  <si>
    <t>[41.106535216651075</t>
  </si>
  <si>
    <t>7.752642146262692]</t>
  </si>
  <si>
    <t>[41.10608038304562</t>
  </si>
  <si>
    <t>7.752156104386266]</t>
  </si>
  <si>
    <t>[41.10451525110076</t>
  </si>
  <si>
    <t>7.75088076769666]</t>
  </si>
  <si>
    <t>[41.10101481030707</t>
  </si>
  <si>
    <t>7.750243158687672]</t>
  </si>
  <si>
    <t>[41.09963249211503</t>
  </si>
  <si>
    <t>7.749988981303621]</t>
  </si>
  <si>
    <t>[41.0976616120848</t>
  </si>
  <si>
    <t>7.74962781691574]</t>
  </si>
  <si>
    <t>[41.09433956809554</t>
  </si>
  <si>
    <t>7.748753812636318]</t>
  </si>
  <si>
    <t>[41.09236865709996</t>
  </si>
  <si>
    <t>7.748236518094788]</t>
  </si>
  <si>
    <t>[41.08924727338794</t>
  </si>
  <si>
    <t>7.7475052446598776]</t>
  </si>
  <si>
    <t>[41.08612587098665</t>
  </si>
  <si>
    <t>7.74711732428209]</t>
  </si>
  <si>
    <t>[41.083205212328686</t>
  </si>
  <si>
    <t>7.746051577852217]</t>
  </si>
  <si>
    <t>[41.08137249883486</t>
  </si>
  <si>
    <t>7.745855409459687]</t>
  </si>
  <si>
    <t>[41.078795116149045</t>
  </si>
  <si>
    <t>7.7455967860151995]</t>
  </si>
  <si>
    <t>[41.076155350506156</t>
  </si>
  <si>
    <t>7.745743904989012]</t>
  </si>
  <si>
    <t>[41.07269505002548</t>
  </si>
  <si>
    <t>7.74528910030307]</t>
  </si>
  <si>
    <t>[41.07212878071347</t>
  </si>
  <si>
    <t>7.7451820755863645]</t>
  </si>
  <si>
    <t>[41.07170073085755</t>
  </si>
  <si>
    <t>7.7451062318053285]</t>
  </si>
  <si>
    <t>[41.071459874512904</t>
  </si>
  <si>
    <t>7.745061690197171]</t>
  </si>
  <si>
    <t>[41.070452156733005</t>
  </si>
  <si>
    <t>7.744869908296221]</t>
  </si>
  <si>
    <t>[41.06774103927163</t>
  </si>
  <si>
    <t>7.744366079156172]</t>
  </si>
  <si>
    <t>[41.06727282326643</t>
  </si>
  <si>
    <t>7.7443036518554775]</t>
  </si>
  <si>
    <t>[41.06716580192127</t>
  </si>
  <si>
    <t>7.743880006003557]</t>
  </si>
  <si>
    <t>[41.06722823106387</t>
  </si>
  <si>
    <t>7.743215596672478]</t>
  </si>
  <si>
    <t>[41.066742173777065</t>
  </si>
  <si>
    <t>7.741989373669838]</t>
  </si>
  <si>
    <t>[41.06659055872326</t>
  </si>
  <si>
    <t>7.741605838393802]</t>
  </si>
  <si>
    <t>[41.066394350403584</t>
  </si>
  <si>
    <t>7.7411064736539315]</t>
  </si>
  <si>
    <t>[41.06591282216506</t>
  </si>
  <si>
    <t>7.740210164148373]</t>
  </si>
  <si>
    <t>[41.0657389081968</t>
  </si>
  <si>
    <t>7.739880220864878]</t>
  </si>
  <si>
    <t>[41.065600668507436</t>
  </si>
  <si>
    <t>7.739621576141665]</t>
  </si>
  <si>
    <t>[41.065493643999865</t>
  </si>
  <si>
    <t>7.739429844888068]</t>
  </si>
  <si>
    <t>[41.06501203121119</t>
  </si>
  <si>
    <t>7.738529104280646]</t>
  </si>
  <si>
    <t>[41.06304555689899</t>
  </si>
  <si>
    <t>7.736687455668856]</t>
  </si>
  <si>
    <t>[41.062341020251424</t>
  </si>
  <si>
    <t>7.736032015605402]</t>
  </si>
  <si>
    <t>[41.06038798620755</t>
  </si>
  <si>
    <t>7.734462400212038]</t>
  </si>
  <si>
    <t>[41.05894323589467</t>
  </si>
  <si>
    <t>7.732745637784296]</t>
  </si>
  <si>
    <t>[41.057279985745055</t>
  </si>
  <si>
    <t>7.731461379225806]</t>
  </si>
  <si>
    <t>[41.05626778606863</t>
  </si>
  <si>
    <t>7.730248526990379]</t>
  </si>
  <si>
    <t>[41.05475164427899</t>
  </si>
  <si>
    <t>7.729321073075356]</t>
  </si>
  <si>
    <t>[41.05393565159197</t>
  </si>
  <si>
    <t>7.728919723186283]</t>
  </si>
  <si>
    <t>[41.052589018779</t>
  </si>
  <si>
    <t>7.728255295007039]</t>
  </si>
  <si>
    <t>[41.051081853294264</t>
  </si>
  <si>
    <t>7.727608750650557]</t>
  </si>
  <si>
    <t>[41.050283649960875</t>
  </si>
  <si>
    <t>7.727265376918438]</t>
  </si>
  <si>
    <t>[41.04843310388907</t>
  </si>
  <si>
    <t>7.726400321377684]</t>
  </si>
  <si>
    <t>[41.04614110239516</t>
  </si>
  <si>
    <t>7.725325699530273]</t>
  </si>
  <si>
    <t>[41.04451354891103</t>
  </si>
  <si>
    <t>7.724563215154499]</t>
  </si>
  <si>
    <t>[41.04267642857081</t>
  </si>
  <si>
    <t>7.723689204270535]</t>
  </si>
  <si>
    <t>[41.040330888893635</t>
  </si>
  <si>
    <t>7.722574455968987]</t>
  </si>
  <si>
    <t>[41.03757517495865</t>
  </si>
  <si>
    <t>7.719979212521838]</t>
  </si>
  <si>
    <t>[41.03722740318514</t>
  </si>
  <si>
    <t>7.719649274906418]</t>
  </si>
  <si>
    <t>[41.034984489380086</t>
  </si>
  <si>
    <t>7.717508912456711]</t>
  </si>
  <si>
    <t>[41.03267017271362</t>
  </si>
  <si>
    <t>7.714935989512143]</t>
  </si>
  <si>
    <t>[41.030935604136815</t>
  </si>
  <si>
    <t>7.713254890964473]</t>
  </si>
  <si>
    <t>[41.029544341319585</t>
  </si>
  <si>
    <t>7.711908231723876]</t>
  </si>
  <si>
    <t>[41.029165361690694</t>
  </si>
  <si>
    <t>7.711542579989046]</t>
  </si>
  <si>
    <t>[41.027707197409434</t>
  </si>
  <si>
    <t>7.710160286093709]</t>
  </si>
  <si>
    <t>7.709830312006379]</t>
  </si>
  <si>
    <t>[41.026133125730446</t>
  </si>
  <si>
    <t>7.709406668810303]</t>
  </si>
  <si>
    <t>[41.02493809771715</t>
  </si>
  <si>
    <t>7.708974167836252]</t>
  </si>
  <si>
    <t>[41.02262383268769</t>
  </si>
  <si>
    <t>7.708140294132957]</t>
  </si>
  <si>
    <t>[41.02181230181033</t>
  </si>
  <si>
    <t>7.707845995538534]</t>
  </si>
  <si>
    <t>[41.021187968363314</t>
  </si>
  <si>
    <t>7.707649814401067]</t>
  </si>
  <si>
    <t>[41.019328546625886</t>
  </si>
  <si>
    <t>7.7070656888104185]</t>
  </si>
  <si>
    <t>[41.01728630579869</t>
  </si>
  <si>
    <t>7.70641910183468]</t>
  </si>
  <si>
    <t>[41.01487391994672</t>
  </si>
  <si>
    <t>7.705656568481675]</t>
  </si>
  <si>
    <t>[41.013741296773695</t>
  </si>
  <si>
    <t>7.705299857082342]</t>
  </si>
  <si>
    <t>[41.01263989564158</t>
  </si>
  <si>
    <t>7.704929781618314]</t>
  </si>
  <si>
    <t>[41.01161427742606</t>
  </si>
  <si>
    <t>7.7045774804995535]</t>
  </si>
  <si>
    <t>[41.00999566073087</t>
  </si>
  <si>
    <t>7.7040290108763685]</t>
  </si>
  <si>
    <t>[41.00851968711828</t>
  </si>
  <si>
    <t>7.703592050900103]</t>
  </si>
  <si>
    <t>[41.0068965951889</t>
  </si>
  <si>
    <t>7.703110467649129]</t>
  </si>
  <si>
    <t>[41.00530916963798</t>
  </si>
  <si>
    <t>7.702593221017841]</t>
  </si>
  <si>
    <t>[41.003913429950416</t>
  </si>
  <si>
    <t>7.702142798405774]</t>
  </si>
  <si>
    <t>[41.00275411021498</t>
  </si>
  <si>
    <t>7.701768232762323]</t>
  </si>
  <si>
    <t>[41.002004950172</t>
  </si>
  <si>
    <t>7.701527478921545]</t>
  </si>
  <si>
    <t>[41.00012319328949</t>
  </si>
  <si>
    <t>7.700916551386206]</t>
  </si>
  <si>
    <t>[40.99868291093926</t>
  </si>
  <si>
    <t>7.700546444720957]</t>
  </si>
  <si>
    <t>[40.99602085960049</t>
  </si>
  <si>
    <t>7.69985973936783]</t>
  </si>
  <si>
    <t>[40.99437100565164</t>
  </si>
  <si>
    <t>7.70130450805039]</t>
  </si>
  <si>
    <t>[40.99372443028149</t>
  </si>
  <si>
    <t>7.701723681295634]</t>
  </si>
  <si>
    <t>[40.992578374874746</t>
  </si>
  <si>
    <t>7.702459406378645]</t>
  </si>
  <si>
    <t>[40.99133875832972</t>
  </si>
  <si>
    <t>7.703551897483922]</t>
  </si>
  <si>
    <t>[40.99086167351091</t>
  </si>
  <si>
    <t>7.703975479925621]</t>
  </si>
  <si>
    <t>[40.98984944285358</t>
  </si>
  <si>
    <t>7.704911902171866]</t>
  </si>
  <si>
    <t>[40.9890690860132</t>
  </si>
  <si>
    <t>7.705634279710481]</t>
  </si>
  <si>
    <t>[40.98784733179122</t>
  </si>
  <si>
    <t>7.706213989475087]</t>
  </si>
  <si>
    <t>[40.987441511720654</t>
  </si>
  <si>
    <t>7.706468171843374]</t>
  </si>
  <si>
    <t>[40.98630888037127</t>
  </si>
  <si>
    <t>7.707186080280015]</t>
  </si>
  <si>
    <t>[40.984962258505774</t>
  </si>
  <si>
    <t>7.708193814135346]</t>
  </si>
  <si>
    <t>[40.98408381885404</t>
  </si>
  <si>
    <t>7.7088493241351825]</t>
  </si>
  <si>
    <t>[40.983535374279114</t>
  </si>
  <si>
    <t>7.709197124115106]</t>
  </si>
  <si>
    <t>[40.9824072080024</t>
  </si>
  <si>
    <t>7.70991505982499]</t>
  </si>
  <si>
    <t>[40.98212185199709</t>
  </si>
  <si>
    <t>7.710097873595497]</t>
  </si>
  <si>
    <t>[40.981502010084924</t>
  </si>
  <si>
    <t>7.710490242707237]</t>
  </si>
  <si>
    <t>[40.98078406300771</t>
  </si>
  <si>
    <t>7.7109451031350105]</t>
  </si>
  <si>
    <t>[40.98003053222726</t>
  </si>
  <si>
    <t>7.711136800597569]</t>
  </si>
  <si>
    <t>[40.97931256657277</t>
  </si>
  <si>
    <t>7.711319681447663]</t>
  </si>
  <si>
    <t>[40.97827810719886</t>
  </si>
  <si>
    <t>7.711587200003024]</t>
  </si>
  <si>
    <t>[40.977827710305846</t>
  </si>
  <si>
    <t>7.711707582229126]</t>
  </si>
  <si>
    <t>[40.97625810817032</t>
  </si>
  <si>
    <t>7.712113388235185]</t>
  </si>
  <si>
    <t>[40.973020816185795</t>
  </si>
  <si>
    <t>7.712416571181553]</t>
  </si>
  <si>
    <t>[40.971584929888685</t>
  </si>
  <si>
    <t>7.7128535823509425]</t>
  </si>
  <si>
    <t>[40.97021601017689</t>
  </si>
  <si>
    <t>7.71250131042664]</t>
  </si>
  <si>
    <t>[40.96943569195099</t>
  </si>
  <si>
    <t>7.7119528198768545]</t>
  </si>
  <si>
    <t>[40.96808905563364</t>
  </si>
  <si>
    <t>7.711694244425795]</t>
  </si>
  <si>
    <t>[40.96787941341586</t>
  </si>
  <si>
    <t>7.711654072549163]</t>
  </si>
  <si>
    <t>[40.96712139862934</t>
  </si>
  <si>
    <t>7.711511362562036]</t>
  </si>
  <si>
    <t>[40.966376698189066</t>
  </si>
  <si>
    <t>7.71131071320542]</t>
  </si>
  <si>
    <t>[40.96553394031779</t>
  </si>
  <si>
    <t>7.711087749119872]</t>
  </si>
  <si>
    <t>[40.964089238522924</t>
  </si>
  <si>
    <t>7.709874883166109]</t>
  </si>
  <si>
    <t>[40.96330444591911</t>
  </si>
  <si>
    <t>7.709054410045707]</t>
  </si>
  <si>
    <t>[40.96277821519847</t>
  </si>
  <si>
    <t>7.708510413060233]</t>
  </si>
  <si>
    <t>[40.962118263238644</t>
  </si>
  <si>
    <t>7.707823710465946]</t>
  </si>
  <si>
    <t>[40.96197561155267</t>
  </si>
  <si>
    <t>7.707845992753804]</t>
  </si>
  <si>
    <t>[40.96176155632732</t>
  </si>
  <si>
    <t>7.707449158879536]</t>
  </si>
  <si>
    <t>[40.96128445445107</t>
  </si>
  <si>
    <t>7.706552867762283]</t>
  </si>
  <si>
    <t>[40.958279021251435</t>
  </si>
  <si>
    <t>7.702896379998318]</t>
  </si>
  <si>
    <t>[40.951657218813494</t>
  </si>
  <si>
    <t>7.694843249429137]</t>
  </si>
  <si>
    <t>[40.95026601706207</t>
  </si>
  <si>
    <t>7.6932513528958815]</t>
  </si>
  <si>
    <t>[40.94804979285731</t>
  </si>
  <si>
    <t>7.690709689789396]</t>
  </si>
  <si>
    <t>[40.94702871054227</t>
  </si>
  <si>
    <t>7.6895413733140625]</t>
  </si>
  <si>
    <t>[40.93961323799106</t>
  </si>
  <si>
    <t>7.678371320788874]</t>
  </si>
  <si>
    <t>[40.93957309175496</t>
  </si>
  <si>
    <t>7.677854109697016]</t>
  </si>
  <si>
    <t>[40.93931002147741</t>
  </si>
  <si>
    <t>7.67804581571073]</t>
  </si>
  <si>
    <t>[40.938373546163426</t>
  </si>
  <si>
    <t>7.676859735825374]</t>
  </si>
  <si>
    <t>[40.937423801310345</t>
  </si>
  <si>
    <t>7.675664707549004]</t>
  </si>
  <si>
    <t>[40.93649184156847</t>
  </si>
  <si>
    <t>7.674219939199103]</t>
  </si>
  <si>
    <t>[40.93598794199068</t>
  </si>
  <si>
    <t>7.6736313112704515]</t>
  </si>
  <si>
    <t>[40.93450311152757</t>
  </si>
  <si>
    <t>7.671919035229635]</t>
  </si>
  <si>
    <t>[40.93317429881276</t>
  </si>
  <si>
    <t>7.6704787736426905]</t>
  </si>
  <si>
    <t>[40.93104727090176</t>
  </si>
  <si>
    <t>7.667522372343877]</t>
  </si>
  <si>
    <t>[40.92762713654649</t>
  </si>
  <si>
    <t>7.663250559588772]</t>
  </si>
  <si>
    <t>[40.926262632450275</t>
  </si>
  <si>
    <t>7.661547143138369]</t>
  </si>
  <si>
    <t>[40.92327061329786</t>
  </si>
  <si>
    <t>7.6570836208258894]</t>
  </si>
  <si>
    <t>[40.92042566407486</t>
  </si>
  <si>
    <t>7.6558439558708375]</t>
  </si>
  <si>
    <t>[40.91651955337991</t>
  </si>
  <si>
    <t>7.653752683613507]</t>
  </si>
  <si>
    <t>[40.91547161910775</t>
  </si>
  <si>
    <t>7.653177460018154]</t>
  </si>
  <si>
    <t>[40.91413835433857</t>
  </si>
  <si>
    <t>7.652446120106653]</t>
  </si>
  <si>
    <t>[40.911489694305494</t>
  </si>
  <si>
    <t>7.651277840117794]</t>
  </si>
  <si>
    <t>[40.91102589440698</t>
  </si>
  <si>
    <t>7.651072747253125]</t>
  </si>
  <si>
    <t>[40.90619670878014</t>
  </si>
  <si>
    <t>7.648624696954674]</t>
  </si>
  <si>
    <t>[40.9022593215904</t>
  </si>
  <si>
    <t>7.646270264032555]</t>
  </si>
  <si>
    <t>[40.89963733041564</t>
  </si>
  <si>
    <t>7.64470068918949]</t>
  </si>
  <si>
    <t>[40.89850919872851</t>
  </si>
  <si>
    <t>7.644076437868817]</t>
  </si>
  <si>
    <t>[40.89586498050921</t>
  </si>
  <si>
    <t>7.64260939323755]</t>
  </si>
  <si>
    <t>[40.89388069545528</t>
  </si>
  <si>
    <t>7.641695241726765]</t>
  </si>
  <si>
    <t>[40.89304681401614</t>
  </si>
  <si>
    <t>7.641276100644917]</t>
  </si>
  <si>
    <t>[40.89253844344419</t>
  </si>
  <si>
    <t>7.641021958366921]</t>
  </si>
  <si>
    <t>[40.89063448143981</t>
  </si>
  <si>
    <t>7.64006323775102]</t>
  </si>
  <si>
    <t>[40.88604159078514</t>
  </si>
  <si>
    <t>7.6373164014706685]</t>
  </si>
  <si>
    <t>[40.885604579429994</t>
  </si>
  <si>
    <t>7.637053353611551]</t>
  </si>
  <si>
    <t>[40.88283102975037</t>
  </si>
  <si>
    <t>7.636968577386029]</t>
  </si>
  <si>
    <t>[40.88152893679435</t>
  </si>
  <si>
    <t>7.636928485088624]</t>
  </si>
  <si>
    <t>[40.880387411687806</t>
  </si>
  <si>
    <t>7.636174872065788]</t>
  </si>
  <si>
    <t>[40.87944657547035</t>
  </si>
  <si>
    <t>7.635559523885386]</t>
  </si>
  <si>
    <t>7.634632031933091]</t>
  </si>
  <si>
    <t>[40.8775871500251</t>
  </si>
  <si>
    <t>7.634105837681511]</t>
  </si>
  <si>
    <t>[40.87700296708949</t>
  </si>
  <si>
    <t>7.6334191359768235]</t>
  </si>
  <si>
    <t>[40.876842437233165</t>
  </si>
  <si>
    <t>7.633236307439468]</t>
  </si>
  <si>
    <t>[40.876673035704556</t>
  </si>
  <si>
    <t>7.633057956005112]</t>
  </si>
  <si>
    <t>[40.87642325238979</t>
  </si>
  <si>
    <t>7.632785946425596]</t>
  </si>
  <si>
    <t>[40.875972899111616</t>
  </si>
  <si>
    <t>7.63240251187905]</t>
  </si>
  <si>
    <t>[40.87544231391075</t>
  </si>
  <si>
    <t>7.6317559352933]</t>
  </si>
  <si>
    <t>[40.87481352010552</t>
  </si>
  <si>
    <t>7.631002357816635]</t>
  </si>
  <si>
    <t>[40.87432303916836</t>
  </si>
  <si>
    <t>7.630333483664356]</t>
  </si>
  <si>
    <t>[40.874224988762975</t>
  </si>
  <si>
    <t>7.630199651141073]</t>
  </si>
  <si>
    <t>[40.874082271507596</t>
  </si>
  <si>
    <t>7.6300079221004165]</t>
  </si>
  <si>
    <t>[40.87367648969055</t>
  </si>
  <si>
    <t>7.629450527143813]</t>
  </si>
  <si>
    <t>[40.873270704995754</t>
  </si>
  <si>
    <t>7.628902091866956]</t>
  </si>
  <si>
    <t>[40.87258402742</t>
  </si>
  <si>
    <t>7.62793449169237]</t>
  </si>
  <si>
    <t>[40.87234764981499</t>
  </si>
  <si>
    <t>7.627608951307735]</t>
  </si>
  <si>
    <t>[40.87204446170551</t>
  </si>
  <si>
    <t>7.627180879774662]</t>
  </si>
  <si>
    <t>[40.87081819213748</t>
  </si>
  <si>
    <t>7.625330366951017]</t>
  </si>
  <si>
    <t>[40.869855056426104</t>
  </si>
  <si>
    <t>7.624121959007176]</t>
  </si>
  <si>
    <t>[40.86927534645449</t>
  </si>
  <si>
    <t>7.6235511872868384]</t>
  </si>
  <si>
    <t>[40.86773253633223</t>
  </si>
  <si>
    <t>7.62266383192319]</t>
  </si>
  <si>
    <t>[40.86651520147961</t>
  </si>
  <si>
    <t>7.621901289141652]</t>
  </si>
  <si>
    <t>[40.86535578516526</t>
  </si>
  <si>
    <t>7.62100944856324]</t>
  </si>
  <si>
    <t>[40.86355878621437</t>
  </si>
  <si>
    <t>7.619676238526769]</t>
  </si>
  <si>
    <t>[40.86258673210209</t>
  </si>
  <si>
    <t>7.617633941060407]</t>
  </si>
  <si>
    <t>[40.8622611929075</t>
  </si>
  <si>
    <t>7.616296220491983]</t>
  </si>
  <si>
    <t>[40.86181080533834</t>
  </si>
  <si>
    <t>7.615275096835567]</t>
  </si>
  <si>
    <t>[40.861293592149174</t>
  </si>
  <si>
    <t>7.614637398864116]</t>
  </si>
  <si>
    <t>[40.860584548006685</t>
  </si>
  <si>
    <t>7.613745589000115]</t>
  </si>
  <si>
    <t>[40.85987557224797</t>
  </si>
  <si>
    <t>7.612278559745279]</t>
  </si>
  <si>
    <t>[40.859166587711364</t>
  </si>
  <si>
    <t>7.611261903763847]</t>
  </si>
  <si>
    <t>[40.85871617580096</t>
  </si>
  <si>
    <t>7.6106866490986675]</t>
  </si>
  <si>
    <t>[40.85790909855376</t>
  </si>
  <si>
    <t>7.609571855527846]</t>
  </si>
  <si>
    <t>[40.85739185012294</t>
  </si>
  <si>
    <t>7.60829658219451]</t>
  </si>
  <si>
    <t>[40.85702623145148</t>
  </si>
  <si>
    <t>7.607146139736419]</t>
  </si>
  <si>
    <t>[40.856147749357326</t>
  </si>
  <si>
    <t>7.6058084340027445]</t>
  </si>
  <si>
    <t>[40.855808900458115</t>
  </si>
  <si>
    <t>7.605005783495326]</t>
  </si>
  <si>
    <t>[40.85573751891536</t>
  </si>
  <si>
    <t>7.604203135467309]</t>
  </si>
  <si>
    <t>[40.85640641835881</t>
  </si>
  <si>
    <t>7.602860919793887]</t>
  </si>
  <si>
    <t>[40.856397466825776</t>
  </si>
  <si>
    <t>7.6017551019770435]</t>
  </si>
  <si>
    <t>[40.85639746682577</t>
  </si>
  <si>
    <t>7.601054973638144]</t>
  </si>
  <si>
    <t>[40.85632608601653</t>
  </si>
  <si>
    <t>7.599779674111854]</t>
  </si>
  <si>
    <t>[40.85630386148695</t>
  </si>
  <si>
    <t>7.599240116148834]</t>
  </si>
  <si>
    <t>[40.85624583073017</t>
  </si>
  <si>
    <t>7.597706205166444]</t>
  </si>
  <si>
    <t>[40.85522472673111</t>
  </si>
  <si>
    <t>7.594094348569507]</t>
  </si>
  <si>
    <t>[40.854881396486185</t>
  </si>
  <si>
    <t>7.5929884551448]</t>
  </si>
  <si>
    <t>[40.85474758279225</t>
  </si>
  <si>
    <t>7.592555927269005]</t>
  </si>
  <si>
    <t>[40.85440872560982</t>
  </si>
  <si>
    <t>7.591418884406468]</t>
  </si>
  <si>
    <t>[40.854065390473885</t>
  </si>
  <si>
    <t>7.59014802241924]</t>
  </si>
  <si>
    <t>[40.85331620430064</t>
  </si>
  <si>
    <t>7.587606369267835]</t>
  </si>
  <si>
    <t>[40.85310668045626</t>
  </si>
  <si>
    <t>7.585729099496272]</t>
  </si>
  <si>
    <t>[40.852901554712645</t>
  </si>
  <si>
    <t>7.583990027168571]</t>
  </si>
  <si>
    <t>[40.85289260263187</t>
  </si>
  <si>
    <t>7.5825185038348115]</t>
  </si>
  <si>
    <t>[40.85302194462864</t>
  </si>
  <si>
    <t>7.581243218325053]</t>
  </si>
  <si>
    <t>[40.852611691800085</t>
  </si>
  <si>
    <t>7.579370408956446]</t>
  </si>
  <si>
    <t>[40.852335255675314</t>
  </si>
  <si>
    <t>7.5780326404879395]</t>
  </si>
  <si>
    <t>[40.852228215421725</t>
  </si>
  <si>
    <t>7.576191061272376]</t>
  </si>
  <si>
    <t>[40.85175104652308</t>
  </si>
  <si>
    <t>7.574719574773354]</t>
  </si>
  <si>
    <t>[40.85147908239678</t>
  </si>
  <si>
    <t>7.573515621178303]</t>
  </si>
  <si>
    <t>[40.85127395082537</t>
  </si>
  <si>
    <t>7.572445429400334]</t>
  </si>
  <si>
    <t>[40.85080132735893</t>
  </si>
  <si>
    <t>7.5718434566756745]</t>
  </si>
  <si>
    <t>[40.850257311622</t>
  </si>
  <si>
    <t>7.5709070344579565]</t>
  </si>
  <si>
    <t>[40.84992282697458</t>
  </si>
  <si>
    <t>7.570572563792726]</t>
  </si>
  <si>
    <t>[40.84971329071961</t>
  </si>
  <si>
    <t>7.5688335137197145]</t>
  </si>
  <si>
    <t>[40.84950367652068</t>
  </si>
  <si>
    <t>7.567892685433906]</t>
  </si>
  <si>
    <t>[40.84940110729046</t>
  </si>
  <si>
    <t>7.567397680549589]</t>
  </si>
  <si>
    <t>[40.84917374098329</t>
  </si>
  <si>
    <t>7.566434563711771]</t>
  </si>
  <si>
    <t>[40.8483532544548</t>
  </si>
  <si>
    <t>7.564918447442048]</t>
  </si>
  <si>
    <t>[40.84776908187906</t>
  </si>
  <si>
    <t>7.564218374206914]</t>
  </si>
  <si>
    <t>[40.84729642950186</t>
  </si>
  <si>
    <t>7.563611903328787]</t>
  </si>
  <si>
    <t>[40.84726964780858</t>
  </si>
  <si>
    <t>7.563170510789394]</t>
  </si>
  <si>
    <t>[40.84726524850907</t>
  </si>
  <si>
    <t>7.5626888929115985]</t>
  </si>
  <si>
    <t>[40.847764682617886</t>
  </si>
  <si>
    <t>7.56240352437466]</t>
  </si>
  <si>
    <t>[40.8497088144303</t>
  </si>
  <si>
    <t>7.562465909660752]</t>
  </si>
  <si>
    <t>[40.8504981023144</t>
  </si>
  <si>
    <t>7.56239013393141]</t>
  </si>
  <si>
    <t>[40.85099303205664</t>
  </si>
  <si>
    <t>7.559803829781254]</t>
  </si>
  <si>
    <t>[40.85126507566555</t>
  </si>
  <si>
    <t>7.5570748978771345]</t>
  </si>
  <si>
    <t>[40.85118481328833</t>
  </si>
  <si>
    <t>7.554925595944902]</t>
  </si>
  <si>
    <t>[40.85153704080776</t>
  </si>
  <si>
    <t>7.552482007603585]</t>
  </si>
  <si>
    <t>[40.851648558490865</t>
  </si>
  <si>
    <t>7.5497173473440595]</t>
  </si>
  <si>
    <t>[40.85166638586506</t>
  </si>
  <si>
    <t>7.549253622074771]</t>
  </si>
  <si>
    <t>[40.85177334999375</t>
  </si>
  <si>
    <t>7.548343956593708]</t>
  </si>
  <si>
    <t>[40.851831308107045</t>
  </si>
  <si>
    <t>7.547826732957547]</t>
  </si>
  <si>
    <t>[40.85188039109721</t>
  </si>
  <si>
    <t>7.547434300090445]</t>
  </si>
  <si>
    <t>[40.851942825217336</t>
  </si>
  <si>
    <t>7.546885815976925]</t>
  </si>
  <si>
    <t>[40.852081044393266</t>
  </si>
  <si>
    <t>7.545521380567157]</t>
  </si>
  <si>
    <t>[40.85149690982371</t>
  </si>
  <si>
    <t>7.543514754529684]</t>
  </si>
  <si>
    <t>[40.850480274576675</t>
  </si>
  <si>
    <t>7.541579496591764]</t>
  </si>
  <si>
    <t>[40.85155486821667</t>
  </si>
  <si>
    <t>7.5405004252897765]</t>
  </si>
  <si>
    <t>[40.85429273736858</t>
  </si>
  <si>
    <t>7.537347838937358]</t>
  </si>
  <si>
    <t>[40.85502848315011</t>
  </si>
  <si>
    <t>7.5365006101552385]</t>
  </si>
  <si>
    <t>[40.85774859230503</t>
  </si>
  <si>
    <t>7.5335486636161475]</t>
  </si>
  <si>
    <t>[40.85888563048343</t>
  </si>
  <si>
    <t>7.532433904412428]</t>
  </si>
  <si>
    <t>[40.85935386604272</t>
  </si>
  <si>
    <t>7.531974595310149]</t>
  </si>
  <si>
    <t>[40.85970164498635</t>
  </si>
  <si>
    <t>7.531635724458195]</t>
  </si>
  <si>
    <t>7.5309266964639425]</t>
  </si>
  <si>
    <t>[40.859603569531814</t>
  </si>
  <si>
    <t>7.530454045654021]</t>
  </si>
  <si>
    <t>[40.85898370716756</t>
  </si>
  <si>
    <t>7.530030461743909]</t>
  </si>
  <si>
    <t>[40.85700832857773</t>
  </si>
  <si>
    <t>7.528670434137921]</t>
  </si>
  <si>
    <t>[40.85585342706189</t>
  </si>
  <si>
    <t>7.527600237987906]</t>
  </si>
  <si>
    <t>[40.854841267844925</t>
  </si>
  <si>
    <t>7.526601358558463]</t>
  </si>
  <si>
    <t>[40.85368184665459</t>
  </si>
  <si>
    <t>7.524884639409476]</t>
  </si>
  <si>
    <t>[40.853739802837055</t>
  </si>
  <si>
    <t>7.521798971510666]</t>
  </si>
  <si>
    <t>[40.85387809484915</t>
  </si>
  <si>
    <t>7.521107770673491]</t>
  </si>
  <si>
    <t>[40.85403861194454</t>
  </si>
  <si>
    <t>7.520282858254703]</t>
  </si>
  <si>
    <t>[40.85411439437845</t>
  </si>
  <si>
    <t>7.519908287193867]</t>
  </si>
  <si>
    <t>[40.85420808046673</t>
  </si>
  <si>
    <t>7.519422224721482]</t>
  </si>
  <si>
    <t>[40.85425260831493</t>
  </si>
  <si>
    <t>7.519199302344416]</t>
  </si>
  <si>
    <t>[40.85444437863478</t>
  </si>
  <si>
    <t>7.51820490022175]</t>
  </si>
  <si>
    <t>[40.85463614831262</t>
  </si>
  <si>
    <t>7.5175315869997625]</t>
  </si>
  <si>
    <t>[40.855153344460334</t>
  </si>
  <si>
    <t>7.515689988137264]</t>
  </si>
  <si>
    <t>[40.85521577501338</t>
  </si>
  <si>
    <t>7.512822760683029]</t>
  </si>
  <si>
    <t>[40.85535406346212</t>
  </si>
  <si>
    <t>7.511529656504375]</t>
  </si>
  <si>
    <t>[40.85537636553003</t>
  </si>
  <si>
    <t>7.51103021140571]</t>
  </si>
  <si>
    <t>[40.8554521461941</t>
  </si>
  <si>
    <t>7.509554278993889]</t>
  </si>
  <si>
    <t>[40.855086515140265</t>
  </si>
  <si>
    <t>7.5081942272724564]</t>
  </si>
  <si>
    <t>[40.85457811586618</t>
  </si>
  <si>
    <t>7.507262247872208]</t>
  </si>
  <si>
    <t>[40.854431028045774</t>
  </si>
  <si>
    <t>7.5065443570989645]</t>
  </si>
  <si>
    <t>[40.85428386267644</t>
  </si>
  <si>
    <t>7.505398376403475]</t>
  </si>
  <si>
    <t>[40.85377105747837</t>
  </si>
  <si>
    <t>7.503748498770818]</t>
  </si>
  <si>
    <t>[40.85348119896544</t>
  </si>
  <si>
    <t>7.502388471673134]</t>
  </si>
  <si>
    <t>[40.85367297186781</t>
  </si>
  <si>
    <t>7.501438660227103]</t>
  </si>
  <si>
    <t>[40.85380223493073</t>
  </si>
  <si>
    <t>7.500992789463381]</t>
  </si>
  <si>
    <t>[40.85392709891396</t>
  </si>
  <si>
    <t>7.5005513319444095]</t>
  </si>
  <si>
    <t>[40.854190176712116</t>
  </si>
  <si>
    <t>7.499619361057352]</t>
  </si>
  <si>
    <t>[40.85425708424923</t>
  </si>
  <si>
    <t>7.499418696133153]</t>
  </si>
  <si>
    <t>[40.85431951577913</t>
  </si>
  <si>
    <t>7.499240330724656]</t>
  </si>
  <si>
    <t>[40.8544176002826</t>
  </si>
  <si>
    <t>7.498946052435706]</t>
  </si>
  <si>
    <t>[40.854471156974434</t>
  </si>
  <si>
    <t>7.498794460653869]</t>
  </si>
  <si>
    <t>[40.85403413599316</t>
  </si>
  <si>
    <t>7.49764843055047]</t>
  </si>
  <si>
    <t>[40.853235944797035</t>
  </si>
  <si>
    <t>7.496145708510539]</t>
  </si>
  <si>
    <t>[40.85270530317261</t>
  </si>
  <si>
    <t>7.495017609482213]</t>
  </si>
  <si>
    <t>[40.85178677837674</t>
  </si>
  <si>
    <t>7.493064511600233]</t>
  </si>
  <si>
    <t>[40.85091724549356</t>
  </si>
  <si>
    <t>7.491994284245194]</t>
  </si>
  <si>
    <t>[40.85027066318369</t>
  </si>
  <si>
    <t>7.491205050081098]</t>
  </si>
  <si>
    <t>[40.849111303845596</t>
  </si>
  <si>
    <t>7.489274253149285]</t>
  </si>
  <si>
    <t>[40.848384434855554</t>
  </si>
  <si>
    <t>7.488056913258675]</t>
  </si>
  <si>
    <t>[40.847804816216076</t>
  </si>
  <si>
    <t>7.486554223352535]</t>
  </si>
  <si>
    <t>[40.847653157375326</t>
  </si>
  <si>
    <t>7.484904319074587]</t>
  </si>
  <si>
    <t>[40.84828186362182</t>
  </si>
  <si>
    <t>7.483419450680291]</t>
  </si>
  <si>
    <t>[40.848509310647</t>
  </si>
  <si>
    <t>7.482888844801938]</t>
  </si>
  <si>
    <t>[40.849008733912996</t>
  </si>
  <si>
    <t>7.482099588406971]</t>
  </si>
  <si>
    <t>[40.85040441015885</t>
  </si>
  <si>
    <t>7.480623573888801]</t>
  </si>
  <si>
    <t>[40.85118921228692</t>
  </si>
  <si>
    <t>7.4795444988946835]</t>
  </si>
  <si>
    <t>[40.851037639579495</t>
  </si>
  <si>
    <t>7.477319388670886]</t>
  </si>
  <si>
    <t>[40.85123829582719</t>
  </si>
  <si>
    <t>7.473801198504926]</t>
  </si>
  <si>
    <t>[40.850364278381434</t>
  </si>
  <si>
    <t>7.4713665143311205]</t>
  </si>
  <si>
    <t>[40.8496330261685</t>
  </si>
  <si>
    <t>7.468499289382739]</t>
  </si>
  <si>
    <t>[40.84962407357698</t>
  </si>
  <si>
    <t>7.466702285658228]</t>
  </si>
  <si>
    <t>[40.84957506583139</t>
  </si>
  <si>
    <t>7.465382421785253]</t>
  </si>
  <si>
    <t>[40.84954380890089</t>
  </si>
  <si>
    <t>7.4646956963197555]</t>
  </si>
  <si>
    <t>[40.84968203386452</t>
  </si>
  <si>
    <t>7.463045809004429]</t>
  </si>
  <si>
    <t>[40.850177047832986</t>
  </si>
  <si>
    <t>7.460530905369649]</t>
  </si>
  <si>
    <t>[40.84987381948452</t>
  </si>
  <si>
    <t>7.4569457842489255]</t>
  </si>
  <si>
    <t>[40.84980243054605</t>
  </si>
  <si>
    <t>7.456486467024124]</t>
  </si>
  <si>
    <t>[40.84947697303674</t>
  </si>
  <si>
    <t>7.454355062044856]</t>
  </si>
  <si>
    <t>[40.84935657567134</t>
  </si>
  <si>
    <t>7.453574701260548]</t>
  </si>
  <si>
    <t>[40.849280709765644</t>
  </si>
  <si>
    <t>7.452959334616908]</t>
  </si>
  <si>
    <t>[40.84924505352705</t>
  </si>
  <si>
    <t>7.452678397193834]</t>
  </si>
  <si>
    <t>[40.84895077294437</t>
  </si>
  <si>
    <t>7.451746477765487]</t>
  </si>
  <si>
    <t>[40.84897307750514</t>
  </si>
  <si>
    <t>7.4515368943055025]</t>
  </si>
  <si>
    <t>[40.847844872606245</t>
  </si>
  <si>
    <t>7.451826731971634]</t>
  </si>
  <si>
    <t>[40.84740347896927</t>
  </si>
  <si>
    <t>7.4513228285514925]</t>
  </si>
  <si>
    <t>[40.84677476308556</t>
  </si>
  <si>
    <t>7.451389729418227]</t>
  </si>
  <si>
    <t>[40.84670337028605</t>
  </si>
  <si>
    <t>7.4515681271111225]</t>
  </si>
  <si>
    <t>[40.84640012355501</t>
  </si>
  <si>
    <t>7.45233507895643]</t>
  </si>
  <si>
    <t>[40.84608359986738</t>
  </si>
  <si>
    <t>7.452335059028969]</t>
  </si>
  <si>
    <t>[40.8460166827849</t>
  </si>
  <si>
    <t>7.45145660008229]</t>
  </si>
  <si>
    <t>[40.84578034985681</t>
  </si>
  <si>
    <t>7.451148928908953]</t>
  </si>
  <si>
    <t>[40.84538347505942</t>
  </si>
  <si>
    <t>7.450640583095251]</t>
  </si>
  <si>
    <t>[40.84455405806215</t>
  </si>
  <si>
    <t>7.450145622594958]</t>
  </si>
  <si>
    <t>[40.84412159253122</t>
  </si>
  <si>
    <t>7.449891439448758]</t>
  </si>
  <si>
    <t>[40.84339473743713</t>
  </si>
  <si>
    <t>7.449802285871247]</t>
  </si>
  <si>
    <t>[40.84267234996488</t>
  </si>
  <si>
    <t>7.449708653577481]</t>
  </si>
  <si>
    <t>[40.84161557462843</t>
  </si>
  <si>
    <t>7.449713087280092]</t>
  </si>
  <si>
    <t>[40.841223147944845</t>
  </si>
  <si>
    <t>7.44971757148572]</t>
  </si>
  <si>
    <t>[40.84040270196819</t>
  </si>
  <si>
    <t>7.449779990080329]</t>
  </si>
  <si>
    <t>[40.83960447526544</t>
  </si>
  <si>
    <t>7.4495837760129975]</t>
  </si>
  <si>
    <t>[40.83869932630813</t>
  </si>
  <si>
    <t>7.44871873148682]</t>
  </si>
  <si>
    <t>[40.83817758164382</t>
  </si>
  <si>
    <t>7.448629578406927]</t>
  </si>
  <si>
    <t>[40.83771380462299</t>
  </si>
  <si>
    <t>7.4485493079107234]</t>
  </si>
  <si>
    <t>[40.83711184609782</t>
  </si>
  <si>
    <t>7.447653036586106]</t>
  </si>
  <si>
    <t>[40.83671051117183</t>
  </si>
  <si>
    <t>7.447051025640113]</t>
  </si>
  <si>
    <t>[40.83661239635888</t>
  </si>
  <si>
    <t>7.446903912051785]</t>
  </si>
  <si>
    <t>[40.835854413243204</t>
  </si>
  <si>
    <t>7.446404442077442]</t>
  </si>
  <si>
    <t>[40.83541292726938</t>
  </si>
  <si>
    <t>7.446533752913705]</t>
  </si>
  <si>
    <t>[40.834659328565856</t>
  </si>
  <si>
    <t>7.446850396263688]</t>
  </si>
  <si>
    <t>[40.83415545715975</t>
  </si>
  <si>
    <t>7.446663106487284]</t>
  </si>
  <si>
    <t>[40.83377641201671</t>
  </si>
  <si>
    <t>7.446475776508145]</t>
  </si>
  <si>
    <t>[40.833401919130985</t>
  </si>
  <si>
    <t>7.446667557373905]</t>
  </si>
  <si>
    <t>[40.83302286900753</t>
  </si>
  <si>
    <t>7.447046560045522]</t>
  </si>
  <si>
    <t>[40.83280879336037</t>
  </si>
  <si>
    <t>7.447082270254573]</t>
  </si>
  <si>
    <t>[40.832643816378855</t>
  </si>
  <si>
    <t>7.447109005773452]</t>
  </si>
  <si>
    <t>[40.83240302787835</t>
  </si>
  <si>
    <t>7.446966314709488]</t>
  </si>
  <si>
    <t>[40.83201509301239</t>
  </si>
  <si>
    <t>7.446734443411569]</t>
  </si>
  <si>
    <t>[40.831823324837885</t>
  </si>
  <si>
    <t>7.446801326521314]</t>
  </si>
  <si>
    <t>[40.83163611092502</t>
  </si>
  <si>
    <t>7.446863725821912]</t>
  </si>
  <si>
    <t>7.446609569028947]</t>
  </si>
  <si>
    <t>[40.830815604968436</t>
  </si>
  <si>
    <t>7.446426777850538]</t>
  </si>
  <si>
    <t>[40.8296160918405</t>
  </si>
  <si>
    <t>7.445927359527387]</t>
  </si>
  <si>
    <t>[40.82917463504887</t>
  </si>
  <si>
    <t>7.445048916049009]</t>
  </si>
  <si>
    <t>[40.828229328597274</t>
  </si>
  <si>
    <t>7.444803641690213]</t>
  </si>
  <si>
    <t>[40.82810000785758</t>
  </si>
  <si>
    <t>7.4448036497447765]</t>
  </si>
  <si>
    <t>[40.827346390273114</t>
  </si>
  <si>
    <t>7.4448081331257185]</t>
  </si>
  <si>
    <t>[40.82627180604386</t>
  </si>
  <si>
    <t>7.444308686853393]</t>
  </si>
  <si>
    <t>[40.825009888939334</t>
  </si>
  <si>
    <t>7.443559554364754]</t>
  </si>
  <si>
    <t>[40.824461381808796</t>
  </si>
  <si>
    <t>7.442935304619213]</t>
  </si>
  <si>
    <t>[40.82412249999413</t>
  </si>
  <si>
    <t>7.442556229552312]</t>
  </si>
  <si>
    <t>[40.82368995757294</t>
  </si>
  <si>
    <t>7.442128197055239]</t>
  </si>
  <si>
    <t>[40.823092407440285</t>
  </si>
  <si>
    <t>7.441521772291919]</t>
  </si>
  <si>
    <t>[40.822584110447686</t>
  </si>
  <si>
    <t>7.441151638538646]</t>
  </si>
  <si>
    <t>[40.821937517428324</t>
  </si>
  <si>
    <t>7.440866233833154]</t>
  </si>
  <si>
    <t>[40.82135786306303</t>
  </si>
  <si>
    <t>7.439934331920301]</t>
  </si>
  <si>
    <t>[40.82085395203345</t>
  </si>
  <si>
    <t>7.439363548863209]</t>
  </si>
  <si>
    <t>[40.82039018936749</t>
  </si>
  <si>
    <t>7.439203025010545]</t>
  </si>
  <si>
    <t>[40.819627744898554</t>
  </si>
  <si>
    <t>7.438935468210671]</t>
  </si>
  <si>
    <t>[40.81876266625876</t>
  </si>
  <si>
    <t>7.4383691754666215]</t>
  </si>
  <si>
    <t>[40.81811162864951</t>
  </si>
  <si>
    <t>7.437865294139164]</t>
  </si>
  <si>
    <t>[40.817242125556895</t>
  </si>
  <si>
    <t>7.435791800741586]</t>
  </si>
  <si>
    <t>[40.81682296785147</t>
  </si>
  <si>
    <t>7.435225493227413]</t>
  </si>
  <si>
    <t>[40.81662674724752</t>
  </si>
  <si>
    <t>7.43496237970262]</t>
  </si>
  <si>
    <t>[40.81633693259026</t>
  </si>
  <si>
    <t>7.4345700127984315]</t>
  </si>
  <si>
    <t>[40.81615406983147</t>
  </si>
  <si>
    <t>7.434324787324689]</t>
  </si>
  <si>
    <t>[40.81589992978513</t>
  </si>
  <si>
    <t>7.433981420914591]</t>
  </si>
  <si>
    <t>[40.81567698680052</t>
  </si>
  <si>
    <t>7.433682660445492]</t>
  </si>
  <si>
    <t>[40.8155476377721</t>
  </si>
  <si>
    <t>7.43350428417263]</t>
  </si>
  <si>
    <t>[40.81523997897178</t>
  </si>
  <si>
    <t>7.433094067617179]</t>
  </si>
  <si>
    <t>[40.81495903809498</t>
  </si>
  <si>
    <t>7.432714997395997]</t>
  </si>
  <si>
    <t>[40.81463801628427</t>
  </si>
  <si>
    <t>7.432282457266598]</t>
  </si>
  <si>
    <t>[40.81370158301374</t>
  </si>
  <si>
    <t>7.431640404440895]</t>
  </si>
  <si>
    <t>[40.81369262481205</t>
  </si>
  <si>
    <t>7.4316269845177]</t>
  </si>
  <si>
    <t>[40.81305056523364</t>
  </si>
  <si>
    <t>7.430784199083261]</t>
  </si>
  <si>
    <t>[40.812475300319164</t>
  </si>
  <si>
    <t>7.430356135556623]</t>
  </si>
  <si>
    <t>[40.81140514860301</t>
  </si>
  <si>
    <t>7.430302672458976]</t>
  </si>
  <si>
    <t>[40.81118218816484</t>
  </si>
  <si>
    <t>7.43028927669802]</t>
  </si>
  <si>
    <t>[40.8109413868301</t>
  </si>
  <si>
    <t>7.430017261874536]</t>
  </si>
  <si>
    <t>[40.81045978113134</t>
  </si>
  <si>
    <t>7.429482165096291]</t>
  </si>
  <si>
    <t>[40.80959031661293</t>
  </si>
  <si>
    <t>7.428501166884915]</t>
  </si>
  <si>
    <t>[40.808796526798844</t>
  </si>
  <si>
    <t>7.428073070859095]</t>
  </si>
  <si>
    <t>[40.80815001017545</t>
  </si>
  <si>
    <t>7.428148872595741]</t>
  </si>
  <si>
    <t>[40.807360757284044</t>
  </si>
  <si>
    <t>7.4281533462472815]</t>
  </si>
  <si>
    <t>[40.807128821918276</t>
  </si>
  <si>
    <t>7.427868011191412]</t>
  </si>
  <si>
    <t>[40.80694600706883</t>
  </si>
  <si>
    <t>7.427649496311902]</t>
  </si>
  <si>
    <t>[40.806772150920224</t>
  </si>
  <si>
    <t>7.427430967865665]</t>
  </si>
  <si>
    <t>[40.806419880140346</t>
  </si>
  <si>
    <t>7.427007392296757]</t>
  </si>
  <si>
    <t>[40.80582678442028</t>
  </si>
  <si>
    <t>7.426757652306493]</t>
  </si>
  <si>
    <t>[40.805666286830636</t>
  </si>
  <si>
    <t>7.4266863306921405]</t>
  </si>
  <si>
    <t>[40.805385376351204</t>
  </si>
  <si>
    <t>7.426062017529638]</t>
  </si>
  <si>
    <t>[40.805376416852205</t>
  </si>
  <si>
    <t>7.426035293212243]</t>
  </si>
  <si>
    <t>[40.80515791277608</t>
  </si>
  <si>
    <t>7.425540307728312]</t>
  </si>
  <si>
    <t>[40.80537193710219</t>
  </si>
  <si>
    <t>7.425036469217043]</t>
  </si>
  <si>
    <t>[40.80528280545158</t>
  </si>
  <si>
    <t>7.424974009838042]</t>
  </si>
  <si>
    <t>[40.80508214287587</t>
  </si>
  <si>
    <t>7.4248224189591365]</t>
  </si>
  <si>
    <t>[40.804364216180744</t>
  </si>
  <si>
    <t>7.42475550447108]</t>
  </si>
  <si>
    <t>[40.804217076788404</t>
  </si>
  <si>
    <t>7.424612858556993]</t>
  </si>
  <si>
    <t>[40.8041412284085</t>
  </si>
  <si>
    <t>7.423391027344744]</t>
  </si>
  <si>
    <t>[40.80456936107721</t>
  </si>
  <si>
    <t>7.4226017767802075]</t>
  </si>
  <si>
    <t>[40.80458720308742</t>
  </si>
  <si>
    <t>7.422575023839942]</t>
  </si>
  <si>
    <t>[40.80492604575315</t>
  </si>
  <si>
    <t>7.421955232621528]</t>
  </si>
  <si>
    <t>[40.8046362492774</t>
  </si>
  <si>
    <t>7.421451329975687]</t>
  </si>
  <si>
    <t>[40.803989685826146</t>
  </si>
  <si>
    <t>7.42102769577742]</t>
  </si>
  <si>
    <t>[40.80327174547827</t>
  </si>
  <si>
    <t>7.421388911533197]</t>
  </si>
  <si>
    <t>[40.80316469088258</t>
  </si>
  <si>
    <t>7.42142904965417]</t>
  </si>
  <si>
    <t>[40.8021926167557</t>
  </si>
  <si>
    <t>7.4218214378180924]</t>
  </si>
  <si>
    <t>[40.80159515183114</t>
  </si>
  <si>
    <t>7.42158511715363]</t>
  </si>
  <si>
    <t>[40.80111354500685</t>
  </si>
  <si>
    <t>7.4213978027072365]</t>
  </si>
  <si>
    <t>[40.800823652056344</t>
  </si>
  <si>
    <t>7.420465842242738]</t>
  </si>
  <si>
    <t>[40.80124732937645</t>
  </si>
  <si>
    <t>7.418954216059927]</t>
  </si>
  <si>
    <t>[40.80165308341451</t>
  </si>
  <si>
    <t>7.418057958507068]</t>
  </si>
  <si>
    <t>[40.801960737764446</t>
  </si>
  <si>
    <t>7.417375744878467]</t>
  </si>
  <si>
    <t>[40.801528260090215</t>
  </si>
  <si>
    <t>7.417019000571663]</t>
  </si>
  <si>
    <t>[40.800881661660696</t>
  </si>
  <si>
    <t>7.41709031962228]</t>
  </si>
  <si>
    <t>[40.80039116582323</t>
  </si>
  <si>
    <t>7.417215202997987]</t>
  </si>
  <si>
    <t>[40.800306429346534</t>
  </si>
  <si>
    <t>7.417237477279341]</t>
  </si>
  <si>
    <t>[40.80027970295695</t>
  </si>
  <si>
    <t>7.417188395551661]</t>
  </si>
  <si>
    <t>[40.79986945904132</t>
  </si>
  <si>
    <t>7.416448247810058]</t>
  </si>
  <si>
    <t>[40.79962420732574</t>
  </si>
  <si>
    <t>7.415962172966628]</t>
  </si>
  <si>
    <t>[40.79949489938561</t>
  </si>
  <si>
    <t>7.41570800674816]</t>
  </si>
  <si>
    <t>[40.799147064217216</t>
  </si>
  <si>
    <t>7.415016849758277]</t>
  </si>
  <si>
    <t>[40.79899991146357</t>
  </si>
  <si>
    <t>7.414802800593461]</t>
  </si>
  <si>
    <t>[40.79895534071265</t>
  </si>
  <si>
    <t>7.414807267403208]</t>
  </si>
  <si>
    <t>[40.79840689363407</t>
  </si>
  <si>
    <t>7.414874172911796]</t>
  </si>
  <si>
    <t>[40.79778258454702</t>
  </si>
  <si>
    <t>7.414949978941892]</t>
  </si>
  <si>
    <t>[40.79684618544831</t>
  </si>
  <si>
    <t>7.414740351836516]</t>
  </si>
  <si>
    <t>[40.79641366927981</t>
  </si>
  <si>
    <t>7.414526317705512]</t>
  </si>
  <si>
    <t>[40.79636013561803</t>
  </si>
  <si>
    <t>7.414352455715881]</t>
  </si>
  <si>
    <t>[40.79591865481788</t>
  </si>
  <si>
    <t>7.414196399222702]</t>
  </si>
  <si>
    <t>[40.796418072479206</t>
  </si>
  <si>
    <t>7.413438326351408]</t>
  </si>
  <si>
    <t>[40.795686827758956</t>
  </si>
  <si>
    <t>7.413308983202192]</t>
  </si>
  <si>
    <t>[40.79511154344391</t>
  </si>
  <si>
    <t>7.41331349662968]</t>
  </si>
  <si>
    <t>[40.79464780462863</t>
  </si>
  <si>
    <t>7.412314625813491]</t>
  </si>
  <si>
    <t>[40.794398127275244</t>
  </si>
  <si>
    <t>7.412064938053011]</t>
  </si>
  <si>
    <t>[40.79406370315563</t>
  </si>
  <si>
    <t>7.411610080461913]</t>
  </si>
  <si>
    <t>7.411164152998658]</t>
  </si>
  <si>
    <t>[40.79338148427897</t>
  </si>
  <si>
    <t>7.410495337421113]</t>
  </si>
  <si>
    <t>[40.79272598722046</t>
  </si>
  <si>
    <t>7.410089542310335]</t>
  </si>
  <si>
    <t>[40.7923692268117</t>
  </si>
  <si>
    <t>7.41016536577186]</t>
  </si>
  <si>
    <t>[40.791945638548846</t>
  </si>
  <si>
    <t>7.410392733420566]</t>
  </si>
  <si>
    <t>[40.7914372976112</t>
  </si>
  <si>
    <t>7.410669233202563]</t>
  </si>
  <si>
    <t>[40.79086204802252</t>
  </si>
  <si>
    <t>7.411248900251631]</t>
  </si>
  <si>
    <t>[40.79055441151289</t>
  </si>
  <si>
    <t>7.412203136477017]</t>
  </si>
  <si>
    <t>[40.790451814139125</t>
  </si>
  <si>
    <t>7.412747154331949]</t>
  </si>
  <si>
    <t>[40.78960908721622</t>
  </si>
  <si>
    <t>7.412947849127798]</t>
  </si>
  <si>
    <t>[40.78981861123531</t>
  </si>
  <si>
    <t>7.412145203235632]</t>
  </si>
  <si>
    <t>[40.78949312245116</t>
  </si>
  <si>
    <t>7.4111285320384415]</t>
  </si>
  <si>
    <t>[40.78927463523635</t>
  </si>
  <si>
    <t>7.410539886825468]</t>
  </si>
  <si>
    <t>[40.78879300242529</t>
  </si>
  <si>
    <t>7.410218876653517]</t>
  </si>
  <si>
    <t>[40.78775408647314</t>
  </si>
  <si>
    <t>7.410232253680455]</t>
  </si>
  <si>
    <t>[40.78762027069427</t>
  </si>
  <si>
    <t>7.409251228974521]</t>
  </si>
  <si>
    <t>[40.7869692663944</t>
  </si>
  <si>
    <t>7.408823174227289]</t>
  </si>
  <si>
    <t>[40.78638956813535</t>
  </si>
  <si>
    <t>7.408827594357274]</t>
  </si>
  <si>
    <t>[40.7852435980455</t>
  </si>
  <si>
    <t>7.408832079122969]</t>
  </si>
  <si>
    <t>[40.784391909285056</t>
  </si>
  <si>
    <t>7.4085021094109615]</t>
  </si>
  <si>
    <t>[40.784160035743575</t>
  </si>
  <si>
    <t>7.408408484938714]</t>
  </si>
  <si>
    <t>[40.78401732603824</t>
  </si>
  <si>
    <t>7.40835497473241]</t>
  </si>
  <si>
    <t>[40.78358927206392</t>
  </si>
  <si>
    <t>7.408189934909897]</t>
  </si>
  <si>
    <t>[40.78306756731704</t>
  </si>
  <si>
    <t>7.407913476222053]</t>
  </si>
  <si>
    <t>[40.78267072238582</t>
  </si>
  <si>
    <t>7.407699472900777]</t>
  </si>
  <si>
    <t>[40.782264911614554</t>
  </si>
  <si>
    <t>7.40748097869594]</t>
  </si>
  <si>
    <t>[40.78185909798024</t>
  </si>
  <si>
    <t>7.407266916870474]</t>
  </si>
  <si>
    <t>[40.78128390710936</t>
  </si>
  <si>
    <t>7.407052881380675]</t>
  </si>
  <si>
    <t>[40.780347471086536</t>
  </si>
  <si>
    <t>7.406624813440741]</t>
  </si>
  <si>
    <t>7.4065267046588765]]]}"</t>
  </si>
  <si>
    <t>Adama</t>
  </si>
  <si>
    <t>ET040703</t>
  </si>
  <si>
    <t>[39.72572104203156</t>
  </si>
  <si>
    <t>6.977008276588623]</t>
  </si>
  <si>
    <t>[39.72515919422062</t>
  </si>
  <si>
    <t>6.9772089315696]</t>
  </si>
  <si>
    <t>[39.72447699408378</t>
  </si>
  <si>
    <t>6.977761884919676]</t>
  </si>
  <si>
    <t>[39.724329824119266</t>
  </si>
  <si>
    <t>6.977882267964912]</t>
  </si>
  <si>
    <t>[39.723830418967566</t>
  </si>
  <si>
    <t>6.978288017249704]</t>
  </si>
  <si>
    <t>[39.72318383702274</t>
  </si>
  <si>
    <t>6.978814227364218]</t>
  </si>
  <si>
    <t>[39.722813740513075</t>
  </si>
  <si>
    <t>6.9791174485161225]</t>
  </si>
  <si>
    <t>[39.72187728016046</t>
  </si>
  <si>
    <t>6.980330318186085]</t>
  </si>
  <si>
    <t>[39.72113706910862</t>
  </si>
  <si>
    <t>6.981293461499803]</t>
  </si>
  <si>
    <t>[39.72032550118195</t>
  </si>
  <si>
    <t>6.9823413248194255]</t>
  </si>
  <si>
    <t>[39.71946491435027</t>
  </si>
  <si>
    <t>6.9828675104562405]</t>
  </si>
  <si>
    <t>[39.71847058324436</t>
  </si>
  <si>
    <t>6.983473971706749]</t>
  </si>
  <si>
    <t>[39.71783291272695</t>
  </si>
  <si>
    <t>6.983861886824726]</t>
  </si>
  <si>
    <t>[39.71743155292217</t>
  </si>
  <si>
    <t>6.984392534758489]</t>
  </si>
  <si>
    <t>[39.71682510286496</t>
  </si>
  <si>
    <t>6.985181822658873]</t>
  </si>
  <si>
    <t>[39.71608050394155</t>
  </si>
  <si>
    <t>6.986158362198851]</t>
  </si>
  <si>
    <t>[39.7154829302076</t>
  </si>
  <si>
    <t>6.987183969156169]</t>
  </si>
  <si>
    <t>[39.71519310956744</t>
  </si>
  <si>
    <t>6.987683365476211]</t>
  </si>
  <si>
    <t>[39.715121755578394</t>
  </si>
  <si>
    <t>6.988218475212811]</t>
  </si>
  <si>
    <t>[39.714475160349345</t>
  </si>
  <si>
    <t>6.989012154057564]</t>
  </si>
  <si>
    <t>[39.713913366691564</t>
  </si>
  <si>
    <t>6.989658764469945]</t>
  </si>
  <si>
    <t>[39.71354321415463</t>
  </si>
  <si>
    <t>6.990086807097546]</t>
  </si>
  <si>
    <t>[39.71316865369979</t>
  </si>
  <si>
    <t>6.990363273711102]</t>
  </si>
  <si>
    <t>[39.71287441640765</t>
  </si>
  <si>
    <t>6.9905773376705795]</t>
  </si>
  <si>
    <t>[39.712642487193165</t>
  </si>
  <si>
    <t>6.990746735225453]</t>
  </si>
  <si>
    <t>[39.71196471072863</t>
  </si>
  <si>
    <t>6.9912417209269195]</t>
  </si>
  <si>
    <t>[39.711175443763935</t>
  </si>
  <si>
    <t>6.9913843789375765]</t>
  </si>
  <si>
    <t>[39.710600244897044</t>
  </si>
  <si>
    <t>6.991888295738509]</t>
  </si>
  <si>
    <t>[39.70995368062171</t>
  </si>
  <si>
    <t>6.99274889289736]</t>
  </si>
  <si>
    <t>[39.709958086534236</t>
  </si>
  <si>
    <t>6.994193647552308]</t>
  </si>
  <si>
    <t>[39.71017216629521</t>
  </si>
  <si>
    <t>6.99483127095991]</t>
  </si>
  <si>
    <t>[39.71074296332504</t>
  </si>
  <si>
    <t>6.996124401207224]</t>
  </si>
  <si>
    <t>[39.710965852024145</t>
  </si>
  <si>
    <t>6.996623856746145]</t>
  </si>
  <si>
    <t>[39.71168824815815</t>
  </si>
  <si>
    <t>6.998848964505402]</t>
  </si>
  <si>
    <t>[39.712120800598726</t>
  </si>
  <si>
    <t>6.999589184203709]</t>
  </si>
  <si>
    <t>[39.71217878347841</t>
  </si>
  <si>
    <t>6.999687285342266]</t>
  </si>
  <si>
    <t>[39.712695985190294</t>
  </si>
  <si>
    <t>7.000570138986984]</t>
  </si>
  <si>
    <t>[39.7132712430544</t>
  </si>
  <si>
    <t>7.001430768494153]</t>
  </si>
  <si>
    <t>[39.71435030901827</t>
  </si>
  <si>
    <t>7.002006022440112]</t>
  </si>
  <si>
    <t>[39.71478284266308</t>
  </si>
  <si>
    <t>7.002723883058714]</t>
  </si>
  <si>
    <t>[39.71514850350023</t>
  </si>
  <si>
    <t>7.0042578161978755]</t>
  </si>
  <si>
    <t>[39.71536256512451</t>
  </si>
  <si>
    <t>7.005163029033496]</t>
  </si>
  <si>
    <t>[39.71584410270718</t>
  </si>
  <si>
    <t>7.005769486208032]</t>
  </si>
  <si>
    <t>[39.716298967765255</t>
  </si>
  <si>
    <t>7.006523083770531]</t>
  </si>
  <si>
    <t>[39.717164004480324</t>
  </si>
  <si>
    <t>7.007602182379977]</t>
  </si>
  <si>
    <t>[39.71711947851623</t>
  </si>
  <si>
    <t>7.009149457452783]</t>
  </si>
  <si>
    <t>[39.71709265278725</t>
  </si>
  <si>
    <t>7.009969967957896]</t>
  </si>
  <si>
    <t>[39.71780616597739</t>
  </si>
  <si>
    <t>7.0106165045734]</t>
  </si>
  <si>
    <t>[39.71800236098071</t>
  </si>
  <si>
    <t>7.011374582129894]</t>
  </si>
  <si>
    <t>[39.71817621408715</t>
  </si>
  <si>
    <t>7.012047891953824]</t>
  </si>
  <si>
    <t>[39.71875149915112</t>
  </si>
  <si>
    <t>7.012984299271258]</t>
  </si>
  <si>
    <t>[39.71899229442637</t>
  </si>
  <si>
    <t>7.0134970932184455]</t>
  </si>
  <si>
    <t>[39.71925535097259</t>
  </si>
  <si>
    <t>7.014058931703998]</t>
  </si>
  <si>
    <t>[39.71947388213648</t>
  </si>
  <si>
    <t>7.01477688056118]</t>
  </si>
  <si>
    <t>[39.7197591986486</t>
  </si>
  <si>
    <t>7.015204925334069]</t>
  </si>
  <si>
    <t>[39.72048156974692</t>
  </si>
  <si>
    <t>7.01613689155873]</t>
  </si>
  <si>
    <t>[39.719763682520316</t>
  </si>
  <si>
    <t>7.016783449293696]</t>
  </si>
  <si>
    <t>[39.71960312824256</t>
  </si>
  <si>
    <t>7.017554893901182]</t>
  </si>
  <si>
    <t>[39.71942927918688</t>
  </si>
  <si>
    <t>7.018379833205152]</t>
  </si>
  <si>
    <t>[39.717962240963</t>
  </si>
  <si>
    <t>7.018821273683001]</t>
  </si>
  <si>
    <t>[39.7166467618236</t>
  </si>
  <si>
    <t>7.019552576447086]</t>
  </si>
  <si>
    <t>[39.715621153086424</t>
  </si>
  <si>
    <t>7.019994035615791]</t>
  </si>
  <si>
    <t>[39.71283421435774</t>
  </si>
  <si>
    <t>7.019267198217907]</t>
  </si>
  <si>
    <t>[39.712098457113484</t>
  </si>
  <si>
    <t>7.019267197846295]</t>
  </si>
  <si>
    <t>[39.710341635740946</t>
  </si>
  <si>
    <t>7.019271593328784]</t>
  </si>
  <si>
    <t>[39.7087274084383</t>
  </si>
  <si>
    <t>7.019128911095854]</t>
  </si>
  <si>
    <t>[39.706818950919825</t>
  </si>
  <si>
    <t>7.019423204055786]</t>
  </si>
  <si>
    <t>[39.705793335019806</t>
  </si>
  <si>
    <t>7.018254958027772]</t>
  </si>
  <si>
    <t>[39.70432628497587</t>
  </si>
  <si>
    <t>7.0186963735012755]</t>
  </si>
  <si>
    <t>[39.70391161764357</t>
  </si>
  <si>
    <t>7.019164592139574]</t>
  </si>
  <si>
    <t>[39.70315797028884</t>
  </si>
  <si>
    <t>7.020016283486727]</t>
  </si>
  <si>
    <t>[39.703157970288835</t>
  </si>
  <si>
    <t>7.021184588612877]</t>
  </si>
  <si>
    <t>[39.70227951642808</t>
  </si>
  <si>
    <t>7.022357316985087]</t>
  </si>
  <si>
    <t>[39.70154827503523</t>
  </si>
  <si>
    <t>7.0223617724029515]</t>
  </si>
  <si>
    <t>[39.69934544910125</t>
  </si>
  <si>
    <t>7.020899177597741]</t>
  </si>
  <si>
    <t>[39.69714270140859</t>
  </si>
  <si>
    <t>7.0182638983219805]</t>
  </si>
  <si>
    <t>[39.695729114541486</t>
  </si>
  <si>
    <t>7.017844691053819]</t>
  </si>
  <si>
    <t>[39.69501565906123</t>
  </si>
  <si>
    <t>7.0176306658793965]</t>
  </si>
  <si>
    <t>[39.69420854565767</t>
  </si>
  <si>
    <t>7.017389913516178]</t>
  </si>
  <si>
    <t>[39.69270139663126</t>
  </si>
  <si>
    <t>7.017260544518174]</t>
  </si>
  <si>
    <t>[39.691256620503616</t>
  </si>
  <si>
    <t>7.017135708601559]</t>
  </si>
  <si>
    <t>[39.6909133257372</t>
  </si>
  <si>
    <t>7.017104516791441]</t>
  </si>
  <si>
    <t>[39.69036926019734</t>
  </si>
  <si>
    <t>7.01705547521756]</t>
  </si>
  <si>
    <t>[39.689638034177804</t>
  </si>
  <si>
    <t>7.016993051234611]</t>
  </si>
  <si>
    <t>[39.68851430121602</t>
  </si>
  <si>
    <t>7.016894930406466]</t>
  </si>
  <si>
    <t>[39.68760911376017</t>
  </si>
  <si>
    <t>7.016814637083854]</t>
  </si>
  <si>
    <t>[39.68599491754456</t>
  </si>
  <si>
    <t>7.017108992012211]</t>
  </si>
  <si>
    <t>[39.68394375904063</t>
  </si>
  <si>
    <t>7.016234988145583]</t>
  </si>
  <si>
    <t>[39.68174982510444</t>
  </si>
  <si>
    <t>7.016239418099659]</t>
  </si>
  <si>
    <t>[39.68086248473597</t>
  </si>
  <si>
    <t>7.016239436514525]</t>
  </si>
  <si>
    <t>[39.67881131213002</t>
  </si>
  <si>
    <t>7.017122318803699]</t>
  </si>
  <si>
    <t>[39.67715697394076</t>
  </si>
  <si>
    <t>7.016177026443256]</t>
  </si>
  <si>
    <t>[39.67675566268806</t>
  </si>
  <si>
    <t>7.015954063590879]</t>
  </si>
  <si>
    <t>[39.676755662688066</t>
  </si>
  <si>
    <t>7.01463419083104]</t>
  </si>
  <si>
    <t>7.014045557304901]</t>
  </si>
  <si>
    <t>[39.67634096638982</t>
  </si>
  <si>
    <t>7.013711145130142]</t>
  </si>
  <si>
    <t>[39.67592178021212</t>
  </si>
  <si>
    <t>7.013367799356346]</t>
  </si>
  <si>
    <t>[39.674829363650055</t>
  </si>
  <si>
    <t>7.01319835466703]</t>
  </si>
  <si>
    <t>[39.67412030979744</t>
  </si>
  <si>
    <t>7.015713286808393]</t>
  </si>
  <si>
    <t>[39.67365214240743</t>
  </si>
  <si>
    <t>7.016912782304138]</t>
  </si>
  <si>
    <t>[39.67301447803819</t>
  </si>
  <si>
    <t>7.018531438991972]</t>
  </si>
  <si>
    <t>[39.67283608827752</t>
  </si>
  <si>
    <t>7.020034136150662]</t>
  </si>
  <si>
    <t>[39.672118194147515</t>
  </si>
  <si>
    <t>7.020934897042137]</t>
  </si>
  <si>
    <t>[39.67332213224202</t>
  </si>
  <si>
    <t>7.02261148023373]</t>
  </si>
  <si>
    <t>[39.674650979161626</t>
  </si>
  <si>
    <t>7.025327073700309]</t>
  </si>
  <si>
    <t>[39.67560965193176</t>
  </si>
  <si>
    <t>7.02728912527586]</t>
  </si>
  <si>
    <t>[39.676764558003185</t>
  </si>
  <si>
    <t>7.029429446665265]</t>
  </si>
  <si>
    <t>[39.677839228537415</t>
  </si>
  <si>
    <t>7.031427110371933]</t>
  </si>
  <si>
    <t>[39.67859728030803</t>
  </si>
  <si>
    <t>7.0328852756546905]</t>
  </si>
  <si>
    <t>[39.679555970175606</t>
  </si>
  <si>
    <t>7.034722431972642]</t>
  </si>
  <si>
    <t>[39.68009548739113</t>
  </si>
  <si>
    <t>7.035863963203764]</t>
  </si>
  <si>
    <t>[39.67894505212102</t>
  </si>
  <si>
    <t>7.038940719909363]</t>
  </si>
  <si>
    <t>[39.677879374816065</t>
  </si>
  <si>
    <t>7.041772255007568]</t>
  </si>
  <si>
    <t>[39.67710793192563</t>
  </si>
  <si>
    <t>7.0438412956427845]</t>
  </si>
  <si>
    <t>[39.67628302833927</t>
  </si>
  <si>
    <t>7.046035147289784]</t>
  </si>
  <si>
    <t>[39.67555171319112</t>
  </si>
  <si>
    <t>7.047988231911217]</t>
  </si>
  <si>
    <t>[39.67462870074472</t>
  </si>
  <si>
    <t>7.049602411024967]</t>
  </si>
  <si>
    <t>[39.674008837946275</t>
  </si>
  <si>
    <t>7.050690479737342]</t>
  </si>
  <si>
    <t>[39.673906261621966</t>
  </si>
  <si>
    <t>7.05213073684688]</t>
  </si>
  <si>
    <t>[39.673665525415835</t>
  </si>
  <si>
    <t>7.05273272269239]</t>
  </si>
  <si>
    <t>[39.67324632097308</t>
  </si>
  <si>
    <t>7.052911085923339]</t>
  </si>
  <si>
    <t>[39.67226092341089</t>
  </si>
  <si>
    <t>7.052937855711217]</t>
  </si>
  <si>
    <t>[39.67193539313931</t>
  </si>
  <si>
    <t>7.052946787835806]</t>
  </si>
  <si>
    <t>[39.67103909349997</t>
  </si>
  <si>
    <t>7.052969078757905]</t>
  </si>
  <si>
    <t>[39.669995637811084</t>
  </si>
  <si>
    <t>7.052995796736323]</t>
  </si>
  <si>
    <t>[39.669340142698445</t>
  </si>
  <si>
    <t>7.053013642880718]</t>
  </si>
  <si>
    <t>[39.668381450785404</t>
  </si>
  <si>
    <t>7.053040390397954]</t>
  </si>
  <si>
    <t>[39.6673112599022</t>
  </si>
  <si>
    <t>7.05314295602252]</t>
  </si>
  <si>
    <t>[39.66634812727964</t>
  </si>
  <si>
    <t>7.053236605132904]</t>
  </si>
  <si>
    <t>[39.66465810127181</t>
  </si>
  <si>
    <t>7.053406067677947]</t>
  </si>
  <si>
    <t>[39.66414978526406</t>
  </si>
  <si>
    <t>7.053455067189622]</t>
  </si>
  <si>
    <t>[39.66212088852903</t>
  </si>
  <si>
    <t>7.05365574072777]</t>
  </si>
  <si>
    <t>[39.66159467777203</t>
  </si>
  <si>
    <t>7.053709238136377]</t>
  </si>
  <si>
    <t>[39.66080988074074</t>
  </si>
  <si>
    <t>7.053727125922438]</t>
  </si>
  <si>
    <t>[39.661175548428304</t>
  </si>
  <si>
    <t>7.054957819771392]</t>
  </si>
  <si>
    <t>[39.661037360313756</t>
  </si>
  <si>
    <t>7.057254222827942]</t>
  </si>
  <si>
    <t>[39.66118893415508</t>
  </si>
  <si>
    <t>7.058270957156028]</t>
  </si>
  <si>
    <t>[39.66132720066816</t>
  </si>
  <si>
    <t>7.059193943220201]</t>
  </si>
  <si>
    <t>[39.66111310791132</t>
  </si>
  <si>
    <t>7.061775803024518]</t>
  </si>
  <si>
    <t>[39.661117596071655</t>
  </si>
  <si>
    <t>7.0633587525512525]</t>
  </si>
  <si>
    <t>[39.661153265123716</t>
  </si>
  <si>
    <t>7.06409894232556]</t>
  </si>
  <si>
    <t>[39.66119342230988</t>
  </si>
  <si>
    <t>7.064946223172247]</t>
  </si>
  <si>
    <t>[39.661220115013215</t>
  </si>
  <si>
    <t>7.0655036033260465]</t>
  </si>
  <si>
    <t>[39.66126476030527</t>
  </si>
  <si>
    <t>7.066444456927513]</t>
  </si>
  <si>
    <t>[39.66126916971507</t>
  </si>
  <si>
    <t>7.067880264641096]</t>
  </si>
  <si>
    <t>[39.66126916971506</t>
  </si>
  <si>
    <t>7.069530136046651]</t>
  </si>
  <si>
    <t>[39.66040862015436</t>
  </si>
  <si>
    <t>7.070751942775171]</t>
  </si>
  <si>
    <t>[39.660083105815154</t>
  </si>
  <si>
    <t>7.071541239552868]</t>
  </si>
  <si>
    <t>[39.65990916674957</t>
  </si>
  <si>
    <t>7.071973753661666]</t>
  </si>
  <si>
    <t>[39.65945884417457</t>
  </si>
  <si>
    <t>7.0727317662055365]</t>
  </si>
  <si>
    <t>[39.65908426839819</t>
  </si>
  <si>
    <t>7.0733961836693675]</t>
  </si>
  <si>
    <t>[39.658544724083235</t>
  </si>
  <si>
    <t>7.074274638666037]</t>
  </si>
  <si>
    <t>[39.65854913368818</t>
  </si>
  <si>
    <t>7.076388272729722]</t>
  </si>
  <si>
    <t>[39.65754137324412</t>
  </si>
  <si>
    <t>7.077324640784322]</t>
  </si>
  <si>
    <t>[39.65704197528407</t>
  </si>
  <si>
    <t>7.077899885041898]</t>
  </si>
  <si>
    <t>[39.6564667412905</t>
  </si>
  <si>
    <t>7.078546437371704]</t>
  </si>
  <si>
    <t>[39.65618136653547</t>
  </si>
  <si>
    <t>7.079482851208293]</t>
  </si>
  <si>
    <t>[39.65575330191891</t>
  </si>
  <si>
    <t>7.081489466072876]</t>
  </si>
  <si>
    <t>[39.6538849334884</t>
  </si>
  <si>
    <t>7.082283206711578]</t>
  </si>
  <si>
    <t>[39.65314027921318</t>
  </si>
  <si>
    <t>7.0828583864040295]</t>
  </si>
  <si>
    <t>[39.65225732931439</t>
  </si>
  <si>
    <t>7.083536198336898]</t>
  </si>
  <si>
    <t>[39.651731191616584</t>
  </si>
  <si>
    <t>7.083937492109452]</t>
  </si>
  <si>
    <t>[39.65107565916948</t>
  </si>
  <si>
    <t>7.084307620402206]</t>
  </si>
  <si>
    <t>[39.64993413085787</t>
  </si>
  <si>
    <t>7.084945256765109]</t>
  </si>
  <si>
    <t>[39.64893087575238</t>
  </si>
  <si>
    <t>7.085810363634074]</t>
  </si>
  <si>
    <t>[39.647709054473346</t>
  </si>
  <si>
    <t>7.0865996084094025]</t>
  </si>
  <si>
    <t>[39.646112711629016</t>
  </si>
  <si>
    <t>7.087197085664121]</t>
  </si>
  <si>
    <t>[39.64433352299856</t>
  </si>
  <si>
    <t>7.087250595430605]</t>
  </si>
  <si>
    <t>[39.64296904971772</t>
  </si>
  <si>
    <t>7.087611788001841]</t>
  </si>
  <si>
    <t>[39.64167141731935</t>
  </si>
  <si>
    <t>7.086104627007487]</t>
  </si>
  <si>
    <t>[39.64080641886984</t>
  </si>
  <si>
    <t>7.084887304031504]</t>
  </si>
  <si>
    <t>[39.640231190531665</t>
  </si>
  <si>
    <t>7.084601921009136]</t>
  </si>
  <si>
    <t>[39.639366093067515</t>
  </si>
  <si>
    <t>7.083669938673936]</t>
  </si>
  <si>
    <t>[39.63814431811511</t>
  </si>
  <si>
    <t>7.082162807538282]</t>
  </si>
  <si>
    <t>[39.63785444724621</t>
  </si>
  <si>
    <t>7.081658917001269]</t>
  </si>
  <si>
    <t>[39.637524481163354</t>
  </si>
  <si>
    <t>7.081377970822366]</t>
  </si>
  <si>
    <t>[39.637350557054106</t>
  </si>
  <si>
    <t>7.081230811535819]</t>
  </si>
  <si>
    <t>[39.63706517236244</t>
  </si>
  <si>
    <t>7.081016794087386]</t>
  </si>
  <si>
    <t>[39.6362759661278</t>
  </si>
  <si>
    <t>7.08115947510926]</t>
  </si>
  <si>
    <t>[39.634982761422485</t>
  </si>
  <si>
    <t>7.081877442903755]</t>
  </si>
  <si>
    <t>[39.63354694704032</t>
  </si>
  <si>
    <t>7.083027830204122]</t>
  </si>
  <si>
    <t>[39.63318576280618</t>
  </si>
  <si>
    <t>7.083531752195851]</t>
  </si>
  <si>
    <t>[39.632503563902</t>
  </si>
  <si>
    <t>7.084508268782401]</t>
  </si>
  <si>
    <t>[39.632182470900524</t>
  </si>
  <si>
    <t>7.084971995416657]</t>
  </si>
  <si>
    <t>[39.63174998528537</t>
  </si>
  <si>
    <t>7.085547275046796]</t>
  </si>
  <si>
    <t>[39.6313219081891</t>
  </si>
  <si>
    <t>7.086046648726836]</t>
  </si>
  <si>
    <t>[39.63088933775009</t>
  </si>
  <si>
    <t>7.086550562978139]</t>
  </si>
  <si>
    <t>[39.630554922716115</t>
  </si>
  <si>
    <t>7.086960777858144]</t>
  </si>
  <si>
    <t>[39.63043005821532</t>
  </si>
  <si>
    <t>7.087112418466927]</t>
  </si>
  <si>
    <t>[39.62997077525442</t>
  </si>
  <si>
    <t>7.08766974917773]</t>
  </si>
  <si>
    <t>[39.629221656123576</t>
  </si>
  <si>
    <t>7.088722157607976]</t>
  </si>
  <si>
    <t>[39.62801772089165</t>
  </si>
  <si>
    <t>7.089698640019078]</t>
  </si>
  <si>
    <t>[39.62749594528796</t>
  </si>
  <si>
    <t>7.089926057022256]</t>
  </si>
  <si>
    <t>[39.62629197631521</t>
  </si>
  <si>
    <t>7.089698645128086]</t>
  </si>
  <si>
    <t>[39.62563207599291</t>
  </si>
  <si>
    <t>7.089703108421818]</t>
  </si>
  <si>
    <t>[39.62531543792911</t>
  </si>
  <si>
    <t>7.0897031345102475]</t>
  </si>
  <si>
    <t>[39.62479371821533</t>
  </si>
  <si>
    <t>7.09022931857897]</t>
  </si>
  <si>
    <t>[39.62419178904382</t>
  </si>
  <si>
    <t>7.090452246913635]</t>
  </si>
  <si>
    <t>[39.62381723485984</t>
  </si>
  <si>
    <t>7.090603854481507]</t>
  </si>
  <si>
    <t>[39.623233102270135</t>
  </si>
  <si>
    <t>7.0906395586198485]</t>
  </si>
  <si>
    <t>[39.62274705624226</t>
  </si>
  <si>
    <t>7.0915714670793015]</t>
  </si>
  <si>
    <t>[39.62239029964139</t>
  </si>
  <si>
    <t>7.092253763125375]</t>
  </si>
  <si>
    <t>[39.6209678224568</t>
  </si>
  <si>
    <t>7.093007297719644]</t>
  </si>
  <si>
    <t>7.0949559278473355]</t>
  </si>
  <si>
    <t>[39.6208965165157</t>
  </si>
  <si>
    <t>7.095780896173135]</t>
  </si>
  <si>
    <t>[39.62109270614373</t>
  </si>
  <si>
    <t>7.096369475076315]</t>
  </si>
  <si>
    <t>[39.621195291796845</t>
  </si>
  <si>
    <t>7.096686096573285]</t>
  </si>
  <si>
    <t>[39.621346885029865</t>
  </si>
  <si>
    <t>7.09713196560966]</t>
  </si>
  <si>
    <t>[39.62116401185773</t>
  </si>
  <si>
    <t>7.097702739249867]</t>
  </si>
  <si>
    <t>[39.62093662119327</t>
  </si>
  <si>
    <t>7.098411739486197]</t>
  </si>
  <si>
    <t>[39.62088761311615</t>
  </si>
  <si>
    <t>7.098567841564613]</t>
  </si>
  <si>
    <t>[39.62067353718387</t>
  </si>
  <si>
    <t>7.099232232211065]</t>
  </si>
  <si>
    <t>[39.618573315927264</t>
  </si>
  <si>
    <t>7.100137410763714]</t>
  </si>
  <si>
    <t>[39.617614620508455</t>
  </si>
  <si>
    <t>7.100757225986401]</t>
  </si>
  <si>
    <t>[39.61602269773128</t>
  </si>
  <si>
    <t>7.101787322279603]</t>
  </si>
  <si>
    <t>[39.61548316975173</t>
  </si>
  <si>
    <t>7.102130658013663]</t>
  </si>
  <si>
    <t>[39.615246853905894</t>
  </si>
  <si>
    <t>7.102277784806231]</t>
  </si>
  <si>
    <t>[39.61459581836904</t>
  </si>
  <si>
    <t>7.102692504799443]</t>
  </si>
  <si>
    <t>[39.613806560545726</t>
  </si>
  <si>
    <t>7.1027281298767]</t>
  </si>
  <si>
    <t>[39.612718477677284</t>
  </si>
  <si>
    <t>7.103820614131584]</t>
  </si>
  <si>
    <t>[39.613699549771184</t>
  </si>
  <si>
    <t>7.105167285318278]</t>
  </si>
  <si>
    <t>[39.614065182283724</t>
  </si>
  <si>
    <t>7.10714266069858]</t>
  </si>
  <si>
    <t>[39.614230110205</t>
  </si>
  <si>
    <t>7.108016641803167]</t>
  </si>
  <si>
    <t>[39.61355684218259</t>
  </si>
  <si>
    <t>7.110866016336902]</t>
  </si>
  <si>
    <t>[39.613819877779335</t>
  </si>
  <si>
    <t>7.111699885439991]</t>
  </si>
  <si>
    <t>[39.613530049997706</t>
  </si>
  <si>
    <t>7.1125649195800955]</t>
  </si>
  <si>
    <t>[39.612829981838416</t>
  </si>
  <si>
    <t>7.11399630411038]</t>
  </si>
  <si>
    <t>[39.61255795861196</t>
  </si>
  <si>
    <t>7.1144957564067335]</t>
  </si>
  <si>
    <t>[39.6121388103923</t>
  </si>
  <si>
    <t>7.1150709739695115]</t>
  </si>
  <si>
    <t>7.116261559404699]</t>
  </si>
  <si>
    <t>[39.61194708400163</t>
  </si>
  <si>
    <t>7.117452139721343]</t>
  </si>
  <si>
    <t>[39.61129609241071</t>
  </si>
  <si>
    <t>7.118339452191669]</t>
  </si>
  <si>
    <t>[39.61125590265489</t>
  </si>
  <si>
    <t>7.1187229934234635]</t>
  </si>
  <si>
    <t>[39.612196808887035</t>
  </si>
  <si>
    <t>7.118718495401738]</t>
  </si>
  <si>
    <t>[39.61267836765056</t>
  </si>
  <si>
    <t>7.118718503034233]</t>
  </si>
  <si>
    <t>[39.61529586646992</t>
  </si>
  <si>
    <t>7.118678362493221]</t>
  </si>
  <si>
    <t>[39.61587558285899</t>
  </si>
  <si>
    <t>7.120903424169229]</t>
  </si>
  <si>
    <t>[39.616147591442015</t>
  </si>
  <si>
    <t>7.122709363887199]</t>
  </si>
  <si>
    <t>[39.615920182262826</t>
  </si>
  <si>
    <t>7.124082792418415]</t>
  </si>
  <si>
    <t>[39.61650430539725</t>
  </si>
  <si>
    <t>7.124778413774096]</t>
  </si>
  <si>
    <t>[39.616593503262564</t>
  </si>
  <si>
    <t>7.125933350305989]</t>
  </si>
  <si>
    <t>[39.6166336107412</t>
  </si>
  <si>
    <t>7.127239856382575]</t>
  </si>
  <si>
    <t>[39.61620999880389</t>
  </si>
  <si>
    <t>7.127507418066171]</t>
  </si>
  <si>
    <t>7.127355777207015]</t>
  </si>
  <si>
    <t>[39.61455563076484</t>
  </si>
  <si>
    <t>7.127048099940416]</t>
  </si>
  <si>
    <t>[39.61300838807662</t>
  </si>
  <si>
    <t>7.126236572797941]</t>
  </si>
  <si>
    <t>[39.61236174180815</t>
  </si>
  <si>
    <t>7.125902093375141]</t>
  </si>
  <si>
    <t>[39.611782071168136</t>
  </si>
  <si>
    <t>7.125540912918363]</t>
  </si>
  <si>
    <t>[39.61018125038751</t>
  </si>
  <si>
    <t>7.124550995057708]</t>
  </si>
  <si>
    <t>[39.6092091849931</t>
  </si>
  <si>
    <t>7.123944559384438]</t>
  </si>
  <si>
    <t>[39.60751475207393</t>
  </si>
  <si>
    <t>7.123489711895105]</t>
  </si>
  <si>
    <t>[39.606783407167235</t>
  </si>
  <si>
    <t>7.123605703811361]</t>
  </si>
  <si>
    <t>[39.6058202725851</t>
  </si>
  <si>
    <t>7.12438153014884]</t>
  </si>
  <si>
    <t>[39.605401157363836</t>
  </si>
  <si>
    <t>7.124720415541205]</t>
  </si>
  <si>
    <t>[39.60482591353797</t>
  </si>
  <si>
    <t>7.1250281509823585]</t>
  </si>
  <si>
    <t>[39.604571745321095</t>
  </si>
  <si>
    <t>7.125068249362386]</t>
  </si>
  <si>
    <t>[39.604094615550814</t>
  </si>
  <si>
    <t>7.125144083495735]</t>
  </si>
  <si>
    <t>7.125607802489714]</t>
  </si>
  <si>
    <t>[39.602560666402795</t>
  </si>
  <si>
    <t>7.12623206899045]</t>
  </si>
  <si>
    <t>[39.6024091057738</t>
  </si>
  <si>
    <t>7.126686877997416]</t>
  </si>
  <si>
    <t>[39.60229316912857</t>
  </si>
  <si>
    <t>7.127386976096556]</t>
  </si>
  <si>
    <t>[39.602101412118735</t>
  </si>
  <si>
    <t>7.128537424443461]</t>
  </si>
  <si>
    <t>[39.60198098242181</t>
  </si>
  <si>
    <t>7.129268746600185]</t>
  </si>
  <si>
    <t>[39.601851646340116</t>
  </si>
  <si>
    <t>7.129785959140261]</t>
  </si>
  <si>
    <t>[39.60166438045416</t>
  </si>
  <si>
    <t>7.1305484662886816]</t>
  </si>
  <si>
    <t>[39.60145930158836</t>
  </si>
  <si>
    <t>7.1313689480525015]</t>
  </si>
  <si>
    <t>[39.60133887063762</t>
  </si>
  <si>
    <t>7.131855001809545]</t>
  </si>
  <si>
    <t>[39.60115609572841</t>
  </si>
  <si>
    <t>7.13228751762846]</t>
  </si>
  <si>
    <t>[39.60097773400765</t>
  </si>
  <si>
    <t>7.132715639518485]</t>
  </si>
  <si>
    <t>[39.60054960071965</t>
  </si>
  <si>
    <t>7.133362222211742]</t>
  </si>
  <si>
    <t>[39.59990306022684</t>
  </si>
  <si>
    <t>7.133937414661677]</t>
  </si>
  <si>
    <t>[39.599399174829294</t>
  </si>
  <si>
    <t>7.135159173738639]</t>
  </si>
  <si>
    <t>[39.59875262227789</t>
  </si>
  <si>
    <t>7.1358771211775816]</t>
  </si>
  <si>
    <t>[39.59850292175821</t>
  </si>
  <si>
    <t>7.136385437521625]</t>
  </si>
  <si>
    <t>[39.59832455236532</t>
  </si>
  <si>
    <t>7.136742188029927]</t>
  </si>
  <si>
    <t>[39.59767349576343</t>
  </si>
  <si>
    <t>7.138093276782564]</t>
  </si>
  <si>
    <t>[39.59734355089601</t>
  </si>
  <si>
    <t>7.138414353466872]</t>
  </si>
  <si>
    <t>[39.59695559148687</t>
  </si>
  <si>
    <t>7.138788883312706]</t>
  </si>
  <si>
    <t>[39.5962153720387</t>
  </si>
  <si>
    <t>7.139515752188181]</t>
  </si>
  <si>
    <t>[39.595791777444475</t>
  </si>
  <si>
    <t>7.139761010839028]</t>
  </si>
  <si>
    <t>[39.59530575148206</t>
  </si>
  <si>
    <t>7.140046349147919]</t>
  </si>
  <si>
    <t>[39.59498911525265</t>
  </si>
  <si>
    <t>7.140229218166538]</t>
  </si>
  <si>
    <t>[39.59480632152902</t>
  </si>
  <si>
    <t>7.1403362187606545]</t>
  </si>
  <si>
    <t>[39.59440943894091</t>
  </si>
  <si>
    <t>7.140862391317843]</t>
  </si>
  <si>
    <t>[39.59352209955902</t>
  </si>
  <si>
    <t>7.14117005354792]]]}"</t>
  </si>
  <si>
    <t>Lome (OR)</t>
  </si>
  <si>
    <t>ET040704</t>
  </si>
  <si>
    <t>Gimbichu</t>
  </si>
  <si>
    <t>ET040705</t>
  </si>
  <si>
    <t>Ada'a</t>
  </si>
  <si>
    <t>ET040706</t>
  </si>
  <si>
    <t>Dugda</t>
  </si>
  <si>
    <t>ET040707</t>
  </si>
  <si>
    <t>Adama Tulu Jido Kombolcha</t>
  </si>
  <si>
    <t>ET040708</t>
  </si>
  <si>
    <t>Bishoftu town</t>
  </si>
  <si>
    <t>ET040709</t>
  </si>
  <si>
    <t>Bora (OR)</t>
  </si>
  <si>
    <t>ET040710</t>
  </si>
  <si>
    <t>[39.88437585855421</t>
  </si>
  <si>
    <t>7.71827583270892]</t>
  </si>
  <si>
    <t>[39.8812187817041</t>
  </si>
  <si>
    <t>7.718583501374205]</t>
  </si>
  <si>
    <t>[39.879872143220545</t>
  </si>
  <si>
    <t>7.717058544616203]</t>
  </si>
  <si>
    <t>[39.87915424810049</t>
  </si>
  <si>
    <t>7.716964888643312]</t>
  </si>
  <si>
    <t>[39.87725464878037</t>
  </si>
  <si>
    <t>7.718142068103493]</t>
  </si>
  <si>
    <t>[39.87540858076616</t>
  </si>
  <si>
    <t>7.71786115798718]</t>
  </si>
  <si>
    <t>[39.8731790696104</t>
  </si>
  <si>
    <t>7.717526749858269]</t>
  </si>
  <si>
    <t>[39.872630585069224</t>
  </si>
  <si>
    <t>7.717442020045761]</t>
  </si>
  <si>
    <t>[39.87146674565571</t>
  </si>
  <si>
    <t>7.717268114413961]</t>
  </si>
  <si>
    <t>[39.86954932803997</t>
  </si>
  <si>
    <t>7.716978264156434]</t>
  </si>
  <si>
    <t>[39.87035200636743</t>
  </si>
  <si>
    <t>7.718610310345509]</t>
  </si>
  <si>
    <t>[39.87136418672998</t>
  </si>
  <si>
    <t>7.720679282192722]</t>
  </si>
  <si>
    <t>[39.87174319092506</t>
  </si>
  <si>
    <t>7.722494178892367]</t>
  </si>
  <si>
    <t>[39.8722783439562</t>
  </si>
  <si>
    <t>7.725031414977691]</t>
  </si>
  <si>
    <t>[39.87205533794408</t>
  </si>
  <si>
    <t>7.7250982783087165]</t>
  </si>
  <si>
    <t>[39.86988824493727</t>
  </si>
  <si>
    <t>7.725784987938414]</t>
  </si>
  <si>
    <t>[39.86846578570129</t>
  </si>
  <si>
    <t>7.726239818866015]</t>
  </si>
  <si>
    <t>[39.866512723973585</t>
  </si>
  <si>
    <t>7.727243104572385]</t>
  </si>
  <si>
    <t>[39.865326558295564</t>
  </si>
  <si>
    <t>7.7254639448173]</t>
  </si>
  <si>
    <t>[39.864144921184206</t>
  </si>
  <si>
    <t>7.723693632742987]</t>
  </si>
  <si>
    <t>[39.86283839944933</t>
  </si>
  <si>
    <t>7.722048241384203]</t>
  </si>
  <si>
    <t>[39.86096112774567</t>
  </si>
  <si>
    <t>7.724630048446915]</t>
  </si>
  <si>
    <t>[39.86056424058887</t>
  </si>
  <si>
    <t>7.72517853830653]</t>
  </si>
  <si>
    <t>[39.85816080858452</t>
  </si>
  <si>
    <t>7.727635510845235]</t>
  </si>
  <si>
    <t>[39.85630583998098</t>
  </si>
  <si>
    <t>7.729138211265747]</t>
  </si>
  <si>
    <t>[39.854245717693615</t>
  </si>
  <si>
    <t>7.727292139313568]</t>
  </si>
  <si>
    <t>[39.853237961455136</t>
  </si>
  <si>
    <t>7.729401299838764]</t>
  </si>
  <si>
    <t>[39.85239965627847</t>
  </si>
  <si>
    <t>7.731149298235674]</t>
  </si>
  <si>
    <t>[39.850825605017434</t>
  </si>
  <si>
    <t>7.734578333556447]</t>
  </si>
  <si>
    <t>[39.8503751957712</t>
  </si>
  <si>
    <t>7.73518028458708]</t>
  </si>
  <si>
    <t>[39.84955474845932</t>
  </si>
  <si>
    <t>7.735215941231028]</t>
  </si>
  <si>
    <t>[39.84796727862144</t>
  </si>
  <si>
    <t>7.735282891888751]</t>
  </si>
  <si>
    <t>[39.84596959656943</t>
  </si>
  <si>
    <t>7.739541284970756]</t>
  </si>
  <si>
    <t>[39.84507333442597</t>
  </si>
  <si>
    <t>7.74204730224869]</t>
  </si>
  <si>
    <t>[39.84459619131855</t>
  </si>
  <si>
    <t>7.743371700197292]</t>
  </si>
  <si>
    <t>[39.84213929248602</t>
  </si>
  <si>
    <t>7.744887732161382]</t>
  </si>
  <si>
    <t>[39.84093977541397</t>
  </si>
  <si>
    <t>7.745632438998442]</t>
  </si>
  <si>
    <t>[39.83903576136982</t>
  </si>
  <si>
    <t>7.746782855169259]</t>
  </si>
  <si>
    <t>[39.837671228399344</t>
  </si>
  <si>
    <t>7.746738293472475]</t>
  </si>
  <si>
    <t>[39.836222026309265</t>
  </si>
  <si>
    <t>7.743937980580626]</t>
  </si>
  <si>
    <t>[39.83541497112225</t>
  </si>
  <si>
    <t>7.741186739517682]</t>
  </si>
  <si>
    <t>[39.834255600603484</t>
  </si>
  <si>
    <t>7.742167707462912]</t>
  </si>
  <si>
    <t>[39.8332701261369</t>
  </si>
  <si>
    <t>7.743006014818655]</t>
  </si>
  <si>
    <t>[39.83180754926548</t>
  </si>
  <si>
    <t>7.74424565504807]</t>
  </si>
  <si>
    <t>[39.83080421077321</t>
  </si>
  <si>
    <t>7.745449604217599]</t>
  </si>
  <si>
    <t>[39.82963148198862</t>
  </si>
  <si>
    <t>7.746778425723783]</t>
  </si>
  <si>
    <t>[39.827834457997376</t>
  </si>
  <si>
    <t>7.7458241956184315]</t>
  </si>
  <si>
    <t>[39.82606423735233</t>
  </si>
  <si>
    <t>7.744883269952375]</t>
  </si>
  <si>
    <t>[39.823103362846055</t>
  </si>
  <si>
    <t>7.746542120407147]</t>
  </si>
  <si>
    <t>[39.82140447014262</t>
  </si>
  <si>
    <t>7.747496309305839]</t>
  </si>
  <si>
    <t>[39.81869775095671</t>
  </si>
  <si>
    <t>7.748900955382105]</t>
  </si>
  <si>
    <t>[39.8158394850635</t>
  </si>
  <si>
    <t>7.748704780758999]</t>
  </si>
  <si>
    <t>[39.81485850337354</t>
  </si>
  <si>
    <t>7.748530834570913]</t>
  </si>
  <si>
    <t>[39.813850722618795</t>
  </si>
  <si>
    <t>7.745735025417224]</t>
  </si>
  <si>
    <t>[39.813975606339255</t>
  </si>
  <si>
    <t>7.744481954270672]</t>
  </si>
  <si>
    <t>[39.813997834043775</t>
  </si>
  <si>
    <t>7.744281353924669]</t>
  </si>
  <si>
    <t>[39.81103260231625</t>
  </si>
  <si>
    <t>7.742185551696867]</t>
  </si>
  <si>
    <t>[39.80897243844161</t>
  </si>
  <si>
    <t>7.740187889164173]</t>
  </si>
  <si>
    <t>[39.8078219902426</t>
  </si>
  <si>
    <t>7.74058920068172]</t>
  </si>
  <si>
    <t>[39.8076971724545</t>
  </si>
  <si>
    <t>7.740999407251834]</t>
  </si>
  <si>
    <t>[39.80742067147187</t>
  </si>
  <si>
    <t>7.741891278260524]</t>
  </si>
  <si>
    <t>[39.80692131694338</t>
  </si>
  <si>
    <t>7.742346086032302]</t>
  </si>
  <si>
    <t>[39.807478642520515</t>
  </si>
  <si>
    <t>7.744593486837089]</t>
  </si>
  <si>
    <t>[39.80627467149041</t>
  </si>
  <si>
    <t>7.745297999970311]</t>
  </si>
  <si>
    <t>[39.80446878816313</t>
  </si>
  <si>
    <t>7.746100666251846]</t>
  </si>
  <si>
    <t>[39.804196750205364</t>
  </si>
  <si>
    <t>7.74742946166602]</t>
  </si>
  <si>
    <t>[39.80499047234148</t>
  </si>
  <si>
    <t>7.74844168618222]</t>
  </si>
  <si>
    <t>[39.805253551555616</t>
  </si>
  <si>
    <t>7.748776116489877]</t>
  </si>
  <si>
    <t>[39.80475417926316</t>
  </si>
  <si>
    <t>7.750278846542108]</t>
  </si>
  <si>
    <t>[39.80285013264377</t>
  </si>
  <si>
    <t>7.751933154069754]</t>
  </si>
  <si>
    <t>[39.80194938584</t>
  </si>
  <si>
    <t>7.752735807698199]</t>
  </si>
  <si>
    <t>[39.801802245314086</t>
  </si>
  <si>
    <t>7.754586300552644]</t>
  </si>
  <si>
    <t>[39.80096393818765</t>
  </si>
  <si>
    <t>7.756222816890869]</t>
  </si>
  <si>
    <t>[39.800428864232174</t>
  </si>
  <si>
    <t>7.757266206645936]</t>
  </si>
  <si>
    <t>[39.799278411822314</t>
  </si>
  <si>
    <t>7.7591212377941465]</t>
  </si>
  <si>
    <t>[39.79892613838571</t>
  </si>
  <si>
    <t>7.7595716102402505]</t>
  </si>
  <si>
    <t>[39.79938093526555</t>
  </si>
  <si>
    <t>7.760017521754208]</t>
  </si>
  <si>
    <t>[39.797423375486346</t>
  </si>
  <si>
    <t>7.761025222927708]</t>
  </si>
  <si>
    <t>[39.795974157810285</t>
  </si>
  <si>
    <t>7.762929268481891]</t>
  </si>
  <si>
    <t>[39.7955728395702</t>
  </si>
  <si>
    <t>7.763928131620881]</t>
  </si>
  <si>
    <t>[39.79610347788625</t>
  </si>
  <si>
    <t>7.765051826525677]</t>
  </si>
  <si>
    <t>[39.794542819230365</t>
  </si>
  <si>
    <t>7.766331586713946]</t>
  </si>
  <si>
    <t>[39.79279480895945</t>
  </si>
  <si>
    <t>7.7677629323495605]</t>
  </si>
  <si>
    <t>[39.792897421878365</t>
  </si>
  <si>
    <t>7.768213318321167]</t>
  </si>
  <si>
    <t>[39.79353509522746</t>
  </si>
  <si>
    <t>7.769680374684854]</t>
  </si>
  <si>
    <t>[39.79370449082145</t>
  </si>
  <si>
    <t>7.770063850964152]</t>
  </si>
  <si>
    <t>[39.7953588230464</t>
  </si>
  <si>
    <t>7.77050978402414]</t>
  </si>
  <si>
    <t>[39.79862288620507</t>
  </si>
  <si>
    <t>7.770451799074283]</t>
  </si>
  <si>
    <t>[39.79677238670625</t>
  </si>
  <si>
    <t>7.772302305181705]</t>
  </si>
  <si>
    <t>[39.79536777970012</t>
  </si>
  <si>
    <t>7.773711387746248]</t>
  </si>
  <si>
    <t>[39.79400768890286</t>
  </si>
  <si>
    <t>7.774884132049068]</t>
  </si>
  <si>
    <t>[39.79068122727108</t>
  </si>
  <si>
    <t>7.777746848791511]</t>
  </si>
  <si>
    <t>[39.788050383583055</t>
  </si>
  <si>
    <t>7.779459192034041]</t>
  </si>
  <si>
    <t>[39.78451873634876</t>
  </si>
  <si>
    <t>7.781760061919366]</t>
  </si>
  <si>
    <t>[39.78211528570436</t>
  </si>
  <si>
    <t>7.783516948563833]</t>
  </si>
  <si>
    <t>[39.78035395243474</t>
  </si>
  <si>
    <t>7.784306246499208]</t>
  </si>
  <si>
    <t>[39.778579208230255</t>
  </si>
  <si>
    <t>7.785099929261845]</t>
  </si>
  <si>
    <t>[39.77898503924811</t>
  </si>
  <si>
    <t>7.787200157670231]</t>
  </si>
  <si>
    <t>[39.778597047876644</t>
  </si>
  <si>
    <t>7.788234678375585]</t>
  </si>
  <si>
    <t>[39.778525689259816</t>
  </si>
  <si>
    <t>7.788604820618578]</t>
  </si>
  <si>
    <t>[39.77824033254719</t>
  </si>
  <si>
    <t>7.790103028373376]</t>
  </si>
  <si>
    <t>[39.780902404987835</t>
  </si>
  <si>
    <t>7.792800775528213]</t>
  </si>
  <si>
    <t>[39.78248541619947</t>
  </si>
  <si>
    <t>7.794423916098842]</t>
  </si>
  <si>
    <t>[39.7838409704961</t>
  </si>
  <si>
    <t>7.79527111855062]</t>
  </si>
  <si>
    <t>[39.78499139990363</t>
  </si>
  <si>
    <t>7.795663523510059]</t>
  </si>
  <si>
    <t>[39.785597881208155</t>
  </si>
  <si>
    <t>7.7958686862028]</t>
  </si>
  <si>
    <t>[39.78750631704343</t>
  </si>
  <si>
    <t>7.796216448959827]</t>
  </si>
  <si>
    <t>[39.790150620333414</t>
  </si>
  <si>
    <t>7.797433833917177]</t>
  </si>
  <si>
    <t>[39.79041816372449</t>
  </si>
  <si>
    <t>7.797558642674605]</t>
  </si>
  <si>
    <t>[39.790663391158475</t>
  </si>
  <si>
    <t>7.798339034227493]</t>
  </si>
  <si>
    <t>[39.79112712839058</t>
  </si>
  <si>
    <t>7.799810486091919]</t>
  </si>
  <si>
    <t>[39.79203235656331</t>
  </si>
  <si>
    <t>7.801460404660428]</t>
  </si>
  <si>
    <t>[39.79391851315309</t>
  </si>
  <si>
    <t>7.805032146504573]</t>
  </si>
  <si>
    <t>[39.79487728312066</t>
  </si>
  <si>
    <t>7.806481355568966]</t>
  </si>
  <si>
    <t>[39.794979813966904</t>
  </si>
  <si>
    <t>7.807484633715678]</t>
  </si>
  <si>
    <t>[39.79618825073979</t>
  </si>
  <si>
    <t>7.809834555923391]</t>
  </si>
  <si>
    <t>[39.79661627721194</t>
  </si>
  <si>
    <t>7.811257014768377]</t>
  </si>
  <si>
    <t>[39.79622831942471</t>
  </si>
  <si>
    <t>7.812541246977455]</t>
  </si>
  <si>
    <t>[39.79591625438236</t>
  </si>
  <si>
    <t>7.8135624027446715]</t>
  </si>
  <si>
    <t>[39.79612131240741</t>
  </si>
  <si>
    <t>7.814962553881909]</t>
  </si>
  <si>
    <t>[39.797931764133764</t>
  </si>
  <si>
    <t>7.818110637830069]</t>
  </si>
  <si>
    <t>[39.79878786814852</t>
  </si>
  <si>
    <t>7.818957902768932]</t>
  </si>
  <si>
    <t>[39.80165062656814</t>
  </si>
  <si>
    <t>7.819952241156017]</t>
  </si>
  <si>
    <t>[39.80320686114806</t>
  </si>
  <si>
    <t>7.820251026229483]</t>
  </si>
  <si>
    <t>[39.804758578344796</t>
  </si>
  <si>
    <t>7.818498594860579]</t>
  </si>
  <si>
    <t>[39.80551223060682</t>
  </si>
  <si>
    <t>7.817994731284987]</t>
  </si>
  <si>
    <t>[39.8082724004488</t>
  </si>
  <si>
    <t>7.8187393896205]</t>
  </si>
  <si>
    <t>[39.8094986398901</t>
  </si>
  <si>
    <t>7.818761689316801]</t>
  </si>
  <si>
    <t>[39.810805129965445</t>
  </si>
  <si>
    <t>7.819961173866183]</t>
  </si>
  <si>
    <t>[39.81141159010214</t>
  </si>
  <si>
    <t>7.820362510490696]</t>
  </si>
  <si>
    <t>[39.812914322184994</t>
  </si>
  <si>
    <t>7.8203580194140105]</t>
  </si>
  <si>
    <t>[39.81402014028327</t>
  </si>
  <si>
    <t>7.820054849227909]</t>
  </si>
  <si>
    <t>[39.813971129380114</t>
  </si>
  <si>
    <t>7.82105812156364]</t>
  </si>
  <si>
    <t>[39.814421494111706</t>
  </si>
  <si>
    <t>7.821356899422975]</t>
  </si>
  <si>
    <t>[39.816329969981446</t>
  </si>
  <si>
    <t>7.821303373712652]</t>
  </si>
  <si>
    <t>[39.819090199321494</t>
  </si>
  <si>
    <t>7.821847386577697]</t>
  </si>
  <si>
    <t>[39.8206954650704</t>
  </si>
  <si>
    <t>7.822444920524454]</t>
  </si>
  <si>
    <t>[39.82182807866902</t>
  </si>
  <si>
    <t>7.822716880402864]</t>
  </si>
  <si>
    <t>[39.82313014203519</t>
  </si>
  <si>
    <t>7.822413719823536]</t>
  </si>
  <si>
    <t>[39.82373208169642</t>
  </si>
  <si>
    <t>7.822061436611708]</t>
  </si>
  <si>
    <t>[39.82407989251915</t>
  </si>
  <si>
    <t>7.821713597875097]</t>
  </si>
  <si>
    <t>[39.824686298957644</t>
  </si>
  <si>
    <t>7.821709174202131]</t>
  </si>
  <si>
    <t>[39.825087660993816</t>
  </si>
  <si>
    <t>7.823211902698843]</t>
  </si>
  <si>
    <t>[39.825439940184715</t>
  </si>
  <si>
    <t>7.8237113149518365]</t>
  </si>
  <si>
    <t>[39.82740193933844</t>
  </si>
  <si>
    <t>7.8252095790075895]</t>
  </si>
  <si>
    <t>[39.82793253596567</t>
  </si>
  <si>
    <t>7.825566263456941]</t>
  </si>
  <si>
    <t>[39.82850780835929</t>
  </si>
  <si>
    <t>7.825954216749162]</t>
  </si>
  <si>
    <t>[39.82945755343091</t>
  </si>
  <si>
    <t>7.826203900910826]</t>
  </si>
  <si>
    <t>[39.83161580280651</t>
  </si>
  <si>
    <t>7.8261994597681594]</t>
  </si>
  <si>
    <t>[39.83307390873459</t>
  </si>
  <si>
    <t>7.826047887738179]</t>
  </si>
  <si>
    <t>[39.83392559288589</t>
  </si>
  <si>
    <t>7.826444715476027]</t>
  </si>
  <si>
    <t>[39.8340236610337</t>
  </si>
  <si>
    <t>7.826979795616901]</t>
  </si>
  <si>
    <t>[39.83413067997693</t>
  </si>
  <si>
    <t>7.827546114358199]</t>
  </si>
  <si>
    <t>[39.833176453802515</t>
  </si>
  <si>
    <t>7.828999808049519]</t>
  </si>
  <si>
    <t>[39.83247638005309</t>
  </si>
  <si>
    <t>7.8298024059684606]</t>
  </si>
  <si>
    <t>[39.83162467560849</t>
  </si>
  <si>
    <t>7.830703141904977]</t>
  </si>
  <si>
    <t>[39.83125460799888</t>
  </si>
  <si>
    <t>7.8321301020719805]</t>
  </si>
  <si>
    <t>[39.83070166170589</t>
  </si>
  <si>
    <t>7.8333295710884805]</t>
  </si>
  <si>
    <t>[39.82854793430884</t>
  </si>
  <si>
    <t>7.834587030955786]</t>
  </si>
  <si>
    <t>[39.826947116110325</t>
  </si>
  <si>
    <t>7.83629043361269]</t>
  </si>
  <si>
    <t>[39.826840084528456</t>
  </si>
  <si>
    <t>7.836419720847581]</t>
  </si>
  <si>
    <t>[39.82559597581303</t>
  </si>
  <si>
    <t>7.837944730760078]</t>
  </si>
  <si>
    <t>[39.82439652507308</t>
  </si>
  <si>
    <t>7.839139799376269]</t>
  </si>
  <si>
    <t>[39.82271541667273</t>
  </si>
  <si>
    <t>7.840825324835715]</t>
  </si>
  <si>
    <t>[39.821868209023556</t>
  </si>
  <si>
    <t>7.841552126213259]</t>
  </si>
  <si>
    <t>[39.81995967116691</t>
  </si>
  <si>
    <t>7.84318422364816]</t>
  </si>
  <si>
    <t>[39.81870670417954</t>
  </si>
  <si>
    <t>7.844486254175946]</t>
  </si>
  <si>
    <t>[39.81710138598436</t>
  </si>
  <si>
    <t>7.84519080159813]</t>
  </si>
  <si>
    <t>[39.815050224096154</t>
  </si>
  <si>
    <t>7.847143860817284]</t>
  </si>
  <si>
    <t>[39.81036817016219</t>
  </si>
  <si>
    <t>7.851482546027559]</t>
  </si>
  <si>
    <t>[39.80771500358275</t>
  </si>
  <si>
    <t>7.854590562062732]</t>
  </si>
  <si>
    <t>[39.80390247965215</t>
  </si>
  <si>
    <t>7.85659713140487]</t>
  </si>
  <si>
    <t>[39.80201623921303</t>
  </si>
  <si>
    <t>7.857934883356974]</t>
  </si>
  <si>
    <t>[39.80132067773436</t>
  </si>
  <si>
    <t>7.858429856752582]</t>
  </si>
  <si>
    <t>[39.80117353569034</t>
  </si>
  <si>
    <t>7.85897833196982]</t>
  </si>
  <si>
    <t>[39.80177993460002</t>
  </si>
  <si>
    <t>7.862229027300996]</t>
  </si>
  <si>
    <t>[39.80223478874088</t>
  </si>
  <si>
    <t>7.8632322898581615]</t>
  </si>
  <si>
    <t>[39.80286796519071</t>
  </si>
  <si>
    <t>7.865707092468599]</t>
  </si>
  <si>
    <t>[39.80271634909651</t>
  </si>
  <si>
    <t>7.867423840220279]</t>
  </si>
  <si>
    <t>[39.80256921042261</t>
  </si>
  <si>
    <t>7.869131688128601]</t>
  </si>
  <si>
    <t>[39.80252458954793</t>
  </si>
  <si>
    <t>7.869657844611141]</t>
  </si>
  <si>
    <t>[39.80222583309626</t>
  </si>
  <si>
    <t>7.871811595677474]</t>
  </si>
  <si>
    <t>[39.80145438578658</t>
  </si>
  <si>
    <t>7.875039994860557]</t>
  </si>
  <si>
    <t>[39.801057581538814</t>
  </si>
  <si>
    <t>7.877389935347816]</t>
  </si>
  <si>
    <t>[39.80136522093123</t>
  </si>
  <si>
    <t>7.879543731127173]</t>
  </si>
  <si>
    <t>[39.80221695600863</t>
  </si>
  <si>
    <t>7.880792266869084]</t>
  </si>
  <si>
    <t>[39.803046290373096</t>
  </si>
  <si>
    <t>7.881264895279609]</t>
  </si>
  <si>
    <t>[39.802480047198536</t>
  </si>
  <si>
    <t>7.881313936731199]</t>
  </si>
  <si>
    <t>[39.800379763832076</t>
  </si>
  <si>
    <t>7.881675120041984]</t>
  </si>
  <si>
    <t>[39.799358623665</t>
  </si>
  <si>
    <t>7.882098773914143]</t>
  </si>
  <si>
    <t>[39.79791832971779</t>
  </si>
  <si>
    <t>7.882040822819899]</t>
  </si>
  <si>
    <t>[39.79753485838536</t>
  </si>
  <si>
    <t>7.882076496920876]</t>
  </si>
  <si>
    <t>[39.79666090241267</t>
  </si>
  <si>
    <t>7.882161218830358]</t>
  </si>
  <si>
    <t>[39.794569532410954</t>
  </si>
  <si>
    <t>7.8820184718345]</t>
  </si>
  <si>
    <t>[39.79353949511897</t>
  </si>
  <si>
    <t>7.882228096559661]</t>
  </si>
  <si>
    <t>[39.79282160147637</t>
  </si>
  <si>
    <t>7.881991758799026]</t>
  </si>
  <si>
    <t>[39.79233556296045</t>
  </si>
  <si>
    <t>7.880796724362211]</t>
  </si>
  <si>
    <t>[39.79173802727351</t>
  </si>
  <si>
    <t>7.880497957412944]</t>
  </si>
  <si>
    <t>[39.79071689948063</t>
  </si>
  <si>
    <t>7.8806183278142266]</t>
  </si>
  <si>
    <t>[39.789936584775376</t>
  </si>
  <si>
    <t>7.8809171122056325]</t>
  </si>
  <si>
    <t>[39.78903580428117</t>
  </si>
  <si>
    <t>7.880738715059194]</t>
  </si>
  <si>
    <t>[39.787715960819796</t>
  </si>
  <si>
    <t>7.880774422394123]</t>
  </si>
  <si>
    <t>[39.78681522610312</t>
  </si>
  <si>
    <t>7.88011889848045]</t>
  </si>
  <si>
    <t>[39.78609725329316</t>
  </si>
  <si>
    <t>7.880176861893183]</t>
  </si>
  <si>
    <t>[39.785856486522924</t>
  </si>
  <si>
    <t>7.880957244324909]</t>
  </si>
  <si>
    <t>[39.78543734262616</t>
  </si>
  <si>
    <t>7.880778875930976]</t>
  </si>
  <si>
    <t>[39.78507610962669</t>
  </si>
  <si>
    <t>7.880060980263205]</t>
  </si>
  <si>
    <t>[39.78417541450612</t>
  </si>
  <si>
    <t>7.879882599601121]</t>
  </si>
  <si>
    <t>[39.783693786261225</t>
  </si>
  <si>
    <t>7.879762221724884]</t>
  </si>
  <si>
    <t>[39.783395094685496</t>
  </si>
  <si>
    <t>7.879285056681301]</t>
  </si>
  <si>
    <t>[39.78243190065529</t>
  </si>
  <si>
    <t>7.878571624776094]</t>
  </si>
  <si>
    <t>[39.781892341899976</t>
  </si>
  <si>
    <t>7.878032069137682]</t>
  </si>
  <si>
    <t>[39.781053996749634</t>
  </si>
  <si>
    <t>7.87809448284655]</t>
  </si>
  <si>
    <t>[39.78015332083086</t>
  </si>
  <si>
    <t>7.878272867923933]</t>
  </si>
  <si>
    <t>[39.780095323793084</t>
  </si>
  <si>
    <t>7.87977114465835]</t>
  </si>
  <si>
    <t>[39.779314951785295</t>
  </si>
  <si>
    <t>7.879771085621259]</t>
  </si>
  <si>
    <t>[39.778534648385886</t>
  </si>
  <si>
    <t>7.880074310595701]</t>
  </si>
  <si>
    <t>[39.77805753379764</t>
  </si>
  <si>
    <t>7.8803730903305285]</t>
  </si>
  <si>
    <t>[39.777937134666075</t>
  </si>
  <si>
    <t>7.881033058240109]</t>
  </si>
  <si>
    <t>[39.77691601159303</t>
  </si>
  <si>
    <t>7.881211378053494]</t>
  </si>
  <si>
    <t>[39.77601527459475</t>
  </si>
  <si>
    <t>7.8804979187552275]</t>
  </si>
  <si>
    <t>[39.77499411936462</t>
  </si>
  <si>
    <t>7.879601694410455]</t>
  </si>
  <si>
    <t>[39.774035429799014</t>
  </si>
  <si>
    <t>7.879182487768042]</t>
  </si>
  <si>
    <t>[39.772831427041375</t>
  </si>
  <si>
    <t>7.8784690420094945]</t>
  </si>
  <si>
    <t>[39.772256257605555</t>
  </si>
  <si>
    <t>7.878027576242694]</t>
  </si>
  <si>
    <t>[39.77164532081145</t>
  </si>
  <si>
    <t>7.8776619295137476]</t>
  </si>
  <si>
    <t>[39.77049039541707</t>
  </si>
  <si>
    <t>7.877456828478742]</t>
  </si>
  <si>
    <t>[39.76802901254884</t>
  </si>
  <si>
    <t>7.877581716715985]</t>
  </si>
  <si>
    <t>[39.76742699420893</t>
  </si>
  <si>
    <t>7.876801369440997]</t>
  </si>
  <si>
    <t>[39.76580837727862</t>
  </si>
  <si>
    <t>7.87686376084365]</t>
  </si>
  <si>
    <t>[39.76545166581634</t>
  </si>
  <si>
    <t>7.877403299323344]</t>
  </si>
  <si>
    <t>[39.76503246037044</t>
  </si>
  <si>
    <t>7.87776451131948]</t>
  </si>
  <si>
    <t>[39.76437255772458</t>
  </si>
  <si>
    <t>7.877974116723839]</t>
  </si>
  <si>
    <t>[39.763529727085256</t>
  </si>
  <si>
    <t>7.877675362074622]</t>
  </si>
  <si>
    <t>[39.76215186810219</t>
  </si>
  <si>
    <t>7.877679776447651]</t>
  </si>
  <si>
    <t>[39.761491934332284</t>
  </si>
  <si>
    <t>7.87797855390481]</t>
  </si>
  <si>
    <t>[39.76016756449269</t>
  </si>
  <si>
    <t>7.877385467508115]</t>
  </si>
  <si>
    <t>[39.75884772556238</t>
  </si>
  <si>
    <t>7.876966332060301]</t>
  </si>
  <si>
    <t>[39.757889018319</t>
  </si>
  <si>
    <t>7.877149131010177]</t>
  </si>
  <si>
    <t>[39.75598940495347</t>
  </si>
  <si>
    <t>7.876636399192733]</t>
  </si>
  <si>
    <t>[39.754348471341146</t>
  </si>
  <si>
    <t>7.8761993833726525]</t>
  </si>
  <si>
    <t>[39.75350573826163</t>
  </si>
  <si>
    <t>7.87554388454221]</t>
  </si>
  <si>
    <t>[39.753264921552386</t>
  </si>
  <si>
    <t>7.874643140815969]</t>
  </si>
  <si>
    <t>[39.752484599708744</t>
  </si>
  <si>
    <t>7.873929704913471]</t>
  </si>
  <si>
    <t>[39.75176221328644</t>
  </si>
  <si>
    <t>7.8733901385501825]</t>
  </si>
  <si>
    <t>[39.75098187225667</t>
  </si>
  <si>
    <t>7.87327421481081]</t>
  </si>
  <si>
    <t>7.872979931762209]</t>
  </si>
  <si>
    <t>[39.749300783339635</t>
  </si>
  <si>
    <t>7.872917477525746]</t>
  </si>
  <si>
    <t>[39.748221704475895</t>
  </si>
  <si>
    <t>7.87231995751521]</t>
  </si>
  <si>
    <t>[39.746357803268054</t>
  </si>
  <si>
    <t>7.871664442733569]</t>
  </si>
  <si>
    <t>[39.74569785617932</t>
  </si>
  <si>
    <t>7.871847255814547]</t>
  </si>
  <si>
    <t>[39.744498327294856</t>
  </si>
  <si>
    <t>7.870353497719515]</t>
  </si>
  <si>
    <t>[39.74323641795385</t>
  </si>
  <si>
    <t>7.870117128670666]</t>
  </si>
  <si>
    <t>[39.74209487396622</t>
  </si>
  <si>
    <t>7.869698001347702]</t>
  </si>
  <si>
    <t>[39.74107370207463</t>
  </si>
  <si>
    <t>7.869524102848609]</t>
  </si>
  <si>
    <t>[39.74077495928396</t>
  </si>
  <si>
    <t>7.8696400452176025]</t>
  </si>
  <si>
    <t>[39.73987423975825</t>
  </si>
  <si>
    <t>7.870032407703668]</t>
  </si>
  <si>
    <t>[39.738795151809086</t>
  </si>
  <si>
    <t>7.870692398390756]</t>
  </si>
  <si>
    <t>[39.73842499241904</t>
  </si>
  <si>
    <t>7.87137909373378]</t>
  </si>
  <si>
    <t>[39.73801928508859</t>
  </si>
  <si>
    <t>7.872128227535408]</t>
  </si>
  <si>
    <t>[39.738050426898</t>
  </si>
  <si>
    <t>7.872632071767641]</t>
  </si>
  <si>
    <t>[39.73814408815349</t>
  </si>
  <si>
    <t>7.874224001451455]</t>
  </si>
  <si>
    <t>[39.73808612986202</t>
  </si>
  <si>
    <t>7.875182680522501]</t>
  </si>
  <si>
    <t>[39.7374261721466</t>
  </si>
  <si>
    <t>7.876498146344232]</t>
  </si>
  <si>
    <t>[39.737310254148305</t>
  </si>
  <si>
    <t>7.878772282763827]</t>
  </si>
  <si>
    <t>[39.737613496425816</t>
  </si>
  <si>
    <t>7.880324009828882]</t>
  </si>
  <si>
    <t>[39.73797469565206</t>
  </si>
  <si>
    <t>7.881523534298101]</t>
  </si>
  <si>
    <t>[39.738099498807934</t>
  </si>
  <si>
    <t>7.883075280776995]</t>
  </si>
  <si>
    <t>[39.73821989783041</t>
  </si>
  <si>
    <t>7.884091984693386]</t>
  </si>
  <si>
    <t>7.885527831366562]</t>
  </si>
  <si>
    <t>[39.739428357452354</t>
  </si>
  <si>
    <t>7.887231196138436]</t>
  </si>
  <si>
    <t>[39.73942835745235</t>
  </si>
  <si>
    <t>7.888430656619406]</t>
  </si>
  <si>
    <t>[39.739669150029016</t>
  </si>
  <si>
    <t>7.889924468619999]</t>
  </si>
  <si>
    <t>[39.739312364608956</t>
  </si>
  <si>
    <t>7.891837417497822]</t>
  </si>
  <si>
    <t>[39.73932132948741</t>
  </si>
  <si>
    <t>7.892100527341913]</t>
  </si>
  <si>
    <t>[39.739379286608504</t>
  </si>
  <si>
    <t>7.89560984953336]</t>
  </si>
  <si>
    <t>[39.74016410083312</t>
  </si>
  <si>
    <t>7.896920801030551]</t>
  </si>
  <si>
    <t>[39.74028449579169</t>
  </si>
  <si>
    <t>7.89768775384241]</t>
  </si>
  <si>
    <t>[39.739508569323874</t>
  </si>
  <si>
    <t>7.898896202811305]</t>
  </si>
  <si>
    <t>[39.738126236691</t>
  </si>
  <si>
    <t>7.899377774387015]</t>
  </si>
  <si>
    <t>[39.73716759763994</t>
  </si>
  <si>
    <t>7.899801409322035]</t>
  </si>
  <si>
    <t>[39.732851176578166</t>
  </si>
  <si>
    <t>7.901482452770762]</t>
  </si>
  <si>
    <t>[39.73108087222466</t>
  </si>
  <si>
    <t>7.90221380059173]</t>
  </si>
  <si>
    <t>[39.72943101162745</t>
  </si>
  <si>
    <t>7.9028915488130975]</t>
  </si>
  <si>
    <t>[39.72679571990195</t>
  </si>
  <si>
    <t>7.90349795497276]</t>
  </si>
  <si>
    <t>[39.7262293985569</t>
  </si>
  <si>
    <t>7.903551520599905]</t>
  </si>
  <si>
    <t>[39.72373225222146</t>
  </si>
  <si>
    <t>7.903801212970198]</t>
  </si>
  <si>
    <t>[39.721092467370454</t>
  </si>
  <si>
    <t>7.903444501844906]</t>
  </si>
  <si>
    <t>[39.71755199260669</t>
  </si>
  <si>
    <t>7.902976256855779]</t>
  </si>
  <si>
    <t>[39.71575048599278</t>
  </si>
  <si>
    <t>7.902739966840328]</t>
  </si>
  <si>
    <t>[39.71503254330759</t>
  </si>
  <si>
    <t>7.902561601119776]</t>
  </si>
  <si>
    <t>[39.71466247620431</t>
  </si>
  <si>
    <t>7.902517002116583]</t>
  </si>
  <si>
    <t>[39.71459112159715</t>
  </si>
  <si>
    <t>7.902383215691644]</t>
  </si>
  <si>
    <t>[39.71274956181412</t>
  </si>
  <si>
    <t>7.898994302987121]</t>
  </si>
  <si>
    <t>[39.712704953967595</t>
  </si>
  <si>
    <t>7.898160436055235]</t>
  </si>
  <si>
    <t>[39.71280746542537</t>
  </si>
  <si>
    <t>7.896541788976743]</t>
  </si>
  <si>
    <t>[39.711719482039804</t>
  </si>
  <si>
    <t>7.896880667011841]</t>
  </si>
  <si>
    <t>[39.7113984095649</t>
  </si>
  <si>
    <t>7.896506141813062]</t>
  </si>
  <si>
    <t>[39.71100157078724</t>
  </si>
  <si>
    <t>7.896046857311105]</t>
  </si>
  <si>
    <t>[39.70986005490559</t>
  </si>
  <si>
    <t>7.896046812191857]</t>
  </si>
  <si>
    <t>[39.707938178451876</t>
  </si>
  <si>
    <t>7.89572131774793]</t>
  </si>
  <si>
    <t>[39.70655584096704</t>
  </si>
  <si>
    <t>7.894887472210698]</t>
  </si>
  <si>
    <t>[39.703858111977006</t>
  </si>
  <si>
    <t>7.894294383197909]</t>
  </si>
  <si>
    <t>[39.7024668695661</t>
  </si>
  <si>
    <t>7.894294413751296]</t>
  </si>
  <si>
    <t>[39.701873805612294</t>
  </si>
  <si>
    <t>7.894294407000131]</t>
  </si>
  <si>
    <t>[39.701575028882445</t>
  </si>
  <si>
    <t>7.893995638722244]</t>
  </si>
  <si>
    <t>[39.69887283135351</t>
  </si>
  <si>
    <t>7.893344596221318]</t>
  </si>
  <si>
    <t>[39.697972046147186</t>
  </si>
  <si>
    <t>7.892987864472902]</t>
  </si>
  <si>
    <t>[39.69719172741292</t>
  </si>
  <si>
    <t>7.893108309910286]</t>
  </si>
  <si>
    <t>[39.694823954850364</t>
  </si>
  <si>
    <t>7.892283328967562]</t>
  </si>
  <si>
    <t>[39.694792712358556</t>
  </si>
  <si>
    <t>7.892274456211398]</t>
  </si>
  <si>
    <t>[39.69450735828375</t>
  </si>
  <si>
    <t>7.892096072192503]</t>
  </si>
  <si>
    <t>[39.694783819656465</t>
  </si>
  <si>
    <t>7.891164142234279]</t>
  </si>
  <si>
    <t>[39.6949666313172</t>
  </si>
  <si>
    <t>7.890539858504561]</t>
  </si>
  <si>
    <t>[39.694667899625436</t>
  </si>
  <si>
    <t>7.88994233483896]</t>
  </si>
  <si>
    <t>7.8891039963653]</t>
  </si>
  <si>
    <t>[39.694543007941505</t>
  </si>
  <si>
    <t>7.888265727125638]</t>
  </si>
  <si>
    <t>[39.6932230911202</t>
  </si>
  <si>
    <t>7.8868923001785465]</t>
  </si>
  <si>
    <t>7.885933585524794]</t>
  </si>
  <si>
    <t>[39.69375823849719</t>
  </si>
  <si>
    <t>7.884618164913749]</t>
  </si>
  <si>
    <t>[39.69333909258034</t>
  </si>
  <si>
    <t>7.883962661541249]</t>
  </si>
  <si>
    <t>[39.69273704733873</t>
  </si>
  <si>
    <t>7.883182336348588]</t>
  </si>
  <si>
    <t>[39.692433897615466</t>
  </si>
  <si>
    <t>7.882107681852711]</t>
  </si>
  <si>
    <t>[39.6925498218688</t>
  </si>
  <si>
    <t>7.8802526650274185]</t>
  </si>
  <si>
    <t>[39.69237141018096</t>
  </si>
  <si>
    <t>7.879895980867926]</t>
  </si>
  <si>
    <t>[39.69032920079069</t>
  </si>
  <si>
    <t>7.879958391138388]</t>
  </si>
  <si>
    <t>[39.689731612076386</t>
  </si>
  <si>
    <t>7.879780050034686]</t>
  </si>
  <si>
    <t>[39.689071684152594</t>
  </si>
  <si>
    <t>7.879780036745664]</t>
  </si>
  <si>
    <t>[39.688411749130104</t>
  </si>
  <si>
    <t>7.879512462388233]</t>
  </si>
  <si>
    <t>[39.687506560161246</t>
  </si>
  <si>
    <t>7.8778982717583865]</t>
  </si>
  <si>
    <t>[39.68666825873621</t>
  </si>
  <si>
    <t>7.878197021332292]</t>
  </si>
  <si>
    <t>[39.68636948663076</t>
  </si>
  <si>
    <t>7.878736608807498]</t>
  </si>
  <si>
    <t>[39.68612872059053</t>
  </si>
  <si>
    <t>7.8796373551291286]</t>
  </si>
  <si>
    <t>[39.6854732402943</t>
  </si>
  <si>
    <t>7.8803552811773825]</t>
  </si>
  <si>
    <t>[39.684813266567694</t>
  </si>
  <si>
    <t>7.880774423996816]</t>
  </si>
  <si>
    <t>[39.68434061554776</t>
  </si>
  <si>
    <t>7.8815413695366106]</t>
  </si>
  <si>
    <t>[39.683676221839214</t>
  </si>
  <si>
    <t>7.882152287060856]</t>
  </si>
  <si>
    <t>[39.68247665853123</t>
  </si>
  <si>
    <t>7.883053002660757]</t>
  </si>
  <si>
    <t>[39.68163836710565</t>
  </si>
  <si>
    <t>7.883828891765568]</t>
  </si>
  <si>
    <t>[39.67995726312299</t>
  </si>
  <si>
    <t>7.883891323648638]</t>
  </si>
  <si>
    <t>[39.679056593727054</t>
  </si>
  <si>
    <t>7.884613673486436]</t>
  </si>
  <si>
    <t>[39.67828067872346</t>
  </si>
  <si>
    <t>7.885871154227287]</t>
  </si>
  <si>
    <t>[39.67780356917376</t>
  </si>
  <si>
    <t>7.887186600645978]</t>
  </si>
  <si>
    <t>[39.67684485193975</t>
  </si>
  <si>
    <t>7.888386113213241]</t>
  </si>
  <si>
    <t>[39.67738439298207</t>
  </si>
  <si>
    <t>7.8892824045745265]</t>
  </si>
  <si>
    <t>[39.67696521392837</t>
  </si>
  <si>
    <t>7.88970154123072]</t>
  </si>
  <si>
    <t>[39.67624728935148</t>
  </si>
  <si>
    <t>7.890299073702624]</t>
  </si>
  <si>
    <t>[39.67564531256967</t>
  </si>
  <si>
    <t>7.891556546164248]</t>
  </si>
  <si>
    <t>[39.67558737386268</t>
  </si>
  <si>
    <t>7.891676906560278]</t>
  </si>
  <si>
    <t>[39.67529303494027</t>
  </si>
  <si>
    <t>7.892992339653336]</t>
  </si>
  <si>
    <t>7.894071477066109]</t>
  </si>
  <si>
    <t>[39.67457516953324</t>
  </si>
  <si>
    <t>7.894967709552578]</t>
  </si>
  <si>
    <t>[39.67397317635795</t>
  </si>
  <si>
    <t>7.895391351613611]</t>
  </si>
  <si>
    <t>[39.67235452780559</t>
  </si>
  <si>
    <t>7.895511737683918]</t>
  </si>
  <si>
    <t>[39.67145382560466</t>
  </si>
  <si>
    <t>7.896171705248808]</t>
  </si>
  <si>
    <t>[39.66995556510621</t>
  </si>
  <si>
    <t>7.8969208071766435]</t>
  </si>
  <si>
    <t>[39.6691171814405</t>
  </si>
  <si>
    <t>7.897580782646688]</t>
  </si>
  <si>
    <t>[39.66864007941976</t>
  </si>
  <si>
    <t>7.898775836380788]</t>
  </si>
  <si>
    <t>[39.669242046143</t>
  </si>
  <si>
    <t>7.899975290377136]</t>
  </si>
  <si>
    <t>[39.66852418873256</t>
  </si>
  <si>
    <t>7.900813614032464]</t>
  </si>
  <si>
    <t>[39.66822540704612</t>
  </si>
  <si>
    <t>7.902485800772721]</t>
  </si>
  <si>
    <t>[39.668764945092114</t>
  </si>
  <si>
    <t>7.903203719200947]</t>
  </si>
  <si>
    <t>[39.668769432693516</t>
  </si>
  <si>
    <t>7.90356932971691]</t>
  </si>
  <si>
    <t>7.903921575677616]</t>
  </si>
  <si>
    <t>[39.66948728723787</t>
  </si>
  <si>
    <t>7.904577064402554]</t>
  </si>
  <si>
    <t>[39.67003130170916</t>
  </si>
  <si>
    <t>7.90601292138764]</t>
  </si>
  <si>
    <t>[39.670392505761534</t>
  </si>
  <si>
    <t>7.906909212461761]</t>
  </si>
  <si>
    <t>[39.670512880397744</t>
  </si>
  <si>
    <t>7.9074487798935476]</t>
  </si>
  <si>
    <t>[39.670347945829825</t>
  </si>
  <si>
    <t>7.9075201152853385]</t>
  </si>
  <si>
    <t>[39.66967458306788</t>
  </si>
  <si>
    <t>7.9078099338469725]</t>
  </si>
  <si>
    <t>[39.668475139822874</t>
  </si>
  <si>
    <t>7.908648234452028]</t>
  </si>
  <si>
    <t>[39.667574380731054</t>
  </si>
  <si>
    <t>7.9085902728166735]</t>
  </si>
  <si>
    <t>[39.66727559442483</t>
  </si>
  <si>
    <t>7.9082915039611414]</t>
  </si>
  <si>
    <t>[39.666437331646776</t>
  </si>
  <si>
    <t>7.909009424047352]</t>
  </si>
  <si>
    <t>[39.66589777315728</t>
  </si>
  <si>
    <t>7.9090139000743775]</t>
  </si>
  <si>
    <t>[39.66540277348048</t>
  </si>
  <si>
    <t>7.909147691988151]</t>
  </si>
  <si>
    <t>[39.66523782519153</t>
  </si>
  <si>
    <t>7.909192283590173]</t>
  </si>
  <si>
    <t>[39.66457338222922</t>
  </si>
  <si>
    <t>7.908715148105697]</t>
  </si>
  <si>
    <t>[39.66343186834832</t>
  </si>
  <si>
    <t>7.9079392842457015]</t>
  </si>
  <si>
    <t>[39.662655992138625</t>
  </si>
  <si>
    <t>7.907939225148175]</t>
  </si>
  <si>
    <t>[39.66181317822193</t>
  </si>
  <si>
    <t>7.907105438236543]</t>
  </si>
  <si>
    <t>[39.66133161007348</t>
  </si>
  <si>
    <t>7.907462107739633]</t>
  </si>
  <si>
    <t>[39.660493344939056</t>
  </si>
  <si>
    <t>7.908362892535922]</t>
  </si>
  <si>
    <t>[39.659958222497856</t>
  </si>
  <si>
    <t>7.910217830608662]</t>
  </si>
  <si>
    <t>[39.65971743162747</t>
  </si>
  <si>
    <t>7.910815395104641]</t>
  </si>
  <si>
    <t>[39.659659477895836</t>
  </si>
  <si>
    <t>7.911832036930818]</t>
  </si>
  <si>
    <t>[39.659182381172435</t>
  </si>
  <si>
    <t>7.912251176795632]</t>
  </si>
  <si>
    <t>[39.65852236108178</t>
  </si>
  <si>
    <t>7.913299083235711]</t>
  </si>
  <si>
    <t>[39.65888355405669</t>
  </si>
  <si>
    <t>7.914137424249915]</t>
  </si>
  <si>
    <t>[39.65852684943132</t>
  </si>
  <si>
    <t>7.9152164750068]</t>
  </si>
  <si>
    <t>[39.65774650163115</t>
  </si>
  <si>
    <t>7.916112797017081]</t>
  </si>
  <si>
    <t>[39.65714898947421</t>
  </si>
  <si>
    <t>7.9167727467452895]</t>
  </si>
  <si>
    <t>[39.65624822183284</t>
  </si>
  <si>
    <t>7.918391380819156]</t>
  </si>
  <si>
    <t>[39.6557131411783</t>
  </si>
  <si>
    <t>7.920246387550249]</t>
  </si>
  <si>
    <t>[39.655293971725705</t>
  </si>
  <si>
    <t>7.921084707011329]</t>
  </si>
  <si>
    <t>[39.65457610885378</t>
  </si>
  <si>
    <t>7.921561783310707]</t>
  </si>
  <si>
    <t>[39.65469651447737</t>
  </si>
  <si>
    <t>7.922458068664594]</t>
  </si>
  <si>
    <t>[39.65489267512888</t>
  </si>
  <si>
    <t>7.922935241845232]</t>
  </si>
  <si>
    <t>[39.655298460310966</t>
  </si>
  <si>
    <t>7.92389394178064]</t>
  </si>
  <si>
    <t>[39.654816919865155</t>
  </si>
  <si>
    <t>7.924611796375321]</t>
  </si>
  <si>
    <t>[39.65499969306066</t>
  </si>
  <si>
    <t>7.925690930325441]</t>
  </si>
  <si>
    <t>[39.65494173488085</t>
  </si>
  <si>
    <t>7.926288454495166]</t>
  </si>
  <si>
    <t>[39.655485720646425</t>
  </si>
  <si>
    <t>7.927425556329817]</t>
  </si>
  <si>
    <t>[39.65562399998975</t>
  </si>
  <si>
    <t>7.928089905961462]</t>
  </si>
  <si>
    <t>[39.655726528094746</t>
  </si>
  <si>
    <t>7.928562627276881]</t>
  </si>
  <si>
    <t>[39.65568195752634</t>
  </si>
  <si>
    <t>7.928758819035537]</t>
  </si>
  <si>
    <t>[39.65548572064643</t>
  </si>
  <si>
    <t>7.929668432892058]</t>
  </si>
  <si>
    <t>[39.65482581835731</t>
  </si>
  <si>
    <t>7.92996722726617]</t>
  </si>
  <si>
    <t>[39.65368869087232</t>
  </si>
  <si>
    <t>7.930029675443357]</t>
  </si>
  <si>
    <t>[39.65266762066779</t>
  </si>
  <si>
    <t>7.930029650352649]</t>
  </si>
  <si>
    <t>[39.65212802003254</t>
  </si>
  <si>
    <t>7.930270439218141]</t>
  </si>
  <si>
    <t>[39.65128970813481</t>
  </si>
  <si>
    <t>7.930631631101598]</t>
  </si>
  <si>
    <t>[39.65068772305305</t>
  </si>
  <si>
    <t>7.931349525621274]</t>
  </si>
  <si>
    <t>[39.65038901215072</t>
  </si>
  <si>
    <t>7.93236622786334]</t>
  </si>
  <si>
    <t>[39.64955067654492</t>
  </si>
  <si>
    <t>7.932606972740895]</t>
  </si>
  <si>
    <t>[39.648591990924196</t>
  </si>
  <si>
    <t>7.932491086432094]</t>
  </si>
  <si>
    <t>[39.64819955003664</t>
  </si>
  <si>
    <t>7.932580261745213]</t>
  </si>
  <si>
    <t>[39.64781159577675</t>
  </si>
  <si>
    <t>7.932669463010742]</t>
  </si>
  <si>
    <t>[39.64750838175053</t>
  </si>
  <si>
    <t>7.932071941186022]</t>
  </si>
  <si>
    <t>[39.64679050673987</t>
  </si>
  <si>
    <t>7.931536801199066]</t>
  </si>
  <si>
    <t>[39.64552855430768</t>
  </si>
  <si>
    <t>7.930760950150017]</t>
  </si>
  <si>
    <t>[39.64504701611148</t>
  </si>
  <si>
    <t>7.930100975194512]</t>
  </si>
  <si>
    <t>[39.644387080556704</t>
  </si>
  <si>
    <t>7.930042994238894]</t>
  </si>
  <si>
    <t>[39.64296014950981</t>
  </si>
  <si>
    <t>7.929610457681312]</t>
  </si>
  <si>
    <t>[39.64126569974661</t>
  </si>
  <si>
    <t>7.929093233432534]</t>
  </si>
  <si>
    <t>[39.64096245345379</t>
  </si>
  <si>
    <t>7.927296231259673]</t>
  </si>
  <si>
    <t>[39.640998134199066</t>
  </si>
  <si>
    <t>7.925097882658706]</t>
  </si>
  <si>
    <t>[39.63895138073806</t>
  </si>
  <si>
    <t>7.924482529317988]</t>
  </si>
  <si>
    <t>[39.63847428087453</t>
  </si>
  <si>
    <t>7.927211468937842]</t>
  </si>
  <si>
    <t>[39.63852776476463</t>
  </si>
  <si>
    <t>7.930943734009999]</t>
  </si>
  <si>
    <t>[39.63720790425883</t>
  </si>
  <si>
    <t>7.931367394868061]</t>
  </si>
  <si>
    <t>[39.63688683579712</t>
  </si>
  <si>
    <t>7.931550211335039]</t>
  </si>
  <si>
    <t>[39.63622689148635</t>
  </si>
  <si>
    <t>7.931251407005181]</t>
  </si>
  <si>
    <t>[39.634786616044195</t>
  </si>
  <si>
    <t>7.931911348650024]</t>
  </si>
  <si>
    <t>[39.6332883283156</t>
  </si>
  <si>
    <t>7.932272571853719]</t>
  </si>
  <si>
    <t>[39.631968434228106</t>
  </si>
  <si>
    <t>7.932874516634055]</t>
  </si>
  <si>
    <t>[39.63118814333335</t>
  </si>
  <si>
    <t>7.9334141182898765]</t>
  </si>
  <si>
    <t>[39.630407763769924</t>
  </si>
  <si>
    <t>7.934105235629332]</t>
  </si>
  <si>
    <t>[39.62956947100852</t>
  </si>
  <si>
    <t>7.933744059267908]</t>
  </si>
  <si>
    <t>[39.62830755930254</t>
  </si>
  <si>
    <t>7.934167682732069]</t>
  </si>
  <si>
    <t>[39.62793744194946</t>
  </si>
  <si>
    <t>7.934791946359625]</t>
  </si>
  <si>
    <t>[39.62753163384019</t>
  </si>
  <si>
    <t>7.935483094030813]</t>
  </si>
  <si>
    <t>[39.62687166801817</t>
  </si>
  <si>
    <t>7.935844337064901]</t>
  </si>
  <si>
    <t>[39.62633215626405</t>
  </si>
  <si>
    <t>7.936562201214863]</t>
  </si>
  <si>
    <t>[39.62453065067937</t>
  </si>
  <si>
    <t>7.935964706994033]</t>
  </si>
  <si>
    <t>[39.62405351783389</t>
  </si>
  <si>
    <t>7.937583335633158]</t>
  </si>
  <si>
    <t>[39.62471351385653</t>
  </si>
  <si>
    <t>7.938600048552565]</t>
  </si>
  <si>
    <t>[39.62141819044965</t>
  </si>
  <si>
    <t>7.941114997525889]</t>
  </si>
  <si>
    <t>[39.620700326262856</t>
  </si>
  <si>
    <t>7.942434887054994]</t>
  </si>
  <si>
    <t>[39.62012955877757</t>
  </si>
  <si>
    <t>7.942974395690173]</t>
  </si>
  <si>
    <t>[39.61956319840378</t>
  </si>
  <si>
    <t>7.943513949954404]</t>
  </si>
  <si>
    <t>[39.61890330478446</t>
  </si>
  <si>
    <t>7.944468180360862]</t>
  </si>
  <si>
    <t>[39.6186045183877</t>
  </si>
  <si>
    <t>7.945190564478679]</t>
  </si>
  <si>
    <t>[39.618546525923364</t>
  </si>
  <si>
    <t>7.946506021543902]</t>
  </si>
  <si>
    <t>[39.61782421575101</t>
  </si>
  <si>
    <t>7.946746788754263]</t>
  </si>
  <si>
    <t>[39.616745107818694</t>
  </si>
  <si>
    <t>7.94752267012385]</t>
  </si>
  <si>
    <t>7.947705485812944]</t>
  </si>
  <si>
    <t>[39.615906786685564</t>
  </si>
  <si>
    <t>7.948062212375608]</t>
  </si>
  <si>
    <t>[39.6149480497785</t>
  </si>
  <si>
    <t>7.948124667770547]</t>
  </si>
  <si>
    <t>[39.61476523641235</t>
  </si>
  <si>
    <t>7.947705541860053]</t>
  </si>
  <si>
    <t>[39.61392688834494</t>
  </si>
  <si>
    <t>7.9477679687686775]</t>
  </si>
  <si>
    <t>[39.61344533933649</t>
  </si>
  <si>
    <t>7.9481871255135]</t>
  </si>
  <si>
    <t>[39.612607052116175</t>
  </si>
  <si>
    <t>7.948369915297634]</t>
  </si>
  <si>
    <t>[39.61194259225413</t>
  </si>
  <si>
    <t>7.948423453371431]</t>
  </si>
  <si>
    <t>[39.6111667758676</t>
  </si>
  <si>
    <t>7.948967426972396]</t>
  </si>
  <si>
    <t>[39.61074761818755</t>
  </si>
  <si>
    <t>7.949627363791857]</t>
  </si>
  <si>
    <t>[39.61039977582799</t>
  </si>
  <si>
    <t>7.950425592034459]</t>
  </si>
  <si>
    <t>[39.609610543077444</t>
  </si>
  <si>
    <t>7.952231517362477]</t>
  </si>
  <si>
    <t>[39.60907095896504</t>
  </si>
  <si>
    <t>7.952949398449957]</t>
  </si>
  <si>
    <t>[39.60829510643655</t>
  </si>
  <si>
    <t>7.954683984249857]</t>
  </si>
  <si>
    <t>[39.60739882502775</t>
  </si>
  <si>
    <t>7.956302632292747]</t>
  </si>
  <si>
    <t>[39.606859221557364</t>
  </si>
  <si>
    <t>7.957381794824953]</t>
  </si>
  <si>
    <t>[39.607157986089504</t>
  </si>
  <si>
    <t>7.95821560197818]</t>
  </si>
  <si>
    <t>[39.606020923579955</t>
  </si>
  <si>
    <t>7.958518867101465]</t>
  </si>
  <si>
    <t>[39.60560180972255</t>
  </si>
  <si>
    <t>7.9591787856484375]</t>
  </si>
  <si>
    <t>[39.604821421271616</t>
  </si>
  <si>
    <t>7.9594151339005155]</t>
  </si>
  <si>
    <t>[39.60464307015127</t>
  </si>
  <si>
    <t>7.960253418375695]</t>
  </si>
  <si>
    <t>[39.60308241673404</t>
  </si>
  <si>
    <t>7.960436265563164]</t>
  </si>
  <si>
    <t>[39.6025428543045</t>
  </si>
  <si>
    <t>7.9612166140503575]</t>
  </si>
  <si>
    <t>[39.598583160229865</t>
  </si>
  <si>
    <t>7.96157775395905]</t>
  </si>
  <si>
    <t>[39.59726323199064</t>
  </si>
  <si>
    <t>7.962059386873518]</t>
  </si>
  <si>
    <t>[39.596786124502316</t>
  </si>
  <si>
    <t>7.962960090389483]</t>
  </si>
  <si>
    <t>[39.59618415824528</t>
  </si>
  <si>
    <t>7.964217554609912]</t>
  </si>
  <si>
    <t>[39.59588541937294</t>
  </si>
  <si>
    <t>7.965470581536557]</t>
  </si>
  <si>
    <t>[39.595586679054094</t>
  </si>
  <si>
    <t>7.966041352630276]</t>
  </si>
  <si>
    <t>[39.59498911525266</t>
  </si>
  <si>
    <t>7.96687964109381]</t>
  </si>
  <si>
    <t>[39.59439162448881</t>
  </si>
  <si>
    <t>7.967298823375288]</t>
  </si>
  <si>
    <t>[39.59300925461647</t>
  </si>
  <si>
    <t>7.967602007797656]</t>
  </si>
  <si>
    <t>[39.591809814574745</t>
  </si>
  <si>
    <t>7.968440312045034]</t>
  </si>
  <si>
    <t>[39.59151105452347</t>
  </si>
  <si>
    <t>7.969037882252614]</t>
  </si>
  <si>
    <t>[39.590793078543975</t>
  </si>
  <si>
    <t>7.969336635923352]</t>
  </si>
  <si>
    <t>[39.590070758532214</t>
  </si>
  <si>
    <t>7.96963983035154]</t>
  </si>
  <si>
    <t>[39.58959359542865</t>
  </si>
  <si>
    <t>7.970415700198547]</t>
  </si>
  <si>
    <t>[39.58905407268326</t>
  </si>
  <si>
    <t>7.970776891088033]</t>
  </si>
  <si>
    <t>[39.58803295543144</t>
  </si>
  <si>
    <t>7.970959695371705]</t>
  </si>
  <si>
    <t>[39.58719463809886</t>
  </si>
  <si>
    <t>7.970839322342615]</t>
  </si>
  <si>
    <t>[39.58629387180484</t>
  </si>
  <si>
    <t>7.97054060720598]]]}"</t>
  </si>
  <si>
    <t>Liben Chukala</t>
  </si>
  <si>
    <t>ET040711</t>
  </si>
  <si>
    <t>Adama town</t>
  </si>
  <si>
    <t>ET040714</t>
  </si>
  <si>
    <t>Mojo Town</t>
  </si>
  <si>
    <t>ET040797</t>
  </si>
  <si>
    <t>Metehara town</t>
  </si>
  <si>
    <t>ET040799</t>
  </si>
  <si>
    <t>Arsi</t>
  </si>
  <si>
    <t>Merti</t>
  </si>
  <si>
    <t>ET040801</t>
  </si>
  <si>
    <t>Aseko</t>
  </si>
  <si>
    <t>ET040802</t>
  </si>
  <si>
    <t>Golocha</t>
  </si>
  <si>
    <t>ET040803</t>
  </si>
  <si>
    <t>[40.47780196563694</t>
  </si>
  <si>
    <t>8.372158442757915]</t>
  </si>
  <si>
    <t>[40.47645087808595</t>
  </si>
  <si>
    <t>8.371828471879654]</t>
  </si>
  <si>
    <t>[40.47510418701333</t>
  </si>
  <si>
    <t>8.37196670571022]</t>
  </si>
  <si>
    <t>[40.47429259979298</t>
  </si>
  <si>
    <t>8.372443801502614]</t>
  </si>
  <si>
    <t>[40.47315109203135</t>
  </si>
  <si>
    <t>8.37325089969703]</t>
  </si>
  <si>
    <t>[40.47039095161862</t>
  </si>
  <si>
    <t>8.374267598878799]</t>
  </si>
  <si>
    <t>[40.46890607261825</t>
  </si>
  <si>
    <t>8.374276500553101]</t>
  </si>
  <si>
    <t>[40.46776003165631</t>
  </si>
  <si>
    <t>8.37421410083967]</t>
  </si>
  <si>
    <t>[40.466547155318175</t>
  </si>
  <si>
    <t>8.37435232911165]</t>
  </si>
  <si>
    <t>[40.46580249647047</t>
  </si>
  <si>
    <t>8.374017849156756]</t>
  </si>
  <si>
    <t>8.374356787966594]</t>
  </si>
  <si>
    <t>[40.46466097862239</t>
  </si>
  <si>
    <t>8.374896288774503]</t>
  </si>
  <si>
    <t>[40.46405008302098</t>
  </si>
  <si>
    <t>8.374695687474603]</t>
  </si>
  <si>
    <t>[40.462101436546334</t>
  </si>
  <si>
    <t>8.375645454065877]</t>
  </si>
  <si>
    <t>[40.46088409203226</t>
  </si>
  <si>
    <t>8.375649936843493]</t>
  </si>
  <si>
    <t>[40.460139438909536</t>
  </si>
  <si>
    <t>8.374981023801231]</t>
  </si>
  <si>
    <t>[40.45879283900082</t>
  </si>
  <si>
    <t>8.375119271250382]</t>
  </si>
  <si>
    <t>[40.457040371325064</t>
  </si>
  <si>
    <t>8.374989974777924]</t>
  </si>
  <si>
    <t>[40.45575617413104</t>
  </si>
  <si>
    <t>8.374793723445112]</t>
  </si>
  <si>
    <t>[40.45251435825939</t>
  </si>
  <si>
    <t>8.373933126143715]</t>
  </si>
  <si>
    <t>[40.45136838525893</t>
  </si>
  <si>
    <t>8.373531845053211]</t>
  </si>
  <si>
    <t>[40.450155558218775</t>
  </si>
  <si>
    <t>8.373741381366164]</t>
  </si>
  <si>
    <t>[40.44772975117054</t>
  </si>
  <si>
    <t>8.374486108668941]</t>
  </si>
  <si>
    <t>[40.44557158059867</t>
  </si>
  <si>
    <t>8.374695642383044]</t>
  </si>
  <si>
    <t>[40.44496514913129</t>
  </si>
  <si>
    <t>8.374900778490556]</t>
  </si>
  <si>
    <t>[40.44443005733586</t>
  </si>
  <si>
    <t>8.375306553131798]</t>
  </si>
  <si>
    <t>[40.44287830238713</t>
  </si>
  <si>
    <t>8.375244114748059]</t>
  </si>
  <si>
    <t>[40.44178576953502</t>
  </si>
  <si>
    <t>8.375761408898091]</t>
  </si>
  <si>
    <t>[40.43988620463607</t>
  </si>
  <si>
    <t>8.373090385956795]</t>
  </si>
  <si>
    <t>[40.43980148447437</t>
  </si>
  <si>
    <t>8.372970002446845]</t>
  </si>
  <si>
    <t>[40.43945366417991</t>
  </si>
  <si>
    <t>8.37102583089766]</t>
  </si>
  <si>
    <t>[40.439377881831035</t>
  </si>
  <si>
    <t>8.36887650572918]</t>
  </si>
  <si>
    <t>[40.438833878281315</t>
  </si>
  <si>
    <t>8.367266825547013]</t>
  </si>
  <si>
    <t>[40.438552974916846</t>
  </si>
  <si>
    <t>8.364649279858652]</t>
  </si>
  <si>
    <t>[40.43780384088581</t>
  </si>
  <si>
    <t>8.361764235034027]</t>
  </si>
  <si>
    <t>[40.43786174793501</t>
  </si>
  <si>
    <t>8.359142322302521]</t>
  </si>
  <si>
    <t>[40.43782164050836</t>
  </si>
  <si>
    <t>8.358272773367155]</t>
  </si>
  <si>
    <t>[40.435048098832425</t>
  </si>
  <si>
    <t>8.356065544791381]</t>
  </si>
  <si>
    <t>[40.433362549749056</t>
  </si>
  <si>
    <t>8.355668689786127]</t>
  </si>
  <si>
    <t>[40.431730512160044</t>
  </si>
  <si>
    <t>8.353644210365047]</t>
  </si>
  <si>
    <t>[40.42970165399418</t>
  </si>
  <si>
    <t>8.349974375232518]</t>
  </si>
  <si>
    <t>[40.42881869516398</t>
  </si>
  <si>
    <t>8.349104857555458]</t>
  </si>
  <si>
    <t>[40.4269994067295</t>
  </si>
  <si>
    <t>8.348774872096538]</t>
  </si>
  <si>
    <t>[40.42376206583738</t>
  </si>
  <si>
    <t>8.348716960391188]</t>
  </si>
  <si>
    <t>[40.42180453902482</t>
  </si>
  <si>
    <t>8.34899339351393]</t>
  </si>
  <si>
    <t>[40.4213319021327</t>
  </si>
  <si>
    <t>8.348525185220955]</t>
  </si>
  <si>
    <t>[40.42138982543055</t>
  </si>
  <si>
    <t>8.3462421316829]</t>
  </si>
  <si>
    <t>[40.421184722274624</t>
  </si>
  <si>
    <t>8.34443174508074]</t>
  </si>
  <si>
    <t>[40.421327470414944</t>
  </si>
  <si>
    <t>8.342862148843684]</t>
  </si>
  <si>
    <t>[40.42144339471155</t>
  </si>
  <si>
    <t>8.341609119137493]</t>
  </si>
  <si>
    <t>[40.4218759123852</t>
  </si>
  <si>
    <t>8.339928062638744]</t>
  </si>
  <si>
    <t>[40.4224109765796</t>
  </si>
  <si>
    <t>8.339054054983709]</t>
  </si>
  <si>
    <t>[40.42250466284862</t>
  </si>
  <si>
    <t>8.338050729633428]</t>
  </si>
  <si>
    <t>8.33764051273724]</t>
  </si>
  <si>
    <t>[40.422125640715166</t>
  </si>
  <si>
    <t>8.335156806268232]</t>
  </si>
  <si>
    <t>8.33354709100185]</t>
  </si>
  <si>
    <t>[40.421425512373546</t>
  </si>
  <si>
    <t>8.327371217513907]</t>
  </si>
  <si>
    <t>[40.42108217042809</t>
  </si>
  <si>
    <t>8.325355707980712]</t>
  </si>
  <si>
    <t>[40.420533721046745</t>
  </si>
  <si>
    <t>8.32341154813556]</t>
  </si>
  <si>
    <t>[40.42049360178128</t>
  </si>
  <si>
    <t>8.321128447567611]</t>
  </si>
  <si>
    <t>[40.420417794954886</t>
  </si>
  <si>
    <t>8.318912303483279]</t>
  </si>
  <si>
    <t>[40.42068090253597</t>
  </si>
  <si>
    <t>8.317364970326386]</t>
  </si>
  <si>
    <t>[40.42094393118863</t>
  </si>
  <si>
    <t>8.316022816414783]</t>
  </si>
  <si>
    <t>[40.42073882647577</t>
  </si>
  <si>
    <t>8.315015035394934]</t>
  </si>
  <si>
    <t>[40.42079231860032</t>
  </si>
  <si>
    <t>8.311456673045795]</t>
  </si>
  <si>
    <t>[40.42051591618232</t>
  </si>
  <si>
    <t>8.308705424776699]</t>
  </si>
  <si>
    <t>[40.420841378921715</t>
  </si>
  <si>
    <t>8.306016606274929]</t>
  </si>
  <si>
    <t>[40.42093055819658</t>
  </si>
  <si>
    <t>8.303060228011063]</t>
  </si>
  <si>
    <t>[40.42113123050741</t>
  </si>
  <si>
    <t>8.302119340256285]</t>
  </si>
  <si>
    <t>[40.42098855964009</t>
  </si>
  <si>
    <t>8.300242045892443]</t>
  </si>
  <si>
    <t>[40.42003875935547</t>
  </si>
  <si>
    <t>8.297825242819911]</t>
  </si>
  <si>
    <t>[40.41989608583477</t>
  </si>
  <si>
    <t>8.296014807379253]</t>
  </si>
  <si>
    <t>[40.41894626788625</t>
  </si>
  <si>
    <t>8.29427133450849]</t>
  </si>
  <si>
    <t>[40.41886151750313</t>
  </si>
  <si>
    <t>8.289571451363424]</t>
  </si>
  <si>
    <t>[40.418446860884586</t>
  </si>
  <si>
    <t>8.28708769796066]</t>
  </si>
  <si>
    <t>[40.41835324589708</t>
  </si>
  <si>
    <t>8.286949476964711]</t>
  </si>
  <si>
    <t>[40.4174970972597</t>
  </si>
  <si>
    <t>8.285745535355995]</t>
  </si>
  <si>
    <t>[40.417256291058344</t>
  </si>
  <si>
    <t>8.28420263392755]</t>
  </si>
  <si>
    <t>[40.41671223802481</t>
  </si>
  <si>
    <t>8.283128029364946]</t>
  </si>
  <si>
    <t>[40.41549496234951</t>
  </si>
  <si>
    <t>8.281723391226876]</t>
  </si>
  <si>
    <t>[40.414478278733455</t>
  </si>
  <si>
    <t>8.280385687680779]</t>
  </si>
  <si>
    <t>[40.41062109718781</t>
  </si>
  <si>
    <t>8.276501824292517]</t>
  </si>
  <si>
    <t>[40.40636711851601</t>
  </si>
  <si>
    <t>8.274504132249934]</t>
  </si>
  <si>
    <t>[40.40635825282276</t>
  </si>
  <si>
    <t>8.272287943453886]</t>
  </si>
  <si>
    <t>[40.40615309719678</t>
  </si>
  <si>
    <t>8.271547766160747]</t>
  </si>
  <si>
    <t>[40.40460134156073</t>
  </si>
  <si>
    <t>8.271150889190924]</t>
  </si>
  <si>
    <t>[40.40318331544664</t>
  </si>
  <si>
    <t>8.270954696983695]</t>
  </si>
  <si>
    <t>[40.4018991063089</t>
  </si>
  <si>
    <t>8.269550038413795]</t>
  </si>
  <si>
    <t>[40.399602672601816</t>
  </si>
  <si>
    <t>8.268011654671069]</t>
  </si>
  <si>
    <t>[40.398184681509306</t>
  </si>
  <si>
    <t>8.268216791643196]</t>
  </si>
  <si>
    <t>[40.396838060000114</t>
  </si>
  <si>
    <t>8.268627010035306]</t>
  </si>
  <si>
    <t>[40.39528629190857</t>
  </si>
  <si>
    <t>8.26856460983738]</t>
  </si>
  <si>
    <t>[40.393466976430396</t>
  </si>
  <si>
    <t>8.268774148620622]</t>
  </si>
  <si>
    <t>[40.390831673379346</t>
  </si>
  <si>
    <t>8.267302671915765]</t>
  </si>
  <si>
    <t>[40.3890791991887</t>
  </si>
  <si>
    <t>8.26683893026255]</t>
  </si>
  <si>
    <t>[40.38772809059786</t>
  </si>
  <si>
    <t>8.266040762503865]</t>
  </si>
  <si>
    <t>8.265238132014318]</t>
  </si>
  <si>
    <t>[40.384481895870785</t>
  </si>
  <si>
    <t>8.26423480380363]</t>
  </si>
  <si>
    <t>[40.38393785075381</t>
  </si>
  <si>
    <t>8.262156882998372]</t>
  </si>
  <si>
    <t>[40.382925678506204</t>
  </si>
  <si>
    <t>8.261554915230864]</t>
  </si>
  <si>
    <t>[40.381507674498366</t>
  </si>
  <si>
    <t>8.261358691792662]</t>
  </si>
  <si>
    <t>[40.37968388721384</t>
  </si>
  <si>
    <t>8.259887203609543]</t>
  </si>
  <si>
    <t>[40.37751675830617</t>
  </si>
  <si>
    <t>8.257479239973447]</t>
  </si>
  <si>
    <t>[40.37569300303173</t>
  </si>
  <si>
    <t>8.256275285424007]</t>
  </si>
  <si>
    <t>[40.37440430330122</t>
  </si>
  <si>
    <t>8.25480381502574]</t>
  </si>
  <si>
    <t>[40.37412783844316</t>
  </si>
  <si>
    <t>8.253055813921561]</t>
  </si>
  <si>
    <t>[40.37392272604659</t>
  </si>
  <si>
    <t>8.252253219434042]</t>
  </si>
  <si>
    <t>[40.37311114002265</t>
  </si>
  <si>
    <t>8.251584358132815]</t>
  </si>
  <si>
    <t>[40.370680983844295</t>
  </si>
  <si>
    <t>8.250447247048887]</t>
  </si>
  <si>
    <t>8.249872013395835]</t>
  </si>
  <si>
    <t>[40.36878581265601</t>
  </si>
  <si>
    <t>8.249546510562743]</t>
  </si>
  <si>
    <t>[40.370141402426796</t>
  </si>
  <si>
    <t>8.24856109784038]</t>
  </si>
  <si>
    <t>[40.37033757905183</t>
  </si>
  <si>
    <t>8.24841837898831]</t>
  </si>
  <si>
    <t>[40.37062301059466</t>
  </si>
  <si>
    <t>8.247522122060685]</t>
  </si>
  <si>
    <t>[40.37115363878725</t>
  </si>
  <si>
    <t>8.246951331243467]</t>
  </si>
  <si>
    <t>[40.37174223440577</t>
  </si>
  <si>
    <t>8.24632258980871]</t>
  </si>
  <si>
    <t>[40.373102269317855</t>
  </si>
  <si>
    <t>8.246139755596976]</t>
  </si>
  <si>
    <t>[40.37302647920659</t>
  </si>
  <si>
    <t>8.24525242794538]</t>
  </si>
  <si>
    <t>[40.37347678308712</t>
  </si>
  <si>
    <t>8.244574612367803]</t>
  </si>
  <si>
    <t>[40.37398964443352</t>
  </si>
  <si>
    <t>8.243999371393116]</t>
  </si>
  <si>
    <t>[40.37466294811232</t>
  </si>
  <si>
    <t>8.243473242617974]</t>
  </si>
  <si>
    <t>[40.37456482817779</t>
  </si>
  <si>
    <t>8.242764234740873]</t>
  </si>
  <si>
    <t>[40.37429731241099</t>
  </si>
  <si>
    <t>8.24174755149593]</t>
  </si>
  <si>
    <t>[40.37487700618095</t>
  </si>
  <si>
    <t>8.240855746713578]</t>
  </si>
  <si>
    <t>[40.374778886603025</t>
  </si>
  <si>
    <t>8.239999614693668]</t>
  </si>
  <si>
    <t>[40.37469415037287</t>
  </si>
  <si>
    <t>8.23925490498526]</t>
  </si>
  <si>
    <t>[40.374658512876934</t>
  </si>
  <si>
    <t>8.238947268156226]</t>
  </si>
  <si>
    <t>[40.37445340232832</t>
  </si>
  <si>
    <t>8.237154707628614]</t>
  </si>
  <si>
    <t>[40.37441768687526</t>
  </si>
  <si>
    <t>8.236775644541874]</t>
  </si>
  <si>
    <t>[40.37438204921205</t>
  </si>
  <si>
    <t>8.236352071111684]</t>
  </si>
  <si>
    <t>[40.37430174767358</t>
  </si>
  <si>
    <t>8.235388877270111]</t>
  </si>
  <si>
    <t>[40.37422595910564</t>
  </si>
  <si>
    <t>8.23450151832533]</t>
  </si>
  <si>
    <t>[40.374217010756986</t>
  </si>
  <si>
    <t>8.234390045412086]</t>
  </si>
  <si>
    <t>[40.374234907452916</t>
  </si>
  <si>
    <t>8.234367732940523]</t>
  </si>
  <si>
    <t>[40.37526045685766</t>
  </si>
  <si>
    <t>8.232815988259485]</t>
  </si>
  <si>
    <t>[40.3760853964621</t>
  </si>
  <si>
    <t>8.231919716463702]</t>
  </si>
  <si>
    <t>[40.375041964976084</t>
  </si>
  <si>
    <t>8.230769278798983]</t>
  </si>
  <si>
    <t>[40.374885876618485</t>
  </si>
  <si>
    <t>8.230590867267257]</t>
  </si>
  <si>
    <t>8.22975703411477]</t>
  </si>
  <si>
    <t>[40.3735972370408</t>
  </si>
  <si>
    <t>8.228860748017059]</t>
  </si>
  <si>
    <t>[40.3735124991107</t>
  </si>
  <si>
    <t>8.22831676295022]</t>
  </si>
  <si>
    <t>[40.37394505812138</t>
  </si>
  <si>
    <t>8.22783965126402]</t>
  </si>
  <si>
    <t>[40.37423039437359</t>
  </si>
  <si>
    <t>8.2275230110448]</t>
  </si>
  <si>
    <t>[40.37471648215517</t>
  </si>
  <si>
    <t>8.226867536118954]</t>
  </si>
  <si>
    <t>[40.37524263828371</t>
  </si>
  <si>
    <t>8.2261674776093]</t>
  </si>
  <si>
    <t>[40.37516233791852</t>
  </si>
  <si>
    <t>8.226038142170136]</t>
  </si>
  <si>
    <t>[40.37478783486631</t>
  </si>
  <si>
    <t>8.22541834285414]</t>
  </si>
  <si>
    <t>[40.374966177360605</t>
  </si>
  <si>
    <t>8.224878769540064]</t>
  </si>
  <si>
    <t>[40.37517572132032</t>
  </si>
  <si>
    <t>8.224241139839776]</t>
  </si>
  <si>
    <t>[40.37523369008952</t>
  </si>
  <si>
    <t>8.224071684421634]</t>
  </si>
  <si>
    <t>[40.376129981154044</t>
  </si>
  <si>
    <t>8.223318080429586]</t>
  </si>
  <si>
    <t>[40.37584457629469</t>
  </si>
  <si>
    <t>8.222408462459203]</t>
  </si>
  <si>
    <t>[40.375759919407415</t>
  </si>
  <si>
    <t>8.222136406808776]</t>
  </si>
  <si>
    <t>[40.37552353307973</t>
  </si>
  <si>
    <t>8.22137838003894]</t>
  </si>
  <si>
    <t>[40.37559488481317</t>
  </si>
  <si>
    <t>8.220450920281602]</t>
  </si>
  <si>
    <t>[40.37566623646017</t>
  </si>
  <si>
    <t>8.21951004372701]</t>
  </si>
  <si>
    <t>[40.37571976959113</t>
  </si>
  <si>
    <t>8.21941635291423]</t>
  </si>
  <si>
    <t>[40.376054194938575</t>
  </si>
  <si>
    <t>8.218841184072087]</t>
  </si>
  <si>
    <t>[40.376937090518005</t>
  </si>
  <si>
    <t>8.21733396600417]</t>
  </si>
  <si>
    <t>[40.37648222237653</t>
  </si>
  <si>
    <t>8.216442154969908]</t>
  </si>
  <si>
    <t>[40.37635290410752</t>
  </si>
  <si>
    <t>8.216245982247546]</t>
  </si>
  <si>
    <t>[40.37623253359835</t>
  </si>
  <si>
    <t>8.21606316314371]</t>
  </si>
  <si>
    <t>[40.37591592763919</t>
  </si>
  <si>
    <t>8.215581568511599]</t>
  </si>
  <si>
    <t>[40.375536916399454</t>
  </si>
  <si>
    <t>8.214310723595228]</t>
  </si>
  <si>
    <t>[40.375501279413456</t>
  </si>
  <si>
    <t>8.212825793812708]</t>
  </si>
  <si>
    <t>[40.37571525662557</t>
  </si>
  <si>
    <t>8.212241724239082]</t>
  </si>
  <si>
    <t>[40.37576435455986</t>
  </si>
  <si>
    <t>8.212107889572403]</t>
  </si>
  <si>
    <t>[40.37637080015446</t>
  </si>
  <si>
    <t>8.211577254575092]</t>
  </si>
  <si>
    <t>[40.376723039936614</t>
  </si>
  <si>
    <t>8.20997198705168]</t>
  </si>
  <si>
    <t>[40.37639756640581</t>
  </si>
  <si>
    <t>8.209356649225088]</t>
  </si>
  <si>
    <t>[40.37667845569363</t>
  </si>
  <si>
    <t>8.208620907330717]</t>
  </si>
  <si>
    <t>[40.377320527782345</t>
  </si>
  <si>
    <t>8.207599768696852]</t>
  </si>
  <si>
    <t>[40.378149951310604</t>
  </si>
  <si>
    <t>8.206618780591057]</t>
  </si>
  <si>
    <t>[40.37912649306265</t>
  </si>
  <si>
    <t>8.20556197845715]</t>
  </si>
  <si>
    <t>[40.379639305212464</t>
  </si>
  <si>
    <t>8.204897514808355]</t>
  </si>
  <si>
    <t>[40.38015211289623</t>
  </si>
  <si>
    <t>8.204228678444505]</t>
  </si>
  <si>
    <t>[40.379777563769935</t>
  </si>
  <si>
    <t>8.203158469878653]</t>
  </si>
  <si>
    <t>[40.379701704444045</t>
  </si>
  <si>
    <t>8.202618929888795]</t>
  </si>
  <si>
    <t>[40.379621487963384</t>
  </si>
  <si>
    <t>8.2020080543733]</t>
  </si>
  <si>
    <t>[40.37954562843641</t>
  </si>
  <si>
    <t>8.201441732609503]</t>
  </si>
  <si>
    <t>[40.379487663911476</t>
  </si>
  <si>
    <t>8.200433989462216]</t>
  </si>
  <si>
    <t>[40.38016098253923</t>
  </si>
  <si>
    <t>8.199604569237776]</t>
  </si>
  <si>
    <t>[40.38073626161808</t>
  </si>
  <si>
    <t>8.19889562539929]</t>
  </si>
  <si>
    <t>[40.380696115194525</t>
  </si>
  <si>
    <t>8.19799488250291]</t>
  </si>
  <si>
    <t>[40.38066040352731</t>
  </si>
  <si>
    <t>8.197245707566081]</t>
  </si>
  <si>
    <t>[40.3806559687436</t>
  </si>
  <si>
    <t>8.197098606392826]</t>
  </si>
  <si>
    <t>[40.380852188152595</t>
  </si>
  <si>
    <t>8.195930297549339]</t>
  </si>
  <si>
    <t>[40.381017130210985</t>
  </si>
  <si>
    <t>8.195885710152881]</t>
  </si>
  <si>
    <t>[40.3815522550851</t>
  </si>
  <si>
    <t>8.195751964452269]</t>
  </si>
  <si>
    <t>[40.38229689371646</t>
  </si>
  <si>
    <t>8.19517671898156]</t>
  </si>
  <si>
    <t>[40.382823059917804</t>
  </si>
  <si>
    <t>8.19477539214055]</t>
  </si>
  <si>
    <t>[40.3833537337971</t>
  </si>
  <si>
    <t>8.19465946907682]</t>
  </si>
  <si>
    <t>[40.3843525951702</t>
  </si>
  <si>
    <t>8.194436517464487]</t>
  </si>
  <si>
    <t>[40.385409398346695</t>
  </si>
  <si>
    <t>8.194204619427593]</t>
  </si>
  <si>
    <t>[40.385556512184344</t>
  </si>
  <si>
    <t>8.19308539828933]</t>
  </si>
  <si>
    <t>[40.385181997439545</t>
  </si>
  <si>
    <t>8.192617173791318]</t>
  </si>
  <si>
    <t>[40.38495451785636</t>
  </si>
  <si>
    <t>8.192336278465971]</t>
  </si>
  <si>
    <t>[40.384950083396106</t>
  </si>
  <si>
    <t>8.19144887745993]</t>
  </si>
  <si>
    <t>[40.38494564893552</t>
  </si>
  <si>
    <t>8.190543678615308]</t>
  </si>
  <si>
    <t>[40.38557432763734</t>
  </si>
  <si>
    <t>8.189147992626989]</t>
  </si>
  <si>
    <t>[40.385913286997535</t>
  </si>
  <si>
    <t>8.188269576932264]</t>
  </si>
  <si>
    <t>[40.38593110234255</t>
  </si>
  <si>
    <t>8.18822497448178]</t>
  </si>
  <si>
    <t>[40.38576166185597</t>
  </si>
  <si>
    <t>8.187400030697068]</t>
  </si>
  <si>
    <t>[40.38589095946145</t>
  </si>
  <si>
    <t>8.18671332456662]</t>
  </si>
  <si>
    <t>[40.38605596519888</t>
  </si>
  <si>
    <t>8.185830427802074]</t>
  </si>
  <si>
    <t>[40.386555336179995</t>
  </si>
  <si>
    <t>8.18536220410347]</t>
  </si>
  <si>
    <t>[40.38725541308775</t>
  </si>
  <si>
    <t>8.18470227033605]</t>
  </si>
  <si>
    <t>[40.38766569987341</t>
  </si>
  <si>
    <t>8.184278634552902]</t>
  </si>
  <si>
    <t>[40.38783070063552</t>
  </si>
  <si>
    <t>8.184109208721098]</t>
  </si>
  <si>
    <t>[40.38846829470687</t>
  </si>
  <si>
    <t>8.183449285614254]</t>
  </si>
  <si>
    <t>[40.3885619572853</t>
  </si>
  <si>
    <t>8.183217381170646]</t>
  </si>
  <si>
    <t>[40.38927095638704</t>
  </si>
  <si>
    <t>8.181482775773016]</t>
  </si>
  <si>
    <t>[40.38945376692739</t>
  </si>
  <si>
    <t>8.181068105234697]</t>
  </si>
  <si>
    <t>[40.38957418819862</t>
  </si>
  <si>
    <t>8.180791613343882]</t>
  </si>
  <si>
    <t>[40.38951623354782</t>
  </si>
  <si>
    <t>8.180528590264165]</t>
  </si>
  <si>
    <t>[40.38930666283082</t>
  </si>
  <si>
    <t>8.17954752725682]</t>
  </si>
  <si>
    <t>[40.38866005389574</t>
  </si>
  <si>
    <t>8.17838375263737]</t>
  </si>
  <si>
    <t>[40.387852949642074</t>
  </si>
  <si>
    <t>8.17727342145803]</t>
  </si>
  <si>
    <t>[40.38820076431183</t>
  </si>
  <si>
    <t>8.175801938641559]</t>
  </si>
  <si>
    <t>[40.38796886216253</t>
  </si>
  <si>
    <t>8.1748342976349]</t>
  </si>
  <si>
    <t>[40.387826188598204</t>
  </si>
  <si>
    <t>8.17434823248729]</t>
  </si>
  <si>
    <t>[40.387402600105865</t>
  </si>
  <si>
    <t>8.172930246902936]</t>
  </si>
  <si>
    <t>[40.387754851686346</t>
  </si>
  <si>
    <t>8.171864547670628]</t>
  </si>
  <si>
    <t>[40.387919852198515</t>
  </si>
  <si>
    <t>8.17135615986408]</t>
  </si>
  <si>
    <t>[40.38793323270068</t>
  </si>
  <si>
    <t>8.170870176126131]</t>
  </si>
  <si>
    <t>[40.38789309118507</t>
  </si>
  <si>
    <t>8.169889153773758]</t>
  </si>
  <si>
    <t>[40.387790559049975</t>
  </si>
  <si>
    <t>8.169255950694932]</t>
  </si>
  <si>
    <t>[40.387737036893334</t>
  </si>
  <si>
    <t>8.16891258275732]</t>
  </si>
  <si>
    <t>[40.387398165830035</t>
  </si>
  <si>
    <t>8.168591531952517]</t>
  </si>
  <si>
    <t>8.168199169464147]</t>
  </si>
  <si>
    <t>[40.385427213844224</t>
  </si>
  <si>
    <t>8.168426539975192]</t>
  </si>
  <si>
    <t>[40.38445956779175</t>
  </si>
  <si>
    <t>8.16807878374067]</t>
  </si>
  <si>
    <t>[40.383474089749605</t>
  </si>
  <si>
    <t>8.166139055183589]</t>
  </si>
  <si>
    <t>[40.38354550964904</t>
  </si>
  <si>
    <t>8.165091172215106]</t>
  </si>
  <si>
    <t>[40.38410286196618</t>
  </si>
  <si>
    <t>8.164382133457906]</t>
  </si>
  <si>
    <t>[40.38433921385405</t>
  </si>
  <si>
    <t>8.163757859127802]</t>
  </si>
  <si>
    <t>[40.38465577452397</t>
  </si>
  <si>
    <t>8.162932955829014]</t>
  </si>
  <si>
    <t>[40.38496346457341</t>
  </si>
  <si>
    <t>8.162678750368556]</t>
  </si>
  <si>
    <t>[40.38578842383855</t>
  </si>
  <si>
    <t>8.162018815714154]</t>
  </si>
  <si>
    <t>[40.38595335206718</t>
  </si>
  <si>
    <t>8.161399003706038]</t>
  </si>
  <si>
    <t>[40.38617631562653</t>
  </si>
  <si>
    <t>8.160493810484391]</t>
  </si>
  <si>
    <t>[40.38602476895866</t>
  </si>
  <si>
    <t>8.160181660145877]</t>
  </si>
  <si>
    <t>[40.38579729263241</t>
  </si>
  <si>
    <t>8.159704553257793]</t>
  </si>
  <si>
    <t>[40.38548517252158</t>
  </si>
  <si>
    <t>8.159459286007456]</t>
  </si>
  <si>
    <t>[40.385186431882325</t>
  </si>
  <si>
    <t>8.159218529536117]</t>
  </si>
  <si>
    <t>[40.384999173630476</t>
  </si>
  <si>
    <t>8.15906687582521]</t>
  </si>
  <si>
    <t>[40.38439273910042</t>
  </si>
  <si>
    <t>8.157903061119434]</t>
  </si>
  <si>
    <t>[40.38404490192777</t>
  </si>
  <si>
    <t>8.15636024112279]</t>
  </si>
  <si>
    <t>8.154514142205768]</t>
  </si>
  <si>
    <t>[40.38303265372068</t>
  </si>
  <si>
    <t>8.153292361074866]</t>
  </si>
  <si>
    <t>[40.38268932094315</t>
  </si>
  <si>
    <t>8.152235589662984]</t>
  </si>
  <si>
    <t>[40.38151210921792</t>
  </si>
  <si>
    <t>8.151486459527797]</t>
  </si>
  <si>
    <t>[40.37962148796338</t>
  </si>
  <si>
    <t>8.150701646296282]</t>
  </si>
  <si>
    <t>[40.37844429270547</t>
  </si>
  <si>
    <t>8.149952530212872]</t>
  </si>
  <si>
    <t>[40.377686222522634</t>
  </si>
  <si>
    <t>8.148824345524323]</t>
  </si>
  <si>
    <t>[40.377191289161914</t>
  </si>
  <si>
    <t>8.147959260534314]</t>
  </si>
  <si>
    <t>8.147776461989997]</t>
  </si>
  <si>
    <t>[40.37548789608563</t>
  </si>
  <si>
    <t>8.147852241709819]</t>
  </si>
  <si>
    <t>[40.37484580401727</t>
  </si>
  <si>
    <t>8.147254755527578]</t>
  </si>
  <si>
    <t>[40.374747684387366</t>
  </si>
  <si>
    <t>8.146630504287735]</t>
  </si>
  <si>
    <t>[40.3751222655054</t>
  </si>
  <si>
    <t>8.145917003052876]</t>
  </si>
  <si>
    <t>[40.374743171347326</t>
  </si>
  <si>
    <t>8.144860233589318]</t>
  </si>
  <si>
    <t>[40.37322264622433</t>
  </si>
  <si>
    <t>8.14332183888006]</t>
  </si>
  <si>
    <t>[40.372009761776546</t>
  </si>
  <si>
    <t>8.142947267360173]</t>
  </si>
  <si>
    <t>[40.37076121250238</t>
  </si>
  <si>
    <t>8.142537013976137]</t>
  </si>
  <si>
    <t>[40.36924509805689</t>
  </si>
  <si>
    <t>8.1411858950361]</t>
  </si>
  <si>
    <t>[40.3676130700521</t>
  </si>
  <si>
    <t>8.139121373389743]</t>
  </si>
  <si>
    <t>[40.366663341551465</t>
  </si>
  <si>
    <t>8.138256292073201]</t>
  </si>
  <si>
    <t>[40.366132672918624</t>
  </si>
  <si>
    <t>8.137961995121884]</t>
  </si>
  <si>
    <t>[40.36571795582985</t>
  </si>
  <si>
    <t>8.137734577161844]</t>
  </si>
  <si>
    <t>[40.3646968319395</t>
  </si>
  <si>
    <t>8.137663201263523]</t>
  </si>
  <si>
    <t>[40.36382729453889</t>
  </si>
  <si>
    <t>8.136646532641146]</t>
  </si>
  <si>
    <t>[40.363653432214704</t>
  </si>
  <si>
    <t>8.136441425965454]</t>
  </si>
  <si>
    <t>[40.36262783641269</t>
  </si>
  <si>
    <t>8.134974376537558]</t>
  </si>
  <si>
    <t>[40.360995780802526</t>
  </si>
  <si>
    <t>8.134113748786868]</t>
  </si>
  <si>
    <t>[40.36099134453829</t>
  </si>
  <si>
    <t>8.134104846017227]</t>
  </si>
  <si>
    <t>[40.36050973548042</t>
  </si>
  <si>
    <t>8.133476114167237]</t>
  </si>
  <si>
    <t>[40.35993457018639</t>
  </si>
  <si>
    <t>8.132722566305825]</t>
  </si>
  <si>
    <t>[40.359555533968326</t>
  </si>
  <si>
    <t>8.132116092233185]</t>
  </si>
  <si>
    <t>[40.35928351366089</t>
  </si>
  <si>
    <t>8.1316702215873]</t>
  </si>
  <si>
    <t>[40.35898028153262</t>
  </si>
  <si>
    <t>8.131184166123266]</t>
  </si>
  <si>
    <t>[40.35852543041579</t>
  </si>
  <si>
    <t>8.13062230985167]</t>
  </si>
  <si>
    <t>[40.35825791965843</t>
  </si>
  <si>
    <t>8.130020298517298]</t>
  </si>
  <si>
    <t>[40.35813751218008</t>
  </si>
  <si>
    <t>8.129841962264678]</t>
  </si>
  <si>
    <t>[40.35802605526472</t>
  </si>
  <si>
    <t>8.129672522923423]</t>
  </si>
  <si>
    <t>[40.35799484417734</t>
  </si>
  <si>
    <t>8.129623438577509]</t>
  </si>
  <si>
    <t>[40.357727253179</t>
  </si>
  <si>
    <t>8.12923103389921]</t>
  </si>
  <si>
    <t>[40.35741957651322</t>
  </si>
  <si>
    <t>8.1279869625175]</t>
  </si>
  <si>
    <t>[40.35754442198175</t>
  </si>
  <si>
    <t>8.126863271912354]</t>
  </si>
  <si>
    <t>[40.35756676026402</t>
  </si>
  <si>
    <t>8.12666709996362]</t>
  </si>
  <si>
    <t>[40.35782983765525</t>
  </si>
  <si>
    <t>8.125949154621418]</t>
  </si>
  <si>
    <t>[40.35828017983757</t>
  </si>
  <si>
    <t>8.124932506533975]</t>
  </si>
  <si>
    <t>[40.35856115550216</t>
  </si>
  <si>
    <t>8.12408523370627]</t>
  </si>
  <si>
    <t>[40.359087300236475</t>
  </si>
  <si>
    <t>8.123251398060338]</t>
  </si>
  <si>
    <t>[40.35980077924109</t>
  </si>
  <si>
    <t>8.121895841727133]</t>
  </si>
  <si>
    <t>[40.360549895662125</t>
  </si>
  <si>
    <t>8.120571493532639]</t>
  </si>
  <si>
    <t>[40.360964571287354</t>
  </si>
  <si>
    <t>8.11974209520453]</t>
  </si>
  <si>
    <t>[40.361450612859194</t>
  </si>
  <si>
    <t>8.118725430301843]</t>
  </si>
  <si>
    <t>[40.36197680963294</t>
  </si>
  <si>
    <t>8.117552643304451]</t>
  </si>
  <si>
    <t>8.117191457802612]</t>
  </si>
  <si>
    <t>8.116763416097472]</t>
  </si>
  <si>
    <t>[40.362123982006196</t>
  </si>
  <si>
    <t>8.11600983156269]</t>
  </si>
  <si>
    <t>[40.362346880130914</t>
  </si>
  <si>
    <t>8.115140308073036]</t>
  </si>
  <si>
    <t>[40.36245389272302</t>
  </si>
  <si>
    <t>8.114743457972056]</t>
  </si>
  <si>
    <t>[40.3626278364127</t>
  </si>
  <si>
    <t>8.114105765491992]</t>
  </si>
  <si>
    <t>[40.36321200327546</t>
  </si>
  <si>
    <t>8.113427996605154]</t>
  </si>
  <si>
    <t>[40.36360883808024</t>
  </si>
  <si>
    <t>8.112973179532064]</t>
  </si>
  <si>
    <t>[40.36413501558689</t>
  </si>
  <si>
    <t>8.112103627652585]</t>
  </si>
  <si>
    <t>[40.364019056149466</t>
  </si>
  <si>
    <t>8.111501664044651]</t>
  </si>
  <si>
    <t>[40.364130579558925</t>
  </si>
  <si>
    <t>8.111086988842041]</t>
  </si>
  <si>
    <t>[40.36399679813738</t>
  </si>
  <si>
    <t>8.110765900602196]</t>
  </si>
  <si>
    <t>[40.36378721441564</t>
  </si>
  <si>
    <t>8.110257578606571]</t>
  </si>
  <si>
    <t>[40.363595452050745</t>
  </si>
  <si>
    <t>8.109281060941493]</t>
  </si>
  <si>
    <t>8.108893074905634]</t>
  </si>
  <si>
    <t>[40.364536357999256</t>
  </si>
  <si>
    <t>8.10837139261137]</t>
  </si>
  <si>
    <t>8.10772926337219]</t>
  </si>
  <si>
    <t>[40.365704570279405</t>
  </si>
  <si>
    <t>8.106975696266119]</t>
  </si>
  <si>
    <t>[40.366195086459385</t>
  </si>
  <si>
    <t>8.10618194435968]</t>
  </si>
  <si>
    <t>[40.36612823704101</t>
  </si>
  <si>
    <t>8.1056111960932]</t>
  </si>
  <si>
    <t>[40.366074695193724</t>
  </si>
  <si>
    <t>8.105165321522248]</t>
  </si>
  <si>
    <t>[40.36578931943996</t>
  </si>
  <si>
    <t>8.104656948940917]</t>
  </si>
  <si>
    <t>[40.3656377203046</t>
  </si>
  <si>
    <t>8.10386766732142]</t>
  </si>
  <si>
    <t>[40.36587850437539</t>
  </si>
  <si>
    <t>8.103270200918857]</t>
  </si>
  <si>
    <t>[40.36597663877751</t>
  </si>
  <si>
    <t>8.103033815293953]</t>
  </si>
  <si>
    <t>[40.367314316563515</t>
  </si>
  <si>
    <t>8.102904540429773]</t>
  </si>
  <si>
    <t>[40.36752388774185</t>
  </si>
  <si>
    <t>8.102164315432171]</t>
  </si>
  <si>
    <t>[40.36835329358167</t>
  </si>
  <si>
    <t>8.10152222238072]</t>
  </si>
  <si>
    <t>[40.3690667382417</t>
  </si>
  <si>
    <t>8.100915800936956]</t>
  </si>
  <si>
    <t>[40.36974453379405</t>
  </si>
  <si>
    <t>8.100046224157664]</t>
  </si>
  <si>
    <t>[40.37003440379393</t>
  </si>
  <si>
    <t>8.099627114830557]</t>
  </si>
  <si>
    <t>[40.37083700552808</t>
  </si>
  <si>
    <t>8.09845879762879]</t>
  </si>
  <si>
    <t>[40.37151034524224</t>
  </si>
  <si>
    <t>8.096951602386374]</t>
  </si>
  <si>
    <t>[40.371635238680305</t>
  </si>
  <si>
    <t>8.096742020683228]</t>
  </si>
  <si>
    <t>[40.37207668233669</t>
  </si>
  <si>
    <t>8.0959706550919]</t>
  </si>
  <si>
    <t>[40.37305768233402</t>
  </si>
  <si>
    <t>8.094873694332426]</t>
  </si>
  <si>
    <t>[40.37341889040159</t>
  </si>
  <si>
    <t>8.09327730342435]</t>
  </si>
  <si>
    <t>[40.37358385328034</t>
  </si>
  <si>
    <t>8.092568307920294]</t>
  </si>
  <si>
    <t>[40.37450242350315</t>
  </si>
  <si>
    <t>8.090352178967363]]]}"</t>
  </si>
  <si>
    <t>Jeju</t>
  </si>
  <si>
    <t>ET040804</t>
  </si>
  <si>
    <t>Dodota</t>
  </si>
  <si>
    <t>ET040805</t>
  </si>
  <si>
    <t>Ziway Dugda</t>
  </si>
  <si>
    <t>ET040806</t>
  </si>
  <si>
    <t>Hitosa</t>
  </si>
  <si>
    <t>ET040807</t>
  </si>
  <si>
    <t>[41.09352353152302</t>
  </si>
  <si>
    <t>8.45322042454937]</t>
  </si>
  <si>
    <t>[41.09293941147012</t>
  </si>
  <si>
    <t>8.45346121882274]</t>
  </si>
  <si>
    <t>[41.09244443012727</t>
  </si>
  <si>
    <t>8.453670789349257]</t>
  </si>
  <si>
    <t>[41.091494647077525</t>
  </si>
  <si>
    <t>8.454370899592655]</t>
  </si>
  <si>
    <t>[41.091115620855454</t>
  </si>
  <si>
    <t>8.455133398879857]</t>
  </si>
  <si>
    <t>[41.09023275348818</t>
  </si>
  <si>
    <t>8.456341804850966]</t>
  </si>
  <si>
    <t>[41.089407819512445</t>
  </si>
  <si>
    <t>8.456725307323627]</t>
  </si>
  <si>
    <t>[41.0885784159566</t>
  </si>
  <si>
    <t>8.456921463018173]</t>
  </si>
  <si>
    <t>[41.08692410685591</t>
  </si>
  <si>
    <t>8.457309432397304]</t>
  </si>
  <si>
    <t>[41.08635329173221</t>
  </si>
  <si>
    <t>8.457630464800783]</t>
  </si>
  <si>
    <t>[41.086045631748895</t>
  </si>
  <si>
    <t>8.458005034837942]</t>
  </si>
  <si>
    <t>[41.085470426828515</t>
  </si>
  <si>
    <t>8.458714015649523]</t>
  </si>
  <si>
    <t>[41.08485056088512</t>
  </si>
  <si>
    <t>8.459489912483392]</t>
  </si>
  <si>
    <t>[41.08455180843641</t>
  </si>
  <si>
    <t>8.459864500965459]</t>
  </si>
  <si>
    <t>[41.084204017708096</t>
  </si>
  <si>
    <t>8.460305954720004]</t>
  </si>
  <si>
    <t>[41.08371349463952</t>
  </si>
  <si>
    <t>8.460729578159004]</t>
  </si>
  <si>
    <t>[41.083316661283384</t>
  </si>
  <si>
    <t>8.461068432911707]</t>
  </si>
  <si>
    <t>[41.082750344592675</t>
  </si>
  <si>
    <t>8.46202269933389]</t>
  </si>
  <si>
    <t>[41.08211269349461</t>
  </si>
  <si>
    <t>8.462281304217745]</t>
  </si>
  <si>
    <t>[41.08154190665051</t>
  </si>
  <si>
    <t>8.462535465415003]</t>
  </si>
  <si>
    <t>[41.08058771281282</t>
  </si>
  <si>
    <t>8.462539962059694]</t>
  </si>
  <si>
    <t>[41.07988762222097</t>
  </si>
  <si>
    <t>8.4626113201663]</t>
  </si>
  <si>
    <t>[41.07918752296128</t>
  </si>
  <si>
    <t>8.46299477571687]</t>
  </si>
  <si>
    <t>[41.07861678345589</t>
  </si>
  <si>
    <t>8.463124070870752]</t>
  </si>
  <si>
    <t>[41.077983544116265</t>
  </si>
  <si>
    <t>8.463694829055195]</t>
  </si>
  <si>
    <t>[41.077096243805045</t>
  </si>
  <si>
    <t>8.464524213057608]</t>
  </si>
  <si>
    <t>[41.0765254831936</t>
  </si>
  <si>
    <t>8.46503701573121]</t>
  </si>
  <si>
    <t>[41.07557120470761</t>
  </si>
  <si>
    <t>8.465358085007024]</t>
  </si>
  <si>
    <t>[41.07474628739656</t>
  </si>
  <si>
    <t>8.465870916002926]</t>
  </si>
  <si>
    <t>[41.074113081593396</t>
  </si>
  <si>
    <t>8.466062652013175]</t>
  </si>
  <si>
    <t>[41.07373401570119</t>
  </si>
  <si>
    <t>8.466633397031886]</t>
  </si>
  <si>
    <t>[41.072842266818036</t>
  </si>
  <si>
    <t>8.467083753164648]</t>
  </si>
  <si>
    <t>[41.07229375739739</t>
  </si>
  <si>
    <t>8.467221973437843]</t>
  </si>
  <si>
    <t>[41.07182557906676</t>
  </si>
  <si>
    <t>8.467342383079126]</t>
  </si>
  <si>
    <t>[41.07119234056924</t>
  </si>
  <si>
    <t>8.4677259044047]</t>
  </si>
  <si>
    <t>[41.07049228743024</t>
  </si>
  <si>
    <t>8.4674137363351]</t>
  </si>
  <si>
    <t>[41.07017124105532</t>
  </si>
  <si>
    <t>8.467476203149403]</t>
  </si>
  <si>
    <t>[41.06953360188068</t>
  </si>
  <si>
    <t>8.467293377954602]</t>
  </si>
  <si>
    <t>[41.06883352821726</t>
  </si>
  <si>
    <t>8.467106088284654]</t>
  </si>
  <si>
    <t>[41.068325189046114</t>
  </si>
  <si>
    <t>8.467422635519137]</t>
  </si>
  <si>
    <t>[41.068204792257724</t>
  </si>
  <si>
    <t>8.468439314947835]</t>
  </si>
  <si>
    <t>[41.06785697787448</t>
  </si>
  <si>
    <t>8.46917065362644]</t>
  </si>
  <si>
    <t>[41.067094454245385</t>
  </si>
  <si>
    <t>8.469554126028484]</t>
  </si>
  <si>
    <t>[41.06671541820886</t>
  </si>
  <si>
    <t>8.470124884999763]</t>
  </si>
  <si>
    <t>[41.06665744776766</t>
  </si>
  <si>
    <t>8.47120397520116]</t>
  </si>
  <si>
    <t>[41.06627840880401</t>
  </si>
  <si>
    <t>8.47158746992014]</t>
  </si>
  <si>
    <t>[41.06570769281258</t>
  </si>
  <si>
    <t>8.472412411777388]</t>
  </si>
  <si>
    <t>[41.06514135356622</t>
  </si>
  <si>
    <t>8.473179331662765]</t>
  </si>
  <si>
    <t>[41.064441302448685</t>
  </si>
  <si>
    <t>8.47362527286723]</t>
  </si>
  <si>
    <t>[41.063683269184104</t>
  </si>
  <si>
    <t>8.474325366287266]</t>
  </si>
  <si>
    <t>[41.063050016450404</t>
  </si>
  <si>
    <t>8.47470886495237]</t>
  </si>
  <si>
    <t>[41.062733464315926</t>
  </si>
  <si>
    <t>8.475279597925006]</t>
  </si>
  <si>
    <t>[41.06273792389194</t>
  </si>
  <si>
    <t>8.475979660918629]</t>
  </si>
  <si>
    <t>[41.06229642416284</t>
  </si>
  <si>
    <t>8.476742206300207]</t>
  </si>
  <si>
    <t>[41.062171631817876</t>
  </si>
  <si>
    <t>8.4776919967506]</t>
  </si>
  <si>
    <t>[41.06205122193772</t>
  </si>
  <si>
    <t>8.478351919417106]</t>
  </si>
  <si>
    <t>[41.06192635216183</t>
  </si>
  <si>
    <t>8.47902526840919]</t>
  </si>
  <si>
    <t>[41.06162755550844</t>
  </si>
  <si>
    <t>8.47956479709245]</t>
  </si>
  <si>
    <t>[41.06130653573034</t>
  </si>
  <si>
    <t>8.48014445152432]</t>
  </si>
  <si>
    <t>[41.06021851503698</t>
  </si>
  <si>
    <t>8.481442075055604]</t>
  </si>
  <si>
    <t>[41.05945604227838</t>
  </si>
  <si>
    <t>8.48163826723513]</t>
  </si>
  <si>
    <t>[41.05888525749274</t>
  </si>
  <si>
    <t>8.482021753464071]</t>
  </si>
  <si>
    <t>[41.05793098905736</t>
  </si>
  <si>
    <t>8.48196375962811]</t>
  </si>
  <si>
    <t>[41.05748506874424</t>
  </si>
  <si>
    <t>8.482093096675495]</t>
  </si>
  <si>
    <t>[41.05640597165378</t>
  </si>
  <si>
    <t>8.482539000341037]</t>
  </si>
  <si>
    <t>[41.05545173833022</t>
  </si>
  <si>
    <t>8.483243580670317]</t>
  </si>
  <si>
    <t>[41.05481854731391</t>
  </si>
  <si>
    <t>8.483627008566506]</t>
  </si>
  <si>
    <t>[41.05361012790358</t>
  </si>
  <si>
    <t>8.483948062272837]</t>
  </si>
  <si>
    <t>[41.053101805810165</t>
  </si>
  <si>
    <t>8.48414430452773]</t>
  </si>
  <si>
    <t>[41.0527851980491</t>
  </si>
  <si>
    <t>8.484460879940297]</t>
  </si>
  <si>
    <t>8.485160949650643]</t>
  </si>
  <si>
    <t>[41.05228578935033</t>
  </si>
  <si>
    <t>8.486302478995063]</t>
  </si>
  <si>
    <t>[41.052294710147976</t>
  </si>
  <si>
    <t>8.48788546215112]</t>
  </si>
  <si>
    <t>[41.051853205881784</t>
  </si>
  <si>
    <t>8.488902134572927]</t>
  </si>
  <si>
    <t>[41.051157604736375</t>
  </si>
  <si>
    <t>8.489985733636397]</t>
  </si>
  <si>
    <t>[41.05094357781178</t>
  </si>
  <si>
    <t>8.490543102211713]</t>
  </si>
  <si>
    <t>[41.05072062903425</t>
  </si>
  <si>
    <t>8.491127256768513]</t>
  </si>
  <si>
    <t>[41.05034163717025</t>
  </si>
  <si>
    <t>8.492081466808093]</t>
  </si>
  <si>
    <t>[41.05040846850899</t>
  </si>
  <si>
    <t>8.4926522430596]</t>
  </si>
  <si>
    <t>[41.05015429366451</t>
  </si>
  <si>
    <t>8.49296884714161]</t>
  </si>
  <si>
    <t>[41.05015875423138</t>
  </si>
  <si>
    <t>8.493285422464815]</t>
  </si>
  <si>
    <t>[41.04984220692483</t>
  </si>
  <si>
    <t>8.493793787543307]</t>
  </si>
  <si>
    <t>[41.04917780559816</t>
  </si>
  <si>
    <t>8.494400221762499]</t>
  </si>
  <si>
    <t>[41.04829043813566</t>
  </si>
  <si>
    <t>8.49510031011462]</t>
  </si>
  <si>
    <t>[41.04714440763864</t>
  </si>
  <si>
    <t>8.495804830559496]</t>
  </si>
  <si>
    <t>[41.04644882557816</t>
  </si>
  <si>
    <t>8.496317660977226]</t>
  </si>
  <si>
    <t>[41.0464532864368</t>
  </si>
  <si>
    <t>8.497075706003336]</t>
  </si>
  <si>
    <t>[41.04620355472345</t>
  </si>
  <si>
    <t>8.497900636106326]</t>
  </si>
  <si>
    <t>8.498533814663334]</t>
  </si>
  <si>
    <t>[41.04639975610987</t>
  </si>
  <si>
    <t>8.49929631631835]</t>
  </si>
  <si>
    <t>[41.046274928728614</t>
  </si>
  <si>
    <t>8.499804627847537]</t>
  </si>
  <si>
    <t>[41.04589590712037</t>
  </si>
  <si>
    <t>8.50031295842429]</t>
  </si>
  <si>
    <t>[41.045137856296996</t>
  </si>
  <si>
    <t>8.500950668774054]</t>
  </si>
  <si>
    <t>[41.044312879965865</t>
  </si>
  <si>
    <t>8.501525863023446]</t>
  </si>
  <si>
    <t>[41.043612802059876</t>
  </si>
  <si>
    <t>8.501846893905148]</t>
  </si>
  <si>
    <t>[41.04278788044051</t>
  </si>
  <si>
    <t>8.502738728519416]</t>
  </si>
  <si>
    <t>[41.04234645591151</t>
  </si>
  <si>
    <t>8.503626107633147]</t>
  </si>
  <si>
    <t>[41.04229292170453</t>
  </si>
  <si>
    <t>8.504830072726817]</t>
  </si>
  <si>
    <t>[41.0424846754621</t>
  </si>
  <si>
    <t>8.505084248231414]</t>
  </si>
  <si>
    <t>[41.04274326895237</t>
  </si>
  <si>
    <t>8.505971615632642]</t>
  </si>
  <si>
    <t>[41.04236876181618</t>
  </si>
  <si>
    <t>8.507113100184732]</t>
  </si>
  <si>
    <t>[41.04186041576075</t>
  </si>
  <si>
    <t>8.508067364746276]</t>
  </si>
  <si>
    <t>[41.04122722664343</t>
  </si>
  <si>
    <t>8.508575719154637]</t>
  </si>
  <si>
    <t>[41.04078578995753</t>
  </si>
  <si>
    <t>8.50908405068887]</t>
  </si>
  <si>
    <t>[41.04034427291349</t>
  </si>
  <si>
    <t>8.510038278233392]</t>
  </si>
  <si>
    <t>[41.0401258206999</t>
  </si>
  <si>
    <t>8.51055998749048]</t>
  </si>
  <si>
    <t>[41.039777987655874</t>
  </si>
  <si>
    <t>8.511371584140234]</t>
  </si>
  <si>
    <t>[41.03927407978466</t>
  </si>
  <si>
    <t>8.512642426462925]</t>
  </si>
  <si>
    <t>[41.039091314961745</t>
  </si>
  <si>
    <t>8.514038122813337]</t>
  </si>
  <si>
    <t>[41.03935438535381</t>
  </si>
  <si>
    <t>8.515050306045937]</t>
  </si>
  <si>
    <t>[41.038970932927754</t>
  </si>
  <si>
    <t>8.515117218710968]</t>
  </si>
  <si>
    <t>[41.038337711527134</t>
  </si>
  <si>
    <t>8.515817307077157]</t>
  </si>
  <si>
    <t>[41.037833790850826</t>
  </si>
  <si>
    <t>8.516517370894041]</t>
  </si>
  <si>
    <t>[41.03751279004419</t>
  </si>
  <si>
    <t>8.516584218055447]</t>
  </si>
  <si>
    <t>[41.036942014889256</t>
  </si>
  <si>
    <t>8.516838452762556]</t>
  </si>
  <si>
    <t>[41.036308847747506</t>
  </si>
  <si>
    <t>8.517221912910902]</t>
  </si>
  <si>
    <t>[41.035733598767635</t>
  </si>
  <si>
    <t>8.517351211564174]</t>
  </si>
  <si>
    <t>[41.03490863938724</t>
  </si>
  <si>
    <t>8.517672272695371]</t>
  </si>
  <si>
    <t>[41.03433791493904</t>
  </si>
  <si>
    <t>8.517993348589322]</t>
  </si>
  <si>
    <t>[41.03389196274981</t>
  </si>
  <si>
    <t>8.518314368191934]</t>
  </si>
  <si>
    <t>[41.03357540149413</t>
  </si>
  <si>
    <t>8.518568567754667]</t>
  </si>
  <si>
    <t>[41.03268802048455</t>
  </si>
  <si>
    <t>8.519081344325121]</t>
  </si>
  <si>
    <t>[41.031796240505734</t>
  </si>
  <si>
    <t>8.519023372051782]</t>
  </si>
  <si>
    <t>[41.03128341450768</t>
  </si>
  <si>
    <t>8.51864435087912]</t>
  </si>
  <si>
    <t>[41.03077504596432</t>
  </si>
  <si>
    <t>8.518898541668031]</t>
  </si>
  <si>
    <t>[41.02988323589915</t>
  </si>
  <si>
    <t>8.519032329398982]</t>
  </si>
  <si>
    <t>[41.02905834526303</t>
  </si>
  <si>
    <t>8.51916162927303]</t>
  </si>
  <si>
    <t>[41.02880415158723</t>
  </si>
  <si>
    <t>8.519353382270808]</t>
  </si>
  <si>
    <t>[41.028358232810284</t>
  </si>
  <si>
    <t>8.51935784448987]</t>
  </si>
  <si>
    <t>[41.02785437730238</t>
  </si>
  <si>
    <t>8.520057887384288]</t>
  </si>
  <si>
    <t>[41.027533319992</t>
  </si>
  <si>
    <t>8.520182773119027]</t>
  </si>
  <si>
    <t>[41.02690012471448</t>
  </si>
  <si>
    <t>8.520695540741034]</t>
  </si>
  <si>
    <t>[41.02652112741562</t>
  </si>
  <si>
    <t>8.521266295671525]</t>
  </si>
  <si>
    <t>[41.02614205064535</t>
  </si>
  <si>
    <t>8.521649792536898]</t>
  </si>
  <si>
    <t>[41.02575858579391</t>
  </si>
  <si>
    <t>8.522260659721065]</t>
  </si>
  <si>
    <t>[41.025638175449195</t>
  </si>
  <si>
    <t>8.523107908565065]</t>
  </si>
  <si>
    <t>[41.025388505900786</t>
  </si>
  <si>
    <t>8.523683167372322]</t>
  </si>
  <si>
    <t>[41.02551776484887</t>
  </si>
  <si>
    <t>8.524441164492504]</t>
  </si>
  <si>
    <t>[41.02473297384355</t>
  </si>
  <si>
    <t>8.525399924823937]</t>
  </si>
  <si>
    <t>[41.02431826127064</t>
  </si>
  <si>
    <t>8.525903751308554]</t>
  </si>
  <si>
    <t>[41.02396155986791</t>
  </si>
  <si>
    <t>8.526220382624835]</t>
  </si>
  <si>
    <t>[41.02323922496332</t>
  </si>
  <si>
    <t>8.526862489576988]</t>
  </si>
  <si>
    <t>[41.02177659941735</t>
  </si>
  <si>
    <t>8.527250442881952]</t>
  </si>
  <si>
    <t>[41.02126829954936</t>
  </si>
  <si>
    <t>8.527317276479167]</t>
  </si>
  <si>
    <t>[41.020733140891906</t>
  </si>
  <si>
    <t>8.528070911321489]</t>
  </si>
  <si>
    <t>[41.02054593035239</t>
  </si>
  <si>
    <t>8.528325087812606]</t>
  </si>
  <si>
    <t>[41.02042104603619</t>
  </si>
  <si>
    <t>8.529212454449366]</t>
  </si>
  <si>
    <t>[41.02052361586135</t>
  </si>
  <si>
    <t>8.53026031960918]</t>
  </si>
  <si>
    <t>[41.02020697998235</t>
  </si>
  <si>
    <t>8.530960391983225]</t>
  </si>
  <si>
    <t>[41.01951137515151</t>
  </si>
  <si>
    <t>8.531277015441962]</t>
  </si>
  <si>
    <t>[41.01849473027425</t>
  </si>
  <si>
    <t>8.53172734929733]</t>
  </si>
  <si>
    <t>[41.01804880740187</t>
  </si>
  <si>
    <t>8.532048403029794]</t>
  </si>
  <si>
    <t>[41.01760734415395</t>
  </si>
  <si>
    <t>8.532365044210076]</t>
  </si>
  <si>
    <t>[41.01672002110872</t>
  </si>
  <si>
    <t>8.53319439522992]</t>
  </si>
  <si>
    <t>[41.016019910279276</t>
  </si>
  <si>
    <t>8.53370718925292]</t>
  </si>
  <si>
    <t>[41.015132562413676</t>
  </si>
  <si>
    <t>8.534090648400941]</t>
  </si>
  <si>
    <t>[41.01481597340676</t>
  </si>
  <si>
    <t>8.534344871530521]</t>
  </si>
  <si>
    <t>[41.01456179286525</t>
  </si>
  <si>
    <t>8.53459902556351]</t>
  </si>
  <si>
    <t>[41.01405342836727</t>
  </si>
  <si>
    <t>8.535044913542436]</t>
  </si>
  <si>
    <t>[41.01303676266842</t>
  </si>
  <si>
    <t>8.535811911868537]</t>
  </si>
  <si>
    <t>[41.01246597204448</t>
  </si>
  <si>
    <t>8.53613296865731]</t>
  </si>
  <si>
    <t>[41.01157864557549</t>
  </si>
  <si>
    <t>8.53651646510306]</t>
  </si>
  <si>
    <t>[41.010740328651025</t>
  </si>
  <si>
    <t>8.537011409575205]</t>
  </si>
  <si>
    <t>[41.00973699485695</t>
  </si>
  <si>
    <t>8.537604461119706]</t>
  </si>
  <si>
    <t>[41.00886301718208</t>
  </si>
  <si>
    <t>8.53843831541074]</t>
  </si>
  <si>
    <t>[41.00847066178623</t>
  </si>
  <si>
    <t>8.538817306949365]</t>
  </si>
  <si>
    <t>[41.00752085496574</t>
  </si>
  <si>
    <t>8.539963313753695]</t>
  </si>
  <si>
    <t>[41.006633528170156</t>
  </si>
  <si>
    <t>8.540788259570597]</t>
  </si>
  <si>
    <t>[41.00601810975203</t>
  </si>
  <si>
    <t>8.541528473530072]</t>
  </si>
  <si>
    <t>[41.00568369061863</t>
  </si>
  <si>
    <t>8.541934214398808]</t>
  </si>
  <si>
    <t>[41.005068338873954</t>
  </si>
  <si>
    <t>8.542460445551702]</t>
  </si>
  <si>
    <t>[41.00447976543162</t>
  </si>
  <si>
    <t>8.542955396452896]</t>
  </si>
  <si>
    <t>[41.00410069535193</t>
  </si>
  <si>
    <t>8.543334411078913]</t>
  </si>
  <si>
    <t>[41.00377965757567</t>
  </si>
  <si>
    <t>8.543655452370952]</t>
  </si>
  <si>
    <t>[41.00327581472145</t>
  </si>
  <si>
    <t>8.544038933457397]</t>
  </si>
  <si>
    <t>[41.00295477228232</t>
  </si>
  <si>
    <t>8.544168266678176]</t>
  </si>
  <si>
    <t>[41.00283431355057</t>
  </si>
  <si>
    <t>8.544930750075457]</t>
  </si>
  <si>
    <t>[41.002455309459116</t>
  </si>
  <si>
    <t>8.545818121776701]</t>
  </si>
  <si>
    <t>[41.00227250296662</t>
  </si>
  <si>
    <t>8.547151370027198]</t>
  </si>
  <si>
    <t>[41.002299288965254</t>
  </si>
  <si>
    <t>8.547695393237788]</t>
  </si>
  <si>
    <t>[41.00234385529706</t>
  </si>
  <si>
    <t>8.548480181717752]</t>
  </si>
  <si>
    <t>[41.00272732443084</t>
  </si>
  <si>
    <t>8.549492443956797]</t>
  </si>
  <si>
    <t>[41.001969312290946</t>
  </si>
  <si>
    <t>8.550130090295013]</t>
  </si>
  <si>
    <t>[41.00133606267153</t>
  </si>
  <si>
    <t>8.550834634245497]</t>
  </si>
  <si>
    <t>[41.001340527079115</t>
  </si>
  <si>
    <t>8.551592674427619]</t>
  </si>
  <si>
    <t>[41.001055189150755</t>
  </si>
  <si>
    <t>8.552261534456644]</t>
  </si>
  <si>
    <t>[41.00071627633655</t>
  </si>
  <si>
    <t>8.552662805685362]</t>
  </si>
  <si>
    <t>[41.000042909151325</t>
  </si>
  <si>
    <t>8.553469971426189]</t>
  </si>
  <si>
    <t>[40.999695138199385</t>
  </si>
  <si>
    <t>8.553898011986924]</t>
  </si>
  <si>
    <t>[40.9991556194657</t>
  </si>
  <si>
    <t>8.55455348604387]</t>
  </si>
  <si>
    <t>[40.99858037862447</t>
  </si>
  <si>
    <t>8.555017265989953]</t>
  </si>
  <si>
    <t>[40.99786241630767</t>
  </si>
  <si>
    <t>8.554535639043005]</t>
  </si>
  <si>
    <t>[40.99727384517034</t>
  </si>
  <si>
    <t>8.554040714316232]</t>
  </si>
  <si>
    <t>[40.99704198680442</t>
  </si>
  <si>
    <t>8.553367363707887]</t>
  </si>
  <si>
    <t>[40.996542548969266</t>
  </si>
  <si>
    <t>8.55260489441542]</t>
  </si>
  <si>
    <t>[40.99527615262142</t>
  </si>
  <si>
    <t>8.55202965877864]</t>
  </si>
  <si>
    <t>[40.993144746382235</t>
  </si>
  <si>
    <t>8.551186861881405]</t>
  </si>
  <si>
    <t>[40.992783537966275</t>
  </si>
  <si>
    <t>8.550468957428652]</t>
  </si>
  <si>
    <t>[40.99169551076351</t>
  </si>
  <si>
    <t>8.54980010730253]</t>
  </si>
  <si>
    <t>[40.99071893991769</t>
  </si>
  <si>
    <t>8.549126758643421]</t>
  </si>
  <si>
    <t>[40.98976475586943</t>
  </si>
  <si>
    <t>8.548368693912053]</t>
  </si>
  <si>
    <t>[40.98935448413896</t>
  </si>
  <si>
    <t>8.547517053541005]</t>
  </si>
  <si>
    <t>[40.988806013420614</t>
  </si>
  <si>
    <t>8.546620738056843]</t>
  </si>
  <si>
    <t>[40.987807142568</t>
  </si>
  <si>
    <t>8.545229495083836]</t>
  </si>
  <si>
    <t>[40.98766894377709</t>
  </si>
  <si>
    <t>8.544600787515371]</t>
  </si>
  <si>
    <t>[40.98729884653026</t>
  </si>
  <si>
    <t>8.543120387166466]</t>
  </si>
  <si>
    <t>[40.985350233622455</t>
  </si>
  <si>
    <t>8.541960997995815]</t>
  </si>
  <si>
    <t>[40.98466351817158</t>
  </si>
  <si>
    <t>8.540792730407071]</t>
  </si>
  <si>
    <t>[40.98357102372223</t>
  </si>
  <si>
    <t>8.539227561409064]</t>
  </si>
  <si>
    <t>[40.98198356238709</t>
  </si>
  <si>
    <t>8.538108342846739]</t>
  </si>
  <si>
    <t>[40.98065031317803</t>
  </si>
  <si>
    <t>8.537622306606657]</t>
  </si>
  <si>
    <t>[40.98060126379493</t>
  </si>
  <si>
    <t>8.537082722755335]</t>
  </si>
  <si>
    <t>[40.980913423510906</t>
  </si>
  <si>
    <t>8.536315758209366]</t>
  </si>
  <si>
    <t>[40.98108728972367</t>
  </si>
  <si>
    <t>8.53519205558857]</t>
  </si>
  <si>
    <t>[40.98040506583949</t>
  </si>
  <si>
    <t>8.534340386309884]</t>
  </si>
  <si>
    <t>[40.97990563580732</t>
  </si>
  <si>
    <t>8.53353330524507]</t>
  </si>
  <si>
    <t>8.532454173666265]</t>
  </si>
  <si>
    <t>[40.978041705102704</t>
  </si>
  <si>
    <t>8.531111997991976]</t>
  </si>
  <si>
    <t>[40.97650337339133</t>
  </si>
  <si>
    <t>8.530853405097975]</t>
  </si>
  <si>
    <t>[40.97550451742423</t>
  </si>
  <si>
    <t>8.530362856175854]</t>
  </si>
  <si>
    <t>[40.97414893763357</t>
  </si>
  <si>
    <t>8.529694010776678]</t>
  </si>
  <si>
    <t>[40.97283352537557</t>
  </si>
  <si>
    <t>8.528668403884279]</t>
  </si>
  <si>
    <t>[40.97097852754907</t>
  </si>
  <si>
    <t>8.528677356374793]</t>
  </si>
  <si>
    <t>[40.970340850858264</t>
  </si>
  <si>
    <t>8.527914813565378]</t>
  </si>
  <si>
    <t>[40.97033638401567</t>
  </si>
  <si>
    <t>8.527014094397646]</t>
  </si>
  <si>
    <t>[40.96981468519327</t>
  </si>
  <si>
    <t>8.52602865584389]</t>
  </si>
  <si>
    <t>[40.96872221357278</t>
  </si>
  <si>
    <t>8.525087740239101]</t>
  </si>
  <si>
    <t>[40.96741121994358</t>
  </si>
  <si>
    <t>8.524913826487133]</t>
  </si>
  <si>
    <t>[40.9662340571748</t>
  </si>
  <si>
    <t>8.524472386411102]</t>
  </si>
  <si>
    <t>[40.96433894649249</t>
  </si>
  <si>
    <t>8.52488708592183]</t>
  </si>
  <si>
    <t>[40.96343815950746</t>
  </si>
  <si>
    <t>8.5251145010665]</t>
  </si>
  <si>
    <t>[40.96208260035066</t>
  </si>
  <si>
    <t>8.524806823713147]</t>
  </si>
  <si>
    <t>[40.96086080558471</t>
  </si>
  <si>
    <t>8.524771160001363]</t>
  </si>
  <si>
    <t>[40.959411594517405</t>
  </si>
  <si>
    <t>8.524552691184672]</t>
  </si>
  <si>
    <t>[40.95869367678606</t>
  </si>
  <si>
    <t>8.524913862033861]</t>
  </si>
  <si>
    <t>[40.95779295453806</t>
  </si>
  <si>
    <t>8.525502475957651]</t>
  </si>
  <si>
    <t>[40.957302492842175</t>
  </si>
  <si>
    <t>8.526630587943819]</t>
  </si>
  <si>
    <t>[40.957075016398285</t>
  </si>
  <si>
    <t>8.527080979260601]</t>
  </si>
  <si>
    <t>[40.95639728065154</t>
  </si>
  <si>
    <t>8.527085459275174]</t>
  </si>
  <si>
    <t>[40.9545913582173</t>
  </si>
  <si>
    <t>8.52664399076511]</t>
  </si>
  <si>
    <t>[40.952049658218314</t>
  </si>
  <si>
    <t>8.525172465393874]</t>
  </si>
  <si>
    <t>[40.95191137255672</t>
  </si>
  <si>
    <t>8.524588315806097]</t>
  </si>
  <si>
    <t>[40.951679560352005</t>
  </si>
  <si>
    <t>8.523197074714862]</t>
  </si>
  <si>
    <t>[40.95190251301822</t>
  </si>
  <si>
    <t>8.522251763159705]</t>
  </si>
  <si>
    <t>[40.95189357643885</t>
  </si>
  <si>
    <t>8.520633099977061]</t>
  </si>
  <si>
    <t>[40.95129605507191</t>
  </si>
  <si>
    <t>8.519148252601873]</t>
  </si>
  <si>
    <t>[40.95135845767384</t>
  </si>
  <si>
    <t>8.51752955450436]</t>
  </si>
  <si>
    <t>[40.95098835531664</t>
  </si>
  <si>
    <t>8.516004565062637]</t>
  </si>
  <si>
    <t>[40.95012333568363</t>
  </si>
  <si>
    <t>8.515019097504897]</t>
  </si>
  <si>
    <t>[40.948986263265894</t>
  </si>
  <si>
    <t>8.513676929554773]</t>
  </si>
  <si>
    <t>[40.946092285005335</t>
  </si>
  <si>
    <t>8.513150745406163]</t>
  </si>
  <si>
    <t>[40.942970935190665</t>
  </si>
  <si>
    <t>8.512401597526223]</t>
  </si>
  <si>
    <t>[40.94002787529375</t>
  </si>
  <si>
    <t>8.511291321563256]</t>
  </si>
  <si>
    <t>[40.936772725697494</t>
  </si>
  <si>
    <t>8.510274648380951]</t>
  </si>
  <si>
    <t>[40.93569811487581</t>
  </si>
  <si>
    <t>8.510332602806454]</t>
  </si>
  <si>
    <t>[40.93579621392861</t>
  </si>
  <si>
    <t>8.509917902744679]</t>
  </si>
  <si>
    <t>[40.93412403739263</t>
  </si>
  <si>
    <t>8.50920444249847]</t>
  </si>
  <si>
    <t>[40.93276400438728</t>
  </si>
  <si>
    <t>8.508495475528353]</t>
  </si>
  <si>
    <t>[40.93161803117924</t>
  </si>
  <si>
    <t>8.508000474095779]</t>
  </si>
  <si>
    <t>[40.93090901134155</t>
  </si>
  <si>
    <t>8.50769282910869]</t>
  </si>
  <si>
    <t>8.506622600400078]</t>
  </si>
  <si>
    <t>[40.92646333313444</t>
  </si>
  <si>
    <t>8.504522413148623]</t>
  </si>
  <si>
    <t>[40.92430954053681</t>
  </si>
  <si>
    <t>8.50300182190218]</t>
  </si>
  <si>
    <t>[40.921223842772974</t>
  </si>
  <si>
    <t>8.5005448467205]</t>
  </si>
  <si>
    <t>[40.91755405546827</t>
  </si>
  <si>
    <t>8.498043304411446]</t>
  </si>
  <si>
    <t>[40.91451293588896</t>
  </si>
  <si>
    <t>8.495541740896641]</t>
  </si>
  <si>
    <t>[40.911659069758755</t>
  </si>
  <si>
    <t>8.494204049532634]</t>
  </si>
  <si>
    <t>[40.909211056064365</t>
  </si>
  <si>
    <t>8.492598746368603]</t>
  </si>
  <si>
    <t>[40.908649246284</t>
  </si>
  <si>
    <t>8.492692353794826]</t>
  </si>
  <si>
    <t>[40.90812752227505</t>
  </si>
  <si>
    <t>8.492781551234033]</t>
  </si>
  <si>
    <t>[40.90750325129992</t>
  </si>
  <si>
    <t>8.493909722380662]</t>
  </si>
  <si>
    <t>[40.907106341862566</t>
  </si>
  <si>
    <t>8.494863967313297]</t>
  </si>
  <si>
    <t>[40.9066960912718</t>
  </si>
  <si>
    <t>8.495849466480534]</t>
  </si>
  <si>
    <t>[40.90711528546224</t>
  </si>
  <si>
    <t>8.49805225915189]</t>
  </si>
  <si>
    <t>[40.90827462626121</t>
  </si>
  <si>
    <t>8.499483598857811]</t>
  </si>
  <si>
    <t>[40.908328132543744</t>
  </si>
  <si>
    <t>8.50119144704106]</t>
  </si>
  <si>
    <t>[40.908172085262656</t>
  </si>
  <si>
    <t>8.505779820935677]</t>
  </si>
  <si>
    <t>[40.907668243921755</t>
  </si>
  <si>
    <t>8.509338188268536]</t>
  </si>
  <si>
    <t>[40.9071018700622</t>
  </si>
  <si>
    <t>8.513253301521278]</t>
  </si>
  <si>
    <t>[40.907748504179</t>
  </si>
  <si>
    <t>8.516802745089297]</t>
  </si>
  <si>
    <t>[40.910481911533665</t>
  </si>
  <si>
    <t>8.521150355519564]</t>
  </si>
  <si>
    <t>[40.911578814998066</t>
  </si>
  <si>
    <t>8.523348728367434]</t>
  </si>
  <si>
    <t>[40.91227003529992</t>
  </si>
  <si>
    <t>8.524713167781334]</t>
  </si>
  <si>
    <t>[40.91267577448122</t>
  </si>
  <si>
    <t>8.525502479503643]</t>
  </si>
  <si>
    <t>[40.9130637025391</t>
  </si>
  <si>
    <t>8.526189188096957]</t>
  </si>
  <si>
    <t>[40.912564298641556</t>
  </si>
  <si>
    <t>8.526492403028492]</t>
  </si>
  <si>
    <t>[40.91247957377413</t>
  </si>
  <si>
    <t>8.527214743570212]</t>
  </si>
  <si>
    <t>[40.91293441917675</t>
  </si>
  <si>
    <t>8.528200203577052]</t>
  </si>
  <si>
    <t>[40.913754904862934</t>
  </si>
  <si>
    <t>8.52954685883896]</t>
  </si>
  <si>
    <t>[40.91386190710678</t>
  </si>
  <si>
    <t>8.53039854756835]</t>
  </si>
  <si>
    <t>[40.913509600691064</t>
  </si>
  <si>
    <t>8.530358387396934]</t>
  </si>
  <si>
    <t>[40.91265796611481</t>
  </si>
  <si>
    <t>8.531531166447774]</t>
  </si>
  <si>
    <t>8.532975934493017]</t>
  </si>
  <si>
    <t>[40.90972829857888</t>
  </si>
  <si>
    <t>8.532806473813551]</t>
  </si>
  <si>
    <t>[40.909367100506245</t>
  </si>
  <si>
    <t>8.532926861388834]</t>
  </si>
  <si>
    <t>[40.90905053954829</t>
  </si>
  <si>
    <t>8.533033868638004]</t>
  </si>
  <si>
    <t>[40.90905501119607</t>
  </si>
  <si>
    <t>8.534291339561193]</t>
  </si>
  <si>
    <t>[40.90940726800354</t>
  </si>
  <si>
    <t>8.536226610662663]</t>
  </si>
  <si>
    <t>[40.90942060576511</t>
  </si>
  <si>
    <t>8.539281100819048]</t>
  </si>
  <si>
    <t>[40.9080784104301</t>
  </si>
  <si>
    <t>8.54172021797871]</t>
  </si>
  <si>
    <t>[40.906058466105144</t>
  </si>
  <si>
    <t>8.544560642665438]</t>
  </si>
  <si>
    <t>[40.90505074168275</t>
  </si>
  <si>
    <t>8.546411182811937]</t>
  </si>
  <si>
    <t>[40.90280777782209</t>
  </si>
  <si>
    <t>8.549795665611233]</t>
  </si>
  <si>
    <t>[40.901327404269054</t>
  </si>
  <si>
    <t>8.551873559304637]</t>
  </si>
  <si>
    <t>[40.89893732077201</t>
  </si>
  <si>
    <t>8.553367371397565]</t>
  </si>
  <si>
    <t>[40.89734094592458</t>
  </si>
  <si>
    <t>8.554722931962148]</t>
  </si>
  <si>
    <t>[40.894455914633845</t>
  </si>
  <si>
    <t>8.556493195727608]</t>
  </si>
  <si>
    <t>[40.890674584987465</t>
  </si>
  <si>
    <t>8.559391595138536]</t>
  </si>
  <si>
    <t>[40.88847177884223</t>
  </si>
  <si>
    <t>8.561335813089972]</t>
  </si>
  <si>
    <t>[40.88473062382978</t>
  </si>
  <si>
    <t>8.563783814991323]</t>
  </si>
  <si>
    <t>[40.88077093087425</t>
  </si>
  <si>
    <t>8.566726852934153]</t>
  </si>
  <si>
    <t>[40.878113318403884</t>
  </si>
  <si>
    <t>8.568537257361271]</t>
  </si>
  <si>
    <t>[40.87739090595418</t>
  </si>
  <si>
    <t>8.56925958608679]</t>
  </si>
  <si>
    <t>[40.877274964270455</t>
  </si>
  <si>
    <t>8.569375572794367]</t>
  </si>
  <si>
    <t>[40.87467088146192</t>
  </si>
  <si>
    <t>8.568644226786917]</t>
  </si>
  <si>
    <t>[40.87105897353264</t>
  </si>
  <si>
    <t>8.568434673382331]</t>
  </si>
  <si>
    <t>[40.86890525172343</t>
  </si>
  <si>
    <t>8.56789956784358]</t>
  </si>
  <si>
    <t>[40.86763887236941</t>
  </si>
  <si>
    <t>8.567261953756649]</t>
  </si>
  <si>
    <t>[40.86587751383938</t>
  </si>
  <si>
    <t>8.567083595877575]</t>
  </si>
  <si>
    <t>[40.865632235600664</t>
  </si>
  <si>
    <t>8.566958716197387]</t>
  </si>
  <si>
    <t>[40.86365685489435</t>
  </si>
  <si>
    <t>8.565286559783873]</t>
  </si>
  <si>
    <t>[40.86325107631528</t>
  </si>
  <si>
    <t>8.56563438037697]</t>
  </si>
  <si>
    <t>[40.862947917177024</t>
  </si>
  <si>
    <t>8.565197337491806]</t>
  </si>
  <si>
    <t>[40.861712733496276</t>
  </si>
  <si>
    <t>8.56474702941391]</t>
  </si>
  <si>
    <t>[40.85938064208703</t>
  </si>
  <si>
    <t>8.564804976346]</t>
  </si>
  <si>
    <t>[40.858323789058126</t>
  </si>
  <si>
    <t>8.564265402732513]</t>
  </si>
  <si>
    <t>[40.85580442464508</t>
  </si>
  <si>
    <t>8.562909876854937]</t>
  </si>
  <si>
    <t>[40.853606063648435</t>
  </si>
  <si>
    <t>8.562330182008552]</t>
  </si>
  <si>
    <t>[40.85228617307485</t>
  </si>
  <si>
    <t>8.562677993885842]</t>
  </si>
  <si>
    <t>[40.852192561017446</t>
  </si>
  <si>
    <t>8.562700287486626]</t>
  </si>
  <si>
    <t>[40.85037323085729</t>
  </si>
  <si>
    <t>8.564211925234954]</t>
  </si>
  <si>
    <t>[40.848692147455154</t>
  </si>
  <si>
    <t>8.564836216181298]</t>
  </si>
  <si>
    <t>[40.84875906141345</t>
  </si>
  <si>
    <t>8.564207424938774]</t>
  </si>
  <si>
    <t>[40.850908293102705</t>
  </si>
  <si>
    <t>8.56184859157043]</t>
  </si>
  <si>
    <t>[40.8525893886558</t>
  </si>
  <si>
    <t>8.560292354479916]</t>
  </si>
  <si>
    <t>[40.852928256600464</t>
  </si>
  <si>
    <t>8.559752787772984]</t>
  </si>
  <si>
    <t>[40.8527410344311</t>
  </si>
  <si>
    <t>8.559324743548405]</t>
  </si>
  <si>
    <t>[40.85135421307772</t>
  </si>
  <si>
    <t>8.55613201774195]</t>
  </si>
  <si>
    <t>[40.851951777446544</t>
  </si>
  <si>
    <t>8.553438701578083]</t>
  </si>
  <si>
    <t>[40.85204091379028</t>
  </si>
  <si>
    <t>8.551436614017527]</t>
  </si>
  <si>
    <t>[40.85208552049724</t>
  </si>
  <si>
    <t>8.550415478790775]</t>
  </si>
  <si>
    <t>[40.85207656828895</t>
  </si>
  <si>
    <t>8.550366416128913]</t>
  </si>
  <si>
    <t>[40.85208999660086</t>
  </si>
  <si>
    <t>8.550250477057775]</t>
  </si>
  <si>
    <t>[40.85225499479737</t>
  </si>
  <si>
    <t>8.546580590820566]</t>
  </si>
  <si>
    <t>[40.85277221244406</t>
  </si>
  <si>
    <t>8.54140361206195]</t>
  </si>
  <si>
    <t>[40.85295503564887</t>
  </si>
  <si>
    <t>8.53750191999234]</t>
  </si>
  <si>
    <t>[40.85391374820439</t>
  </si>
  <si>
    <t>8.533265734474956]</t>
  </si>
  <si>
    <t>[40.85411887032355</t>
  </si>
  <si>
    <t>8.532735129959892]</t>
  </si>
  <si>
    <t>[40.85464054704619</t>
  </si>
  <si>
    <t>8.528222508603495]</t>
  </si>
  <si>
    <t>[40.85489922285434</t>
  </si>
  <si>
    <t>8.528084287665852]</t>
  </si>
  <si>
    <t>[40.854729756376905</t>
  </si>
  <si>
    <t>8.527433236717203]</t>
  </si>
  <si>
    <t>[40.85473423227392</t>
  </si>
  <si>
    <t>8.527406482568473]</t>
  </si>
  <si>
    <t>[40.85472088175247</t>
  </si>
  <si>
    <t>8.527397541621397]</t>
  </si>
  <si>
    <t>[40.85479666328377</t>
  </si>
  <si>
    <t>8.527165678532024]</t>
  </si>
  <si>
    <t>8.527299438081776]</t>
  </si>
  <si>
    <t>[40.85237090999078</t>
  </si>
  <si>
    <t>8.526314031716266]</t>
  </si>
  <si>
    <t>[40.84925400617779</t>
  </si>
  <si>
    <t>8.525386491845717]</t>
  </si>
  <si>
    <t>[40.848990905711844</t>
  </si>
  <si>
    <t>8.525328521312748]</t>
  </si>
  <si>
    <t>[40.84689508869452</t>
  </si>
  <si>
    <t>8.524869241183334]</t>
  </si>
  <si>
    <t>[40.84431331957655</t>
  </si>
  <si>
    <t>8.524802382330696]</t>
  </si>
  <si>
    <t>[40.84415277523444</t>
  </si>
  <si>
    <t>8.52484253734407]</t>
  </si>
  <si>
    <t>[40.84291317252939</t>
  </si>
  <si>
    <t>8.524811265798247]</t>
  </si>
  <si>
    <t>8.525234930276145]</t>
  </si>
  <si>
    <t>8.525587187062346]</t>
  </si>
  <si>
    <t>[40.83526579025506</t>
  </si>
  <si>
    <t>8.525943901367135]</t>
  </si>
  <si>
    <t>[40.83241198315969</t>
  </si>
  <si>
    <t>8.526278321913363]</t>
  </si>
  <si>
    <t>[40.8307531478337</t>
  </si>
  <si>
    <t>8.525324089675976]</t>
  </si>
  <si>
    <t>[40.827894869823545</t>
  </si>
  <si>
    <t>8.523446808456299]</t>
  </si>
  <si>
    <t>[40.824086828107745</t>
  </si>
  <si>
    <t>8.52130645194872]</t>
  </si>
  <si>
    <t>[40.82248157026863</t>
  </si>
  <si>
    <t>8.519085823983433]</t>
  </si>
  <si>
    <t>[40.82010927369578</t>
  </si>
  <si>
    <t>8.515656775524082]</t>
  </si>
  <si>
    <t>[40.81842375079224</t>
  </si>
  <si>
    <t>8.512829681237017]</t>
  </si>
  <si>
    <t>[40.81823201440735</t>
  </si>
  <si>
    <t>8.512923328046636]</t>
  </si>
  <si>
    <t>[40.818191860109515</t>
  </si>
  <si>
    <t>8.512111745489136]</t>
  </si>
  <si>
    <t>[40.818000122950046</t>
  </si>
  <si>
    <t>8.511353705173615]</t>
  </si>
  <si>
    <t>[40.817420428818735</t>
  </si>
  <si>
    <t>8.50957900172606]</t>
  </si>
  <si>
    <t>[40.81600248172288</t>
  </si>
  <si>
    <t>8.506863384464694]</t>
  </si>
  <si>
    <t>[40.81556099741659</t>
  </si>
  <si>
    <t>8.505730792817886]</t>
  </si>
  <si>
    <t>[40.81525333868786</t>
  </si>
  <si>
    <t>8.504522412862476]</t>
  </si>
  <si>
    <t>[40.81504375295714</t>
  </si>
  <si>
    <t>8.503211397555027]</t>
  </si>
  <si>
    <t>[40.814406110308845</t>
  </si>
  <si>
    <t>8.502582644637709]</t>
  </si>
  <si>
    <t>[40.81364358635561</t>
  </si>
  <si>
    <t>8.501998502483444]</t>
  </si>
  <si>
    <t>[40.812881129502394</t>
  </si>
  <si>
    <t>8.501320756368163]</t>
  </si>
  <si>
    <t>[40.81203834534868</t>
  </si>
  <si>
    <t>8.500246095448622]</t>
  </si>
  <si>
    <t>[40.80801624188036</t>
  </si>
  <si>
    <t>8.496281949418005]</t>
  </si>
  <si>
    <t>[40.80787351416423</t>
  </si>
  <si>
    <t>8.495974272840352]</t>
  </si>
  <si>
    <t>[40.806763191637536</t>
  </si>
  <si>
    <t>8.494846107790536]</t>
  </si>
  <si>
    <t>[40.8060720868958</t>
  </si>
  <si>
    <t>8.492959933942776]</t>
  </si>
  <si>
    <t>[40.805041979381606</t>
  </si>
  <si>
    <t>8.491831803431046]</t>
  </si>
  <si>
    <t>[40.8033252727013</t>
  </si>
  <si>
    <t>8.49074375918005]</t>
  </si>
  <si>
    <t>[40.80271437968463</t>
  </si>
  <si>
    <t>8.489686967430574]</t>
  </si>
  <si>
    <t>[40.80199194338606</t>
  </si>
  <si>
    <t>8.48912063911722]</t>
  </si>
  <si>
    <t>[40.800239536105295</t>
  </si>
  <si>
    <t>8.488411668782495]</t>
  </si>
  <si>
    <t>[40.799057922909086</t>
  </si>
  <si>
    <t>8.488170823905602]</t>
  </si>
  <si>
    <t>[40.79854060705926</t>
  </si>
  <si>
    <t>8.487707085820363]</t>
  </si>
  <si>
    <t>[40.79695765497456</t>
  </si>
  <si>
    <t>8.487292395462214]</t>
  </si>
  <si>
    <t>[40.79477272014995</t>
  </si>
  <si>
    <t>8.48669934393066]</t>
  </si>
  <si>
    <t>[40.79340373319351</t>
  </si>
  <si>
    <t>8.485910082273938]</t>
  </si>
  <si>
    <t>[40.79233801596469</t>
  </si>
  <si>
    <t>8.485499878120322]</t>
  </si>
  <si>
    <t>[40.790246696099715</t>
  </si>
  <si>
    <t>8.485205585541742]</t>
  </si>
  <si>
    <t>[40.787736239236565</t>
  </si>
  <si>
    <t>8.484875556841269]</t>
  </si>
  <si>
    <t>[40.78606405994032</t>
  </si>
  <si>
    <t>8.484394004070104]</t>
  </si>
  <si>
    <t>8.483644858825965]</t>
  </si>
  <si>
    <t>[40.783549093549</t>
  </si>
  <si>
    <t>8.482931433306158]</t>
  </si>
  <si>
    <t>[40.78237192787084</t>
  </si>
  <si>
    <t>8.48232946227989]</t>
  </si>
  <si>
    <t>[40.78105202103833</t>
  </si>
  <si>
    <t>8.481834506073072]</t>
  </si>
  <si>
    <t>[40.78047234040641</t>
  </si>
  <si>
    <t>8.481691815698328]</t>
  </si>
  <si>
    <t>[40.77670442846952</t>
  </si>
  <si>
    <t>8.480305035098246]</t>
  </si>
  <si>
    <t>[40.77653944483629</t>
  </si>
  <si>
    <t>8.480166784422359]</t>
  </si>
  <si>
    <t>[40.77653496283872</t>
  </si>
  <si>
    <t>8.479596010299005]</t>
  </si>
  <si>
    <t>[40.775883910344675</t>
  </si>
  <si>
    <t>8.47831627380762]</t>
  </si>
  <si>
    <t>[40.77421177286709</t>
  </si>
  <si>
    <t>8.477981817022583]</t>
  </si>
  <si>
    <t>[40.77147835173439</t>
  </si>
  <si>
    <t>8.477732116617583]</t>
  </si>
  <si>
    <t>[40.7701540216316</t>
  </si>
  <si>
    <t>8.47789264845224]</t>
  </si>
  <si>
    <t>8.477549295456981]</t>
  </si>
  <si>
    <t>[40.769083777424235</t>
  </si>
  <si>
    <t>8.477402129798655]</t>
  </si>
  <si>
    <t>8.476572709519152]</t>
  </si>
  <si>
    <t>[40.767407191526026</t>
  </si>
  <si>
    <t>8.47630961893203]</t>
  </si>
  <si>
    <t>[40.76657332439531</t>
  </si>
  <si>
    <t>8.476809045325735]</t>
  </si>
  <si>
    <t>[40.76623889305927</t>
  </si>
  <si>
    <t>8.476974068669977]</t>
  </si>
  <si>
    <t>[40.76589997695476</t>
  </si>
  <si>
    <t>8.477147966770243]</t>
  </si>
  <si>
    <t>[40.76382655531636</t>
  </si>
  <si>
    <t>8.476403282952333]</t>
  </si>
  <si>
    <t>[40.76260917948709</t>
  </si>
  <si>
    <t>8.476180337163935]</t>
  </si>
  <si>
    <t>[40.761699570386256</t>
  </si>
  <si>
    <t>8.476108969254925]</t>
  </si>
  <si>
    <t>[40.76083895317117</t>
  </si>
  <si>
    <t>8.47594846919884]</t>
  </si>
  <si>
    <t>[40.75944326349688</t>
  </si>
  <si>
    <t>8.475957381351462]</t>
  </si>
  <si>
    <t>[40.758515748091384</t>
  </si>
  <si>
    <t>8.475783463401145]</t>
  </si>
  <si>
    <t>[40.757565954982965</t>
  </si>
  <si>
    <t>8.475221611275808]</t>
  </si>
  <si>
    <t>[40.75608105538224</t>
  </si>
  <si>
    <t>8.475003145007124]</t>
  </si>
  <si>
    <t>[40.75478350518555</t>
  </si>
  <si>
    <t>8.47506556025522]</t>
  </si>
  <si>
    <t>[40.75380690255418</t>
  </si>
  <si>
    <t>8.471877309797522]</t>
  </si>
  <si>
    <t>[40.75292405746404</t>
  </si>
  <si>
    <t>8.471253000298006]</t>
  </si>
  <si>
    <t>[40.752571766028154</t>
  </si>
  <si>
    <t>8.470356771878249]</t>
  </si>
  <si>
    <t>[40.75267435364027</t>
  </si>
  <si>
    <t>8.469210785093692]</t>
  </si>
  <si>
    <t>[40.7527545991357</t>
  </si>
  <si>
    <t>8.468448222953578]</t>
  </si>
  <si>
    <t>[40.752090135234184</t>
  </si>
  <si>
    <t>8.466272201351519]</t>
  </si>
  <si>
    <t>[40.75205001203774</t>
  </si>
  <si>
    <t>8.457523488111633]</t>
  </si>
  <si>
    <t>[40.75077030707253</t>
  </si>
  <si>
    <t>8.45562832048804]</t>
  </si>
  <si>
    <t>[40.74968671421334</t>
  </si>
  <si>
    <t>8.45456259503868]</t>
  </si>
  <si>
    <t>[40.748050230812055</t>
  </si>
  <si>
    <t>8.453153565672006]</t>
  </si>
  <si>
    <t>[40.747140546443276</t>
  </si>
  <si>
    <t>8.451842558165476]</t>
  </si>
  <si>
    <t>[40.74556654054525</t>
  </si>
  <si>
    <t>8.4499474318903]</t>
  </si>
  <si>
    <t>[40.7443625416022</t>
  </si>
  <si>
    <t>8.448119212178655]</t>
  </si>
  <si>
    <t>[40.744117285202535</t>
  </si>
  <si>
    <t>8.447535062766843]</t>
  </si>
  <si>
    <t>[40.74282858949077</t>
  </si>
  <si>
    <t>8.446950921969972]</t>
  </si>
  <si>
    <t>[40.7427884598464</t>
  </si>
  <si>
    <t>8.446362362369586]</t>
  </si>
  <si>
    <t>[40.74264131757805</t>
  </si>
  <si>
    <t>8.444391376191588]</t>
  </si>
  <si>
    <t>[40.7420482600672</t>
  </si>
  <si>
    <t>8.443151792779616]</t>
  </si>
  <si>
    <t>[40.741383904695674</t>
  </si>
  <si>
    <t>8.442117254649055]</t>
  </si>
  <si>
    <t>[40.740336013903836</t>
  </si>
  <si>
    <t>8.441015844281047]</t>
  </si>
  <si>
    <t>[40.73944414733821</t>
  </si>
  <si>
    <t>8.439392752798943]</t>
  </si>
  <si>
    <t>[40.738882296796035</t>
  </si>
  <si>
    <t>8.438599058006673]</t>
  </si>
  <si>
    <t>[40.73780319744624</t>
  </si>
  <si>
    <t>8.437983666941685]</t>
  </si>
  <si>
    <t>[40.73759363872802</t>
  </si>
  <si>
    <t>8.43753329962888]</t>
  </si>
  <si>
    <t>[40.73745096824246</t>
  </si>
  <si>
    <t>8.436739565142089]</t>
  </si>
  <si>
    <t>[40.73609987284577</t>
  </si>
  <si>
    <t>8.435745183281034]</t>
  </si>
  <si>
    <t>[40.73366067576735</t>
  </si>
  <si>
    <t>8.4348266602777]</t>
  </si>
  <si>
    <t>8.433885780409508]</t>
  </si>
  <si>
    <t>[40.73225164484673</t>
  </si>
  <si>
    <t>8.433025146171426]</t>
  </si>
  <si>
    <t>[40.730169201170156</t>
  </si>
  <si>
    <t>8.433172300339788]</t>
  </si>
  <si>
    <t>[40.728198285029535</t>
  </si>
  <si>
    <t>8.433297198686626]</t>
  </si>
  <si>
    <t>[40.72777020279635</t>
  </si>
  <si>
    <t>8.433323951454208]</t>
  </si>
  <si>
    <t>[40.72641911267509</t>
  </si>
  <si>
    <t>8.433667301073632]</t>
  </si>
  <si>
    <t>[40.72551836835295</t>
  </si>
  <si>
    <t>8.432779884592165]</t>
  </si>
  <si>
    <t>[40.72455078344165</t>
  </si>
  <si>
    <t>8.431370843758394]</t>
  </si>
  <si>
    <t>[40.72285627192032</t>
  </si>
  <si>
    <t>8.43021145242361]</t>
  </si>
  <si>
    <t>8.430492382617784]</t>
  </si>
  <si>
    <t>[40.72286075809465</t>
  </si>
  <si>
    <t>8.4309472154257]</t>
  </si>
  <si>
    <t>[40.72265563128435</t>
  </si>
  <si>
    <t>8.430648426226417]</t>
  </si>
  <si>
    <t>[40.72226772923369</t>
  </si>
  <si>
    <t>8.429337459942591]</t>
  </si>
  <si>
    <t>[40.72222758528339</t>
  </si>
  <si>
    <t>8.428780086815316]</t>
  </si>
  <si>
    <t>[40.72219192753147</t>
  </si>
  <si>
    <t>8.427598443982511]</t>
  </si>
  <si>
    <t>[40.72218744130517</t>
  </si>
  <si>
    <t>8.427536001406159]</t>
  </si>
  <si>
    <t>8.426189335221267]</t>
  </si>
  <si>
    <t>[40.72151411666121</t>
  </si>
  <si>
    <t>8.425591805919918]</t>
  </si>
  <si>
    <t>[40.721848575513214</t>
  </si>
  <si>
    <t>8.424967590522304]</t>
  </si>
  <si>
    <t>8.423866135776274]</t>
  </si>
  <si>
    <t>[40.72210274438089</t>
  </si>
  <si>
    <t>8.422804895591215]</t>
  </si>
  <si>
    <t>[40.72248175248212</t>
  </si>
  <si>
    <t>8.422309933083758]</t>
  </si>
  <si>
    <t>[40.723369085796485</t>
  </si>
  <si>
    <t>8.42115505618428]</t>
  </si>
  <si>
    <t>[40.72418068372475</t>
  </si>
  <si>
    <t>8.420098241860604]</t>
  </si>
  <si>
    <t>[40.724604306548066</t>
  </si>
  <si>
    <t>8.419540814317]</t>
  </si>
  <si>
    <t>[40.72558078514395</t>
  </si>
  <si>
    <t>8.418198647891572]</t>
  </si>
  <si>
    <t>8.416468544268419]</t>
  </si>
  <si>
    <t>8.414965764416351]</t>
  </si>
  <si>
    <t>[40.72955830479952</t>
  </si>
  <si>
    <t>8.413507648767482]</t>
  </si>
  <si>
    <t>[40.730343134148086</t>
  </si>
  <si>
    <t>8.412624773011387]</t>
  </si>
  <si>
    <t>[40.73206882404234</t>
  </si>
  <si>
    <t>8.410689525630922]</t>
  </si>
  <si>
    <t>[40.734463313065056</t>
  </si>
  <si>
    <t>8.408210287500856]</t>
  </si>
  <si>
    <t>[40.734155684442854</t>
  </si>
  <si>
    <t>8.406640643161328]</t>
  </si>
  <si>
    <t>[40.73370081176415</t>
  </si>
  <si>
    <t>8.4060475954917]</t>
  </si>
  <si>
    <t>[40.734218091890284</t>
  </si>
  <si>
    <t>8.403577281096458]</t>
  </si>
  <si>
    <t>[40.73462833991021</t>
  </si>
  <si>
    <t>8.40313578257533]</t>
  </si>
  <si>
    <t>[40.7354131002832</t>
  </si>
  <si>
    <t>8.402301954493646]</t>
  </si>
  <si>
    <t>[40.73736173134741</t>
  </si>
  <si>
    <t>8.40169552989632]</t>
  </si>
  <si>
    <t>[40.741192143341635</t>
  </si>
  <si>
    <t>8.402199383256946]</t>
  </si>
  <si>
    <t>[40.7432878747607</t>
  </si>
  <si>
    <t>8.400995449733326]</t>
  </si>
  <si>
    <t>[40.74405929567431</t>
  </si>
  <si>
    <t>8.400625326984814]</t>
  </si>
  <si>
    <t>[40.74570919094998</t>
  </si>
  <si>
    <t>8.399836043279912]</t>
  </si>
  <si>
    <t>[40.746436045334875</t>
  </si>
  <si>
    <t>8.399488288168786]</t>
  </si>
  <si>
    <t>[40.74857194370455</t>
  </si>
  <si>
    <t>8.398765899875523]</t>
  </si>
  <si>
    <t>[40.74895541667807</t>
  </si>
  <si>
    <t>8.397994428274137]]]}"</t>
  </si>
  <si>
    <t>Sude</t>
  </si>
  <si>
    <t>ET040808</t>
  </si>
  <si>
    <t>Chole</t>
  </si>
  <si>
    <t>ET040809</t>
  </si>
  <si>
    <t>[39.7778212149122</t>
  </si>
  <si>
    <t>8.279007786783065]</t>
  </si>
  <si>
    <t>[39.77778105554272</t>
  </si>
  <si>
    <t>8.279181717752637]</t>
  </si>
  <si>
    <t>[39.77767401615486</t>
  </si>
  <si>
    <t>8.279623135858259]</t>
  </si>
  <si>
    <t>[39.77756697657923</t>
  </si>
  <si>
    <t>8.28006905081028]</t>
  </si>
  <si>
    <t>[39.77745105612222</t>
  </si>
  <si>
    <t>8.280510525673446]</t>
  </si>
  <si>
    <t>[39.777335135445</t>
  </si>
  <si>
    <t>8.280952005038445]</t>
  </si>
  <si>
    <t>[39.77721025522839</t>
  </si>
  <si>
    <t>8.281388986599511]</t>
  </si>
  <si>
    <t>[39.777076494008064</t>
  </si>
  <si>
    <t>8.281825953629614]</t>
  </si>
  <si>
    <t>[39.77692937204526</t>
  </si>
  <si>
    <t>8.282254050259322]</t>
  </si>
  <si>
    <t>[39.77676881065224</t>
  </si>
  <si>
    <t>8.282682136995609]</t>
  </si>
  <si>
    <t>[39.77659496690559</t>
  </si>
  <si>
    <t>8.283101276987258]</t>
  </si>
  <si>
    <t>[39.77641208463581</t>
  </si>
  <si>
    <t>8.283520421379425]</t>
  </si>
  <si>
    <t>[39.77622039953703</t>
  </si>
  <si>
    <t>8.283935116561114]</t>
  </si>
  <si>
    <t>[39.77602863524416</t>
  </si>
  <si>
    <t>8.284349825767785]</t>
  </si>
  <si>
    <t>[39.77583239058783</t>
  </si>
  <si>
    <t>8.284760042066848]</t>
  </si>
  <si>
    <t>[39.775636223893024</t>
  </si>
  <si>
    <t>8.285174746614064]</t>
  </si>
  <si>
    <t>[39.77543109698731</t>
  </si>
  <si>
    <t>8.285580527650026]</t>
  </si>
  <si>
    <t>[39.77522148958642</t>
  </si>
  <si>
    <t>8.285986308661101]</t>
  </si>
  <si>
    <t>[39.77501196005904</t>
  </si>
  <si>
    <t>8.286392085018424]</t>
  </si>
  <si>
    <t>[39.77479794997549</t>
  </si>
  <si>
    <t>8.286793368326254]</t>
  </si>
  <si>
    <t>[39.77458834040019</t>
  </si>
  <si>
    <t>8.28719916334228]</t>
  </si>
  <si>
    <t>[39.77436984896303</t>
  </si>
  <si>
    <t>8.287600518398026]</t>
  </si>
  <si>
    <t>[39.77414239697417</t>
  </si>
  <si>
    <t>8.287992882518765]</t>
  </si>
  <si>
    <t>[39.77390606292822</t>
  </si>
  <si>
    <t>8.288385299815824]</t>
  </si>
  <si>
    <t>[39.77366532664231</t>
  </si>
  <si>
    <t>8.28877321456127]</t>
  </si>
  <si>
    <t>[39.77342451081154</t>
  </si>
  <si>
    <t>8.289161210284815]</t>
  </si>
  <si>
    <t>[39.773174812714814</t>
  </si>
  <si>
    <t>8.28954463177772]</t>
  </si>
  <si>
    <t>[39.77292063362201</t>
  </si>
  <si>
    <t>8.28991920059618]</t>
  </si>
  <si>
    <t>[39.7726441320959</t>
  </si>
  <si>
    <t>8.290284889286157]</t>
  </si>
  <si>
    <t>[39.772327544956106</t>
  </si>
  <si>
    <t>8.290628247783907]</t>
  </si>
  <si>
    <t>[39.77198871315708</t>
  </si>
  <si>
    <t>8.290958223012689]</t>
  </si>
  <si>
    <t>[39.77166764255158</t>
  </si>
  <si>
    <t>8.291297091858125]</t>
  </si>
  <si>
    <t>[39.77139113534995</t>
  </si>
  <si>
    <t>8.291649383978406]</t>
  </si>
  <si>
    <t>[39.77119495438145</t>
  </si>
  <si>
    <t>8.292032850433197]</t>
  </si>
  <si>
    <t>[39.77112358710992</t>
  </si>
  <si>
    <t>8.292460919411738]</t>
  </si>
  <si>
    <t>[39.77114142893562</t>
  </si>
  <si>
    <t>8.292924673900773]</t>
  </si>
  <si>
    <t>[39.77118607277622</t>
  </si>
  <si>
    <t>8.293397320682981]</t>
  </si>
  <si>
    <t>[39.77119943448272</t>
  </si>
  <si>
    <t>8.293865504489426]</t>
  </si>
  <si>
    <t>[39.77115038914568</t>
  </si>
  <si>
    <t>8.294320381186235]</t>
  </si>
  <si>
    <t>[39.77107454171195</t>
  </si>
  <si>
    <t>8.294766306261655]</t>
  </si>
  <si>
    <t>[39.77098541103208</t>
  </si>
  <si>
    <t>8.295216630977178]</t>
  </si>
  <si>
    <t>[39.77089172149991</t>
  </si>
  <si>
    <t>8.29566253828832]</t>
  </si>
  <si>
    <t>[39.7708069920844</t>
  </si>
  <si>
    <t>8.296108458356601]</t>
  </si>
  <si>
    <t>[39.770744584628964</t>
  </si>
  <si>
    <t>8.296563266894351]</t>
  </si>
  <si>
    <t>[39.77070001906442</t>
  </si>
  <si>
    <t>8.297018105580268]</t>
  </si>
  <si>
    <t>[39.77065537486839</t>
  </si>
  <si>
    <t>8.297517563622717]</t>
  </si>
  <si>
    <t>[39.77060192754851</t>
  </si>
  <si>
    <t>8.297927786762521]</t>
  </si>
  <si>
    <t>[39.770503835875</t>
  </si>
  <si>
    <t>8.298369212000313]</t>
  </si>
  <si>
    <t>[39.770338777414786</t>
  </si>
  <si>
    <t>8.298824035353089]</t>
  </si>
  <si>
    <t>[39.77006682297843</t>
  </si>
  <si>
    <t>8.299167407841509]</t>
  </si>
  <si>
    <t>[39.769665491473006</t>
  </si>
  <si>
    <t>8.299345786983903]</t>
  </si>
  <si>
    <t>[39.76919278780082</t>
  </si>
  <si>
    <t>8.299430488901136]</t>
  </si>
  <si>
    <t>[39.76872904103428</t>
  </si>
  <si>
    <t>8.299479512332587]</t>
  </si>
  <si>
    <t>[39.76827425137756</t>
  </si>
  <si>
    <t>8.29951076722894]</t>
  </si>
  <si>
    <t>[39.76781497798409</t>
  </si>
  <si>
    <t>8.299524106943291]</t>
  </si>
  <si>
    <t>[39.7673557011361</t>
  </si>
  <si>
    <t>8.299519669388147]</t>
  </si>
  <si>
    <t>[39.766896420833646</t>
  </si>
  <si>
    <t>8.299506309100142]</t>
  </si>
  <si>
    <t>[39.766446019372836</t>
  </si>
  <si>
    <t>8.299466132486184]</t>
  </si>
  <si>
    <t>[39.765991212711825</t>
  </si>
  <si>
    <t>8.299394814941728]</t>
  </si>
  <si>
    <t>[39.76554080457448</t>
  </si>
  <si>
    <t>8.299310092835729]</t>
  </si>
  <si>
    <t>[39.765090471721265</t>
  </si>
  <si>
    <t>8.299220932368462]</t>
  </si>
  <si>
    <t>[39.764640056940586</t>
  </si>
  <si>
    <t>8.29913620718009]</t>
  </si>
  <si>
    <t>[39.76419419806056</t>
  </si>
  <si>
    <t>8.299042553146332]</t>
  </si>
  <si>
    <t>[39.76374377666974</t>
  </si>
  <si>
    <t>8.298948902713262]</t>
  </si>
  <si>
    <t>8.298980102724391]</t>
  </si>
  <si>
    <t>[39.76286092538606</t>
  </si>
  <si>
    <t>8.298993515588213]</t>
  </si>
  <si>
    <t>[39.76248187161815</t>
  </si>
  <si>
    <t>8.29906036572628]</t>
  </si>
  <si>
    <t>[39.762018152496786</t>
  </si>
  <si>
    <t>8.299127281719253]</t>
  </si>
  <si>
    <t>[39.761741680208004</t>
  </si>
  <si>
    <t>8.299198645025601]</t>
  </si>
  <si>
    <t>[39.76154546823677</t>
  </si>
  <si>
    <t>8.299220889555698]</t>
  </si>
  <si>
    <t>[39.761478570501524</t>
  </si>
  <si>
    <t>8.299992350506114]</t>
  </si>
  <si>
    <t>[39.761286838513676</t>
  </si>
  <si>
    <t>8.300741494020984]</t>
  </si>
  <si>
    <t>[39.761175367979234</t>
  </si>
  <si>
    <t>8.30117847273051]</t>
  </si>
  <si>
    <t>[39.76106837808595</t>
  </si>
  <si>
    <t>8.301610964912568]</t>
  </si>
  <si>
    <t>[39.760970271097726</t>
  </si>
  <si>
    <t>8.301985580457538]</t>
  </si>
  <si>
    <t>[39.760881047057374</t>
  </si>
  <si>
    <t>8.302342303599143]</t>
  </si>
  <si>
    <t>[39.76076957578242</t>
  </si>
  <si>
    <t>8.302774803238231]</t>
  </si>
  <si>
    <t>[39.76067594918767</t>
  </si>
  <si>
    <t>8.303140442585798]</t>
  </si>
  <si>
    <t>[39.76065810430405</t>
  </si>
  <si>
    <t>8.303202879149952]</t>
  </si>
  <si>
    <t>[39.76055551577502</t>
  </si>
  <si>
    <t>8.30361755820818]</t>
  </si>
  <si>
    <t>8.304286479003595]</t>
  </si>
  <si>
    <t>[39.76019885224571</t>
  </si>
  <si>
    <t>8.304928555502723]</t>
  </si>
  <si>
    <t>[39.76006953467033</t>
  </si>
  <si>
    <t>8.30536555130264]</t>
  </si>
  <si>
    <t>[39.759944619135446</t>
  </si>
  <si>
    <t>8.305806993109972]</t>
  </si>
  <si>
    <t>[39.75969942547057</t>
  </si>
  <si>
    <t>8.306658675963124]</t>
  </si>
  <si>
    <t>[39.7594184617219</t>
  </si>
  <si>
    <t>8.307158144542345]</t>
  </si>
  <si>
    <t>[39.75903050321862</t>
  </si>
  <si>
    <t>8.307849296634032]</t>
  </si>
  <si>
    <t>[39.75685002839923</t>
  </si>
  <si>
    <t>8.308353169481624]</t>
  </si>
  <si>
    <t>[39.75573083032695</t>
  </si>
  <si>
    <t>8.307965188016976]</t>
  </si>
  <si>
    <t>[39.753844593989484</t>
  </si>
  <si>
    <t>8.307590641753375]</t>
  </si>
  <si>
    <t>[39.753376406519756</t>
  </si>
  <si>
    <t>8.308366531555471]</t>
  </si>
  <si>
    <t>[39.75317576488065</t>
  </si>
  <si>
    <t>8.308700948442622]</t>
  </si>
  <si>
    <t>[39.75296167826737</t>
  </si>
  <si>
    <t>8.310234921102136]</t>
  </si>
  <si>
    <t>[39.75380890022641</t>
  </si>
  <si>
    <t>8.31086363582184]</t>
  </si>
  <si>
    <t>[39.751922761812175</t>
  </si>
  <si>
    <t>8.31146114134654]</t>
  </si>
  <si>
    <t>[39.75140990135589</t>
  </si>
  <si>
    <t>8.311091055003605]</t>
  </si>
  <si>
    <t>[39.751017489046596</t>
  </si>
  <si>
    <t>8.310805687792406]</t>
  </si>
  <si>
    <t>[39.74988049337432</t>
  </si>
  <si>
    <t>8.309985185765006]</t>
  </si>
  <si>
    <t>[39.74685718182432</t>
  </si>
  <si>
    <t>8.308585026359472]</t>
  </si>
  <si>
    <t>[39.744814901412056</t>
  </si>
  <si>
    <t>8.307318641558973]</t>
  </si>
  <si>
    <t>[39.74149731826554</t>
  </si>
  <si>
    <t>8.304161587833876]</t>
  </si>
  <si>
    <t>[39.737457392899636</t>
  </si>
  <si>
    <t>8.302984383649084]</t>
  </si>
  <si>
    <t>[39.73582539908609</t>
  </si>
  <si>
    <t>8.30461645217497]</t>
  </si>
  <si>
    <t>[39.73568714317652</t>
  </si>
  <si>
    <t>8.30554394064326]</t>
  </si>
  <si>
    <t>[39.73554448288314</t>
  </si>
  <si>
    <t>8.306507071245543]</t>
  </si>
  <si>
    <t>[39.735000420342615</t>
  </si>
  <si>
    <t>8.307269594159912]</t>
  </si>
  <si>
    <t>[39.7341130642489</t>
  </si>
  <si>
    <t>8.30852262690101]</t>
  </si>
  <si>
    <t>[39.73399713997291</t>
  </si>
  <si>
    <t>8.309146851520465]</t>
  </si>
  <si>
    <t>[39.73388569831464</t>
  </si>
  <si>
    <t>8.309735447789345]</t>
  </si>
  <si>
    <t>[39.73440735677713</t>
  </si>
  <si>
    <t>8.310961744830614]</t>
  </si>
  <si>
    <t>[39.73435387774844</t>
  </si>
  <si>
    <t>8.311434394830343]</t>
  </si>
  <si>
    <t>[39.73445194881385</t>
  </si>
  <si>
    <t>8.312352979074772]</t>
  </si>
  <si>
    <t>[39.734380617268634</t>
  </si>
  <si>
    <t>8.312366360943326]</t>
  </si>
  <si>
    <t>[39.73306517631354</t>
  </si>
  <si>
    <t>8.312651720694898]</t>
  </si>
  <si>
    <t>[39.73110320878413</t>
  </si>
  <si>
    <t>8.314234722000345]</t>
  </si>
  <si>
    <t>[39.73075982260642</t>
  </si>
  <si>
    <t>8.31451560670684]</t>
  </si>
  <si>
    <t>[39.73043428821401</t>
  </si>
  <si>
    <t>8.315371747058414]</t>
  </si>
  <si>
    <t>[39.72975655135659</t>
  </si>
  <si>
    <t>8.317164322867189]</t>
  </si>
  <si>
    <t>[39.72959154013262</t>
  </si>
  <si>
    <t>8.318519893409235]</t>
  </si>
  <si>
    <t>[39.72953805689496</t>
  </si>
  <si>
    <t>8.31897027952566]</t>
  </si>
  <si>
    <t>[39.72948449495864</t>
  </si>
  <si>
    <t>8.319416180998111]</t>
  </si>
  <si>
    <t>[39.72939538226469</t>
  </si>
  <si>
    <t>8.320147479553311]</t>
  </si>
  <si>
    <t>[39.72981003440331</t>
  </si>
  <si>
    <t>8.320794064596784]</t>
  </si>
  <si>
    <t>[39.73003749413282</t>
  </si>
  <si>
    <t>8.321150744463193]</t>
  </si>
  <si>
    <t>[39.73026935746832</t>
  </si>
  <si>
    <t>8.32151643353751]</t>
  </si>
  <si>
    <t>[39.73064837505214</t>
  </si>
  <si>
    <t>8.322113953083404]</t>
  </si>
  <si>
    <t>[39.7308534950233</t>
  </si>
  <si>
    <t>8.322863090815098]</t>
  </si>
  <si>
    <t>[39.73096942525505</t>
  </si>
  <si>
    <t>8.32328669207227]</t>
  </si>
  <si>
    <t>8.323763827294753]</t>
  </si>
  <si>
    <t>[39.73169622572654</t>
  </si>
  <si>
    <t>8.324343459130546]</t>
  </si>
  <si>
    <t>[39.73195930633619</t>
  </si>
  <si>
    <t>8.325217501950798]</t>
  </si>
  <si>
    <t>[39.73206186421066</t>
  </si>
  <si>
    <t>8.325667813335887]</t>
  </si>
  <si>
    <t>[39.731825524678726</t>
  </si>
  <si>
    <t>8.326363466379059]</t>
  </si>
  <si>
    <t>[39.73207083015164</t>
  </si>
  <si>
    <t>8.326684525222761]</t>
  </si>
  <si>
    <t>[39.732320538944926</t>
  </si>
  <si>
    <t>8.327014458908652]</t>
  </si>
  <si>
    <t>[39.73257465100466</t>
  </si>
  <si>
    <t>8.327348903263617]</t>
  </si>
  <si>
    <t>[39.73284221075153</t>
  </si>
  <si>
    <t>8.32770121633078]</t>
  </si>
  <si>
    <t>[39.733194472373086</t>
  </si>
  <si>
    <t>8.328164965373858]</t>
  </si>
  <si>
    <t>[39.7329091398292</t>
  </si>
  <si>
    <t>8.328740188497077]</t>
  </si>
  <si>
    <t>[39.73304732336901</t>
  </si>
  <si>
    <t>8.329177141218738]</t>
  </si>
  <si>
    <t>[39.73320343814811</t>
  </si>
  <si>
    <t>8.32960524493643]</t>
  </si>
  <si>
    <t>[39.73339958380973</t>
  </si>
  <si>
    <t>8.330015487378839]</t>
  </si>
  <si>
    <t>[39.73365377003486</t>
  </si>
  <si>
    <t>8.33040787022136]</t>
  </si>
  <si>
    <t>[39.734340507983966</t>
  </si>
  <si>
    <t>8.33098753938492]</t>
  </si>
  <si>
    <t>[39.735022755471306</t>
  </si>
  <si>
    <t>8.33095632636919]</t>
  </si>
  <si>
    <t>[39.73572725157836</t>
  </si>
  <si>
    <t>8.331304167873515]</t>
  </si>
  <si>
    <t>[39.73613753542576</t>
  </si>
  <si>
    <t>8.331504774517557]</t>
  </si>
  <si>
    <t>[39.736904460782064</t>
  </si>
  <si>
    <t>8.331883839053562]</t>
  </si>
  <si>
    <t>[39.737336992376356</t>
  </si>
  <si>
    <t>8.332187067570326]</t>
  </si>
  <si>
    <t>[39.737818593047635</t>
  </si>
  <si>
    <t>8.33252150722823]</t>
  </si>
  <si>
    <t>[39.73815305320317</t>
  </si>
  <si>
    <t>8.332753365335579]</t>
  </si>
  <si>
    <t>[39.73844732629745</t>
  </si>
  <si>
    <t>8.332962954055324]</t>
  </si>
  <si>
    <t>[39.73907605308475</t>
  </si>
  <si>
    <t>8.333382104687079]</t>
  </si>
  <si>
    <t>[39.7389913581831</t>
  </si>
  <si>
    <t>8.333881475227152]</t>
  </si>
  <si>
    <t>[39.73858997982137</t>
  </si>
  <si>
    <t>8.33523260863176]</t>
  </si>
  <si>
    <t>[39.7378765515926</t>
  </si>
  <si>
    <t>8.336182393884869]</t>
  </si>
  <si>
    <t>[39.73964681659673</t>
  </si>
  <si>
    <t>8.33790362165626]</t>
  </si>
  <si>
    <t>[39.73963793040486</t>
  </si>
  <si>
    <t>8.339705072170023]</t>
  </si>
  <si>
    <t>[39.73900472693118</t>
  </si>
  <si>
    <t>8.343290200546168]</t>
  </si>
  <si>
    <t>[39.73877730053661</t>
  </si>
  <si>
    <t>8.34511395796918]</t>
  </si>
  <si>
    <t>8.349978876137518]</t>
  </si>
  <si>
    <t>[39.73999015289768</t>
  </si>
  <si>
    <t>8.353118100214484]</t>
  </si>
  <si>
    <t>[39.74015961845583</t>
  </si>
  <si>
    <t>8.353501576999978]</t>
  </si>
  <si>
    <t>[39.74221526512396</t>
  </si>
  <si>
    <t>8.354674280422657]</t>
  </si>
  <si>
    <t>[39.74394538019588</t>
  </si>
  <si>
    <t>8.35603434615516]</t>
  </si>
  <si>
    <t>[39.745693374207626</t>
  </si>
  <si>
    <t>8.357898189153614]</t>
  </si>
  <si>
    <t>[39.7471291609661</t>
  </si>
  <si>
    <t>8.360381949968595]</t>
  </si>
  <si>
    <t>[39.75117803952856</t>
  </si>
  <si>
    <t>8.363209020353022]</t>
  </si>
  <si>
    <t>[39.7523062053359</t>
  </si>
  <si>
    <t>8.364154372273573]</t>
  </si>
  <si>
    <t>[39.752618336180014</t>
  </si>
  <si>
    <t>8.364417448515756]</t>
  </si>
  <si>
    <t>[39.75293494687115</t>
  </si>
  <si>
    <t>8.364676024240703]</t>
  </si>
  <si>
    <t>[39.7541835264586</t>
  </si>
  <si>
    <t>8.365719504812034]</t>
  </si>
  <si>
    <t>[39.7539159814531</t>
  </si>
  <si>
    <t>8.367387170775332]</t>
  </si>
  <si>
    <t>[39.75435295267826</t>
  </si>
  <si>
    <t>8.36818984743669]</t>
  </si>
  <si>
    <t>[39.754575918439905</t>
  </si>
  <si>
    <t>8.36858665306597]</t>
  </si>
  <si>
    <t>[39.75479888338803</t>
  </si>
  <si>
    <t>8.368988026711802]</t>
  </si>
  <si>
    <t>[39.75502176890352</t>
  </si>
  <si>
    <t>8.369384842550279]</t>
  </si>
  <si>
    <t>[39.75524473222485</t>
  </si>
  <si>
    <t>8.36978171652946]</t>
  </si>
  <si>
    <t>[39.755467694732666</t>
  </si>
  <si>
    <t>8.370183024238122]</t>
  </si>
  <si>
    <t>[39.755686175187904</t>
  </si>
  <si>
    <t>8.37058439905318]</t>
  </si>
  <si>
    <t>[39.75590473347992</t>
  </si>
  <si>
    <t>8.370985697750019]</t>
  </si>
  <si>
    <t>[39.75612321237254</t>
  </si>
  <si>
    <t>8.371387006339075]</t>
  </si>
  <si>
    <t>[39.75632832552657</t>
  </si>
  <si>
    <t>8.371797238748334]</t>
  </si>
  <si>
    <t>[39.756578013894824</t>
  </si>
  <si>
    <t>8.37241258439424]</t>
  </si>
  <si>
    <t>[39.756854509552895</t>
  </si>
  <si>
    <t>8.373085915232977]</t>
  </si>
  <si>
    <t>[39.75733163261238</t>
  </si>
  <si>
    <t>8.373839523978223]</t>
  </si>
  <si>
    <t>[39.75765269997884</t>
  </si>
  <si>
    <t>8.374151624052079]</t>
  </si>
  <si>
    <t>[39.75800937837312</t>
  </si>
  <si>
    <t>8.374428083480012]</t>
  </si>
  <si>
    <t>[39.758397343360805</t>
  </si>
  <si>
    <t>8.374686751102544]</t>
  </si>
  <si>
    <t>[39.75878970828232</t>
  </si>
  <si>
    <t>8.374931991621398]</t>
  </si>
  <si>
    <t>[39.75948984267361</t>
  </si>
  <si>
    <t>8.374740243626576]</t>
  </si>
  <si>
    <t>[39.75955674258677</t>
  </si>
  <si>
    <t>8.37544924086494]</t>
  </si>
  <si>
    <t>[39.75992237172264</t>
  </si>
  <si>
    <t>8.375725692399813]</t>
  </si>
  <si>
    <t>[39.76028799867018</t>
  </si>
  <si>
    <t>8.376002142333917]</t>
  </si>
  <si>
    <t>[39.76065362342936</t>
  </si>
  <si>
    <t>8.376278657841887]</t>
  </si>
  <si>
    <t>[39.76139830884471</t>
  </si>
  <si>
    <t>8.376804814363718]</t>
  </si>
  <si>
    <t>[39.76178177151881</t>
  </si>
  <si>
    <t>8.377063466129314]</t>
  </si>
  <si>
    <t>[39.76216082963142</t>
  </si>
  <si>
    <t>8.377317605975371]</t>
  </si>
  <si>
    <t>[39.76254428751857</t>
  </si>
  <si>
    <t>8.377571753526217]</t>
  </si>
  <si>
    <t>8.378084601849764]</t>
  </si>
  <si>
    <t>[39.76367247929691</t>
  </si>
  <si>
    <t>8.378347659678013]</t>
  </si>
  <si>
    <t>[39.76403808379758</t>
  </si>
  <si>
    <t>8.37861965959059]</t>
  </si>
  <si>
    <t>[39.76442601049732</t>
  </si>
  <si>
    <t>8.378905034592549]</t>
  </si>
  <si>
    <t>[39.76451074876765</t>
  </si>
  <si>
    <t>8.379565006676636]</t>
  </si>
  <si>
    <t>[39.764287819262506</t>
  </si>
  <si>
    <t>8.379837009981918]</t>
  </si>
  <si>
    <t>[39.76490315302836</t>
  </si>
  <si>
    <t>8.381210427279354]</t>
  </si>
  <si>
    <t>[39.76472479491392</t>
  </si>
  <si>
    <t>8.381656322715175]</t>
  </si>
  <si>
    <t>[39.76414066647758</t>
  </si>
  <si>
    <t>8.382124516641491]</t>
  </si>
  <si>
    <t>[39.76408713484767</t>
  </si>
  <si>
    <t>8.382953884234828]</t>
  </si>
  <si>
    <t>[39.76405144706833</t>
  </si>
  <si>
    <t>8.383439981159222]</t>
  </si>
  <si>
    <t>[39.76402023989618</t>
  </si>
  <si>
    <t>8.384296114565803]</t>
  </si>
  <si>
    <t>[39.76400239598959</t>
  </si>
  <si>
    <t>8.384746490665812]</t>
  </si>
  <si>
    <t>[39.763984630685314</t>
  </si>
  <si>
    <t>8.385187925728102]</t>
  </si>
  <si>
    <t>[39.76396678676831</t>
  </si>
  <si>
    <t>8.385629373714407]</t>
  </si>
  <si>
    <t>[39.76394894284608</t>
  </si>
  <si>
    <t>8.386066391097954]</t>
  </si>
  <si>
    <t>[39.763926618284074</t>
  </si>
  <si>
    <t>8.386565758906665]</t>
  </si>
  <si>
    <t>[39.764269975434075</t>
  </si>
  <si>
    <t>8.387047357447717]</t>
  </si>
  <si>
    <t>[39.764782806556994</t>
  </si>
  <si>
    <t>8.387774184186519]</t>
  </si>
  <si>
    <t>[39.76497452757079</t>
  </si>
  <si>
    <t>8.388661582499601]</t>
  </si>
  <si>
    <t>[39.76458212376868</t>
  </si>
  <si>
    <t>8.389174375411493]</t>
  </si>
  <si>
    <t>[39.76522866113987</t>
  </si>
  <si>
    <t>8.389861031468586]</t>
  </si>
  <si>
    <t>[39.7660803506824</t>
  </si>
  <si>
    <t>8.390217810070942]</t>
  </si>
  <si>
    <t>[39.76650843122206</t>
  </si>
  <si>
    <t>8.39039616249699]</t>
  </si>
  <si>
    <t>[39.767150546404785</t>
  </si>
  <si>
    <t>8.39066368746824]</t>
  </si>
  <si>
    <t>[39.76643265662605</t>
  </si>
  <si>
    <t>8.392050475335141]</t>
  </si>
  <si>
    <t>[39.765478391736316</t>
  </si>
  <si>
    <t>8.39370928689174]</t>
  </si>
  <si>
    <t>[39.76500573425532</t>
  </si>
  <si>
    <t>8.394529718297884]</t>
  </si>
  <si>
    <t>[39.76531787882935</t>
  </si>
  <si>
    <t>8.395269953330818]</t>
  </si>
  <si>
    <t>[39.76590647649571</t>
  </si>
  <si>
    <t>8.396670126852698]</t>
  </si>
  <si>
    <t>[39.76600457555522</t>
  </si>
  <si>
    <t>8.396906413239305]</t>
  </si>
  <si>
    <t>[39.766075948810375</t>
  </si>
  <si>
    <t>8.397071394774827]</t>
  </si>
  <si>
    <t>[39.76624534205008</t>
  </si>
  <si>
    <t>8.39747274034593]</t>
  </si>
  <si>
    <t>[39.76641481342432</t>
  </si>
  <si>
    <t>8.397874077471938]</t>
  </si>
  <si>
    <t>[39.766579803888305</t>
  </si>
  <si>
    <t>8.398275349573256]</t>
  </si>
  <si>
    <t>[39.766749274334344</t>
  </si>
  <si>
    <t>8.398672253842667]</t>
  </si>
  <si>
    <t>[39.76663333333326</t>
  </si>
  <si>
    <t>8.399247481121595]</t>
  </si>
  <si>
    <t>[39.76653963712275</t>
  </si>
  <si>
    <t>8.399711248862127]</t>
  </si>
  <si>
    <t>[39.76661100975252</t>
  </si>
  <si>
    <t>8.400174992293337]</t>
  </si>
  <si>
    <t>[39.766784881933205</t>
  </si>
  <si>
    <t>8.400843862124354]</t>
  </si>
  <si>
    <t>[39.7666198920233</t>
  </si>
  <si>
    <t>8.40092411734864]</t>
  </si>
  <si>
    <t>[39.7656612281575</t>
  </si>
  <si>
    <t>8.401396785388966]</t>
  </si>
  <si>
    <t>[39.765460548255746</t>
  </si>
  <si>
    <t>8.401361115405685]</t>
  </si>
  <si>
    <t>[39.7649076335913</t>
  </si>
  <si>
    <t>8.401271916245046]</t>
  </si>
  <si>
    <t>[39.76325334024694</t>
  </si>
  <si>
    <t>8.400995433957476]</t>
  </si>
  <si>
    <t>[39.76083199343252</t>
  </si>
  <si>
    <t>8.400687781974852]</t>
  </si>
  <si>
    <t>[39.76017652631303</t>
  </si>
  <si>
    <t>8.40090624812101]</t>
  </si>
  <si>
    <t>[39.76021221635643</t>
  </si>
  <si>
    <t>8.402533803365067]</t>
  </si>
  <si>
    <t>[39.75863813984356</t>
  </si>
  <si>
    <t>8.404116791539472]</t>
  </si>
  <si>
    <t>[39.75864262086608</t>
  </si>
  <si>
    <t>8.40501751806078]</t>
  </si>
  <si>
    <t>[39.75849545448107</t>
  </si>
  <si>
    <t>8.406698603839027]</t>
  </si>
  <si>
    <t>[39.75842407236751</t>
  </si>
  <si>
    <t>8.407550294381755]</t>
  </si>
  <si>
    <t>[39.7583706143424</t>
  </si>
  <si>
    <t>8.408161235719675]</t>
  </si>
  <si>
    <t>[39.758441917903724</t>
  </si>
  <si>
    <t>8.40881672013976]</t>
  </si>
  <si>
    <t>[39.75849097344776</t>
  </si>
  <si>
    <t>8.409271498755778]</t>
  </si>
  <si>
    <t>[39.75854450998213</t>
  </si>
  <si>
    <t>8.40972190975354]</t>
  </si>
  <si>
    <t>[39.75859356544379</t>
  </si>
  <si>
    <t>8.410172258048691]</t>
  </si>
  <si>
    <t>8.41062711266811]</t>
  </si>
  <si>
    <t>[39.758691676248965</t>
  </si>
  <si>
    <t>8.411081903031013]</t>
  </si>
  <si>
    <t>[39.75877194146197</t>
  </si>
  <si>
    <t>8.411799855436957]</t>
  </si>
  <si>
    <t>[39.75899929348119</t>
  </si>
  <si>
    <t>8.412441962381841]</t>
  </si>
  <si>
    <t>[39.75914197766695</t>
  </si>
  <si>
    <t>8.412865593333361]</t>
  </si>
  <si>
    <t>[39.75928914249455</t>
  </si>
  <si>
    <t>8.413284720369013]</t>
  </si>
  <si>
    <t>[39.75943630696766</t>
  </si>
  <si>
    <t>8.413703848829496]</t>
  </si>
  <si>
    <t>[39.75957899013273</t>
  </si>
  <si>
    <t>8.414123047825017]</t>
  </si>
  <si>
    <t>[39.759726153907614</t>
  </si>
  <si>
    <t>8.414546615610082]</t>
  </si>
  <si>
    <t>[39.75997582838994</t>
  </si>
  <si>
    <t>8.415260123696651]</t>
  </si>
  <si>
    <t>[39.76002936362309</t>
  </si>
  <si>
    <t>8.415982473875209]</t>
  </si>
  <si>
    <t>[39.76006505375247</t>
  </si>
  <si>
    <t>8.416428350782724]</t>
  </si>
  <si>
    <t>[39.760100743860995</t>
  </si>
  <si>
    <t>8.416874297888572]</t>
  </si>
  <si>
    <t>[39.76013635533616</t>
  </si>
  <si>
    <t>8.417320190221545]</t>
  </si>
  <si>
    <t>[39.7601675644927</t>
  </si>
  <si>
    <t>8.4177661453785]</t>
  </si>
  <si>
    <t>[39.760203254541324</t>
  </si>
  <si>
    <t>8.418212034219456]</t>
  </si>
  <si>
    <t>[39.76023894456911</t>
  </si>
  <si>
    <t>8.418657926037119]</t>
  </si>
  <si>
    <t>[39.75981530102189</t>
  </si>
  <si>
    <t>8.419594381660897]</t>
  </si>
  <si>
    <t>[39.75976624654124</t>
  </si>
  <si>
    <t>8.420049153756395]</t>
  </si>
  <si>
    <t>[39.75973063485032</t>
  </si>
  <si>
    <t>8.420503990390968]</t>
  </si>
  <si>
    <t>8.420958838117159]</t>
  </si>
  <si>
    <t>[39.75966821607487</t>
  </si>
  <si>
    <t>8.42141362244422]</t>
  </si>
  <si>
    <t>[39.75964140899934</t>
  </si>
  <si>
    <t>8.42186848499626]</t>
  </si>
  <si>
    <t>8.422827231485307]</t>
  </si>
  <si>
    <t>[39.75990004568893</t>
  </si>
  <si>
    <t>8.423259717178794]</t>
  </si>
  <si>
    <t>[39.7600427277709</t>
  </si>
  <si>
    <t>8.423696713600828]</t>
  </si>
  <si>
    <t>[39.760568958419675</t>
  </si>
  <si>
    <t>8.424111399994706]</t>
  </si>
  <si>
    <t>[39.760586724717406</t>
  </si>
  <si>
    <t>8.424543962924275]</t>
  </si>
  <si>
    <t>[39.760609050500165</t>
  </si>
  <si>
    <t>8.424976449634185]</t>
  </si>
  <si>
    <t>[39.760631376274766</t>
  </si>
  <si>
    <t>8.425524979325376]</t>
  </si>
  <si>
    <t>[39.76014083624879</t>
  </si>
  <si>
    <t>8.425774667963623]</t>
  </si>
  <si>
    <t>[39.759525454504896</t>
  </si>
  <si>
    <t>8.42554277267616]</t>
  </si>
  <si>
    <t>[39.75848649241413</t>
  </si>
  <si>
    <t>8.425145932149304]</t>
  </si>
  <si>
    <t>[39.75733603511461</t>
  </si>
  <si>
    <t>8.424704499537592]</t>
  </si>
  <si>
    <t>[39.75322474603122</t>
  </si>
  <si>
    <t>8.424954214756104]</t>
  </si>
  <si>
    <t>[39.75172651830715</t>
  </si>
  <si>
    <t>8.424588526955525]</t>
  </si>
  <si>
    <t>[39.75075889338269</t>
  </si>
  <si>
    <t>8.42430759005773]</t>
  </si>
  <si>
    <t>[39.74958611804484</t>
  </si>
  <si>
    <t>8.423959790668706]</t>
  </si>
  <si>
    <t>[39.74800319733595</t>
  </si>
  <si>
    <t>8.424303132866452]</t>
  </si>
  <si>
    <t>[39.74642015700927</t>
  </si>
  <si>
    <t>8.424289777509657]</t>
  </si>
  <si>
    <t>[39.74403455033072</t>
  </si>
  <si>
    <t>8.425252930923724]</t>
  </si>
  <si>
    <t>[39.743740304118994</t>
  </si>
  <si>
    <t>8.425698850870088]</t>
  </si>
  <si>
    <t>[39.7425095973091</t>
  </si>
  <si>
    <t>8.427571645994906]</t>
  </si>
  <si>
    <t>[39.741252129225906</t>
  </si>
  <si>
    <t>8.429524774749785]</t>
  </si>
  <si>
    <t>[39.74051191658211</t>
  </si>
  <si>
    <t>8.430657364988445]</t>
  </si>
  <si>
    <t>[39.73820652891081</t>
  </si>
  <si>
    <t>8.433314990753146]</t>
  </si>
  <si>
    <t>[39.73728351590856</t>
  </si>
  <si>
    <t>8.436253511080846]</t>
  </si>
  <si>
    <t>[39.73515204739412</t>
  </si>
  <si>
    <t>8.437791965006731]</t>
  </si>
  <si>
    <t>[39.735143160549285</t>
  </si>
  <si>
    <t>8.43861683653765]</t>
  </si>
  <si>
    <t>[39.73391243803943</t>
  </si>
  <si>
    <t>8.441033694535596]</t>
  </si>
  <si>
    <t>[39.73337732673541</t>
  </si>
  <si>
    <t>8.442077133810404]</t>
  </si>
  <si>
    <t>[39.73376969496143</t>
  </si>
  <si>
    <t>8.44290651960697]</t>
  </si>
  <si>
    <t>[39.734420726527</t>
  </si>
  <si>
    <t>8.443138384553958]</t>
  </si>
  <si>
    <t>[39.73471501757537</t>
  </si>
  <si>
    <t>8.443240964234402]</t>
  </si>
  <si>
    <t>[39.73508960351905</t>
  </si>
  <si>
    <t>8.443374749766388]</t>
  </si>
  <si>
    <t>[39.735642552040076</t>
  </si>
  <si>
    <t>8.443570953259092]</t>
  </si>
  <si>
    <t>[39.73560684764989</t>
  </si>
  <si>
    <t>8.444248719032208]</t>
  </si>
  <si>
    <t>[39.73556673916912</t>
  </si>
  <si>
    <t>8.44518064347196]</t>
  </si>
  <si>
    <t>[39.735540000167326</t>
  </si>
  <si>
    <t>8.445711295031337]</t>
  </si>
  <si>
    <t>[39.73573173428046</t>
  </si>
  <si>
    <t>8.446112636828765]</t>
  </si>
  <si>
    <t>[39.73623112096684</t>
  </si>
  <si>
    <t>8.4471739177009]</t>
  </si>
  <si>
    <t>[39.736480891424286</t>
  </si>
  <si>
    <t>8.447700043261984]</t>
  </si>
  <si>
    <t>[39.736257938309784</t>
  </si>
  <si>
    <t>8.44889952815462]</t>
  </si>
  <si>
    <t>[39.7359591719981</t>
  </si>
  <si>
    <t>8.450518198741069]</t>
  </si>
  <si>
    <t>[39.734585724728994</t>
  </si>
  <si>
    <t>8.45276112514967]</t>
  </si>
  <si>
    <t>[39.734389504224225</t>
  </si>
  <si>
    <t>8.454905959603952]</t>
  </si>
  <si>
    <t>[39.73463031663571</t>
  </si>
  <si>
    <t>8.459097498187347]</t>
  </si>
  <si>
    <t>[39.734014992640304</t>
  </si>
  <si>
    <t>8.46426114987303]</t>
  </si>
  <si>
    <t>[39.73382325314708</t>
  </si>
  <si>
    <t>8.465246626734293]</t>
  </si>
  <si>
    <t>[39.733132105147334</t>
  </si>
  <si>
    <t>8.468733619064587]</t>
  </si>
  <si>
    <t>[39.73309191639693</t>
  </si>
  <si>
    <t>8.470900790705034]</t>
  </si>
  <si>
    <t>[39.73308751214871</t>
  </si>
  <si>
    <t>8.471119255065496]</t>
  </si>
  <si>
    <t>[39.7330785463567</t>
  </si>
  <si>
    <t>8.471582992636659]</t>
  </si>
  <si>
    <t>[39.732677207847786</t>
  </si>
  <si>
    <t>8.471324352648207]</t>
  </si>
  <si>
    <t>[39.73226257513633</t>
  </si>
  <si>
    <t>8.471511669102103]</t>
  </si>
  <si>
    <t>[39.73203960664975</t>
  </si>
  <si>
    <t>8.47107466948564]</t>
  </si>
  <si>
    <t>[39.731415290565145</t>
  </si>
  <si>
    <t>8.469830560048418]</t>
  </si>
  <si>
    <t>[39.728704184253424</t>
  </si>
  <si>
    <t>8.467222029369843]</t>
  </si>
  <si>
    <t>[39.72795060592962</t>
  </si>
  <si>
    <t>8.466495162094992]</t>
  </si>
  <si>
    <t>[39.72587709684334</t>
  </si>
  <si>
    <t>8.465460649199315]</t>
  </si>
  <si>
    <t>[39.72527065177023</t>
  </si>
  <si>
    <t>8.465679135614295]</t>
  </si>
  <si>
    <t>[39.72572552546668</t>
  </si>
  <si>
    <t>8.467382505656866]</t>
  </si>
  <si>
    <t>[39.72577452860459</t>
  </si>
  <si>
    <t>8.469380238510748]</t>
  </si>
  <si>
    <t>[39.726461276318844</t>
  </si>
  <si>
    <t>8.471244142568324]</t>
  </si>
  <si>
    <t>[39.72655936003318</t>
  </si>
  <si>
    <t>8.471542901320811]</t>
  </si>
  <si>
    <t>[39.72690717447184</t>
  </si>
  <si>
    <t>8.472608578803213]</t>
  </si>
  <si>
    <t>[39.72766965357378</t>
  </si>
  <si>
    <t>8.474936226531062]</t>
  </si>
  <si>
    <t>[39.727143532997566</t>
  </si>
  <si>
    <t>8.476456774499937]</t>
  </si>
  <si>
    <t>[39.72843660641403</t>
  </si>
  <si>
    <t>8.477865849934812]</t>
  </si>
  <si>
    <t>[39.72861947499342</t>
  </si>
  <si>
    <t>8.478320689068953]</t>
  </si>
  <si>
    <t>[39.72874878044626</t>
  </si>
  <si>
    <t>8.47863284807439]</t>
  </si>
  <si>
    <t>[39.72883348952729</t>
  </si>
  <si>
    <t>8.478837994104202]</t>
  </si>
  <si>
    <t>[39.72909658244367</t>
  </si>
  <si>
    <t>8.479475638685006]</t>
  </si>
  <si>
    <t>[39.72811113831772</t>
  </si>
  <si>
    <t>8.481972727102056]</t>
  </si>
  <si>
    <t>[39.728775522415795</t>
  </si>
  <si>
    <t>8.48771604207177]</t>
  </si>
  <si>
    <t>[39.7276963960148</t>
  </si>
  <si>
    <t>8.493985526789874]</t>
  </si>
  <si>
    <t>[39.72616694557669</t>
  </si>
  <si>
    <t>8.497530482236572]</t>
  </si>
  <si>
    <t>[39.72602874650107</t>
  </si>
  <si>
    <t>8.497847130681098]</t>
  </si>
  <si>
    <t>[39.72610008778169</t>
  </si>
  <si>
    <t>8.49817260886911]</t>
  </si>
  <si>
    <t>[39.72709445230059</t>
  </si>
  <si>
    <t>8.502792259558978]</t>
  </si>
  <si>
    <t>[39.72794612265747</t>
  </si>
  <si>
    <t>8.503929320934295]</t>
  </si>
  <si>
    <t>[39.72811113831771</t>
  </si>
  <si>
    <t>8.504152247247637]</t>
  </si>
  <si>
    <t>[39.7283518967837</t>
  </si>
  <si>
    <t>8.504473316027388]</t>
  </si>
  <si>
    <t>[39.72879785981669</t>
  </si>
  <si>
    <t>8.505066368769345]</t>
  </si>
  <si>
    <t>[39.72902972784863</t>
  </si>
  <si>
    <t>8.505378549827471]</t>
  </si>
  <si>
    <t>[39.729604910934725</t>
  </si>
  <si>
    <t>8.506149983064864]</t>
  </si>
  <si>
    <t>[39.72916792014867</t>
  </si>
  <si>
    <t>8.506921372655022]</t>
  </si>
  <si>
    <t>[39.72873989267145</t>
  </si>
  <si>
    <t>8.507670474222856]</t>
  </si>
  <si>
    <t>[39.72522605304326</t>
  </si>
  <si>
    <t>8.509757380129349]</t>
  </si>
  <si>
    <t>[39.72316598119574</t>
  </si>
  <si>
    <t>8.511670340384384]</t>
  </si>
  <si>
    <t>[39.721926365040304</t>
  </si>
  <si>
    <t>8.51382851507348]</t>
  </si>
  <si>
    <t>[39.721805933958855</t>
  </si>
  <si>
    <t>8.514136189326058]</t>
  </si>
  <si>
    <t>[39.72144920170383</t>
  </si>
  <si>
    <t>8.515050318390616]</t>
  </si>
  <si>
    <t>[39.72061986000788</t>
  </si>
  <si>
    <t>8.517190700819851]</t>
  </si>
  <si>
    <t>[39.719629952871905</t>
  </si>
  <si>
    <t>8.518394641238233]</t>
  </si>
  <si>
    <t>[39.71704812677128</t>
  </si>
  <si>
    <t>8.52152495562561]</t>
  </si>
  <si>
    <t>[39.71643270468729</t>
  </si>
  <si>
    <t>8.52532412252055]</t>
  </si>
  <si>
    <t>[39.717101620920836</t>
  </si>
  <si>
    <t>8.530157759352353]</t>
  </si>
  <si>
    <t>[39.716633388191276</t>
  </si>
  <si>
    <t>8.533216721431591]</t>
  </si>
  <si>
    <t>[39.71600466683964</t>
  </si>
  <si>
    <t>8.53395693532284]</t>
  </si>
  <si>
    <t>[39.7148230434342</t>
  </si>
  <si>
    <t>8.535334768302866]</t>
  </si>
  <si>
    <t>[39.714635728070235</t>
  </si>
  <si>
    <t>8.53546408438391]</t>
  </si>
  <si>
    <t>[39.70998043080004</t>
  </si>
  <si>
    <t>8.538647867369129]</t>
  </si>
  <si>
    <t>[39.7089771337639</t>
  </si>
  <si>
    <t>8.538268826886696]</t>
  </si>
  <si>
    <t>[39.70570859406619</t>
  </si>
  <si>
    <t>8.53929447676986]</t>
  </si>
  <si>
    <t>[39.7056328228079</t>
  </si>
  <si>
    <t>8.540721355855066]</t>
  </si>
  <si>
    <t>[39.706029696354825</t>
  </si>
  <si>
    <t>8.543949773972683]</t>
  </si>
  <si>
    <t>[39.706078715252595</t>
  </si>
  <si>
    <t>8.544359972204436]</t>
  </si>
  <si>
    <t>[39.70613670384988</t>
  </si>
  <si>
    <t>8.544823746987793]</t>
  </si>
  <si>
    <t>[39.70619461371047</t>
  </si>
  <si>
    <t>8.545309779435396]</t>
  </si>
  <si>
    <t>[39.70630610577439</t>
  </si>
  <si>
    <t>8.546210522710046]</t>
  </si>
  <si>
    <t>[39.70651122861126</t>
  </si>
  <si>
    <t>8.546750053930321]</t>
  </si>
  <si>
    <t>[39.70667173852264</t>
  </si>
  <si>
    <t>8.547178141040417]</t>
  </si>
  <si>
    <t>[39.706832326694666</t>
  </si>
  <si>
    <t>8.547606219885129]</t>
  </si>
  <si>
    <t>[39.70699283576507</t>
  </si>
  <si>
    <t>8.548029860485537]</t>
  </si>
  <si>
    <t>[39.70702847816338</t>
  </si>
  <si>
    <t>8.548132425224674]</t>
  </si>
  <si>
    <t>[39.70729607087138</t>
  </si>
  <si>
    <t>8.54883691374845]</t>
  </si>
  <si>
    <t>[39.70751008125238</t>
  </si>
  <si>
    <t>8.549296226956564]</t>
  </si>
  <si>
    <t>[39.707701824477354</t>
  </si>
  <si>
    <t>8.549701969606334]</t>
  </si>
  <si>
    <t>[39.707889082361746</t>
  </si>
  <si>
    <t>8.550103339400296]</t>
  </si>
  <si>
    <t>[39.70808082440086</t>
  </si>
  <si>
    <t>8.550509083595083]</t>
  </si>
  <si>
    <t>[39.70827256584004</t>
  </si>
  <si>
    <t>8.550914895973852]</t>
  </si>
  <si>
    <t>[39.70845990065932</t>
  </si>
  <si>
    <t>8.551316191075502]</t>
  </si>
  <si>
    <t>[39.70865164091238</t>
  </si>
  <si>
    <t>8.5517219375842]</t>
  </si>
  <si>
    <t>[39.708914663188736</t>
  </si>
  <si>
    <t>8.552283809184972]</t>
  </si>
  <si>
    <t>[39.708424180414575</t>
  </si>
  <si>
    <t>8.553157827328118]</t>
  </si>
  <si>
    <t>[39.70825478434487</t>
  </si>
  <si>
    <t>8.553460993674845]</t>
  </si>
  <si>
    <t>[39.70779993823856</t>
  </si>
  <si>
    <t>8.556100782286022]</t>
  </si>
  <si>
    <t>[39.70779545349107</t>
  </si>
  <si>
    <t>8.556149872878551]</t>
  </si>
  <si>
    <t>[39.70751897210865</t>
  </si>
  <si>
    <t>8.560377093789254]</t>
  </si>
  <si>
    <t>[39.706814466100546</t>
  </si>
  <si>
    <t>8.563962181418544]</t>
  </si>
  <si>
    <t>[39.70452692945214</t>
  </si>
  <si>
    <t>8.567128195493773]</t>
  </si>
  <si>
    <t>[39.7007634378635</t>
  </si>
  <si>
    <t>8.570784656520408]</t>
  </si>
  <si>
    <t>[39.69835999841751</t>
  </si>
  <si>
    <t>8.573946120568522]</t>
  </si>
  <si>
    <t>[39.69729426482014</t>
  </si>
  <si>
    <t>8.575707483252371]</t>
  </si>
  <si>
    <t>[39.696955410694066</t>
  </si>
  <si>
    <t>8.577058603601014]</t>
  </si>
  <si>
    <t>[39.69641139874878</t>
  </si>
  <si>
    <t>8.579225725114078]</t>
  </si>
  <si>
    <t>[39.69554181950962</t>
  </si>
  <si>
    <t>8.580157669149003]</t>
  </si>
  <si>
    <t>[39.694324545254005</t>
  </si>
  <si>
    <t>8.581464190567024]</t>
  </si>
  <si>
    <t>[39.693004623731234</t>
  </si>
  <si>
    <t>8.582208837375797]</t>
  </si>
  <si>
    <t>[39.69271477548639</t>
  </si>
  <si>
    <t>8.582373862793725]</t>
  </si>
  <si>
    <t>[39.69110952813947</t>
  </si>
  <si>
    <t>8.583279034046745]</t>
  </si>
  <si>
    <t>[39.691506338300194</t>
  </si>
  <si>
    <t>8.58401031872231]</t>
  </si>
  <si>
    <t>[39.69156882661596</t>
  </si>
  <si>
    <t>8.5855799400483]</t>
  </si>
  <si>
    <t>[39.691577719784185</t>
  </si>
  <si>
    <t>8.585954504407717]</t>
  </si>
  <si>
    <t>[39.69158661295112</t>
  </si>
  <si>
    <t>8.586346882365655]</t>
  </si>
  <si>
    <t>[39.691269999673864</t>
  </si>
  <si>
    <t>8.587033569380061]</t>
  </si>
  <si>
    <t>[39.69100698039177</t>
  </si>
  <si>
    <t>8.586752677461497]</t>
  </si>
  <si>
    <t>[39.690155268682375</t>
  </si>
  <si>
    <t>8.585851958949807]</t>
  </si>
  <si>
    <t>[39.68978513007028</t>
  </si>
  <si>
    <t>8.58557993587603]</t>
  </si>
  <si>
    <t>[39.689539891350336</t>
  </si>
  <si>
    <t>8.585227639109545]</t>
  </si>
  <si>
    <t>[39.68949534531589</t>
  </si>
  <si>
    <t>8.584746049136701]</t>
  </si>
  <si>
    <t>[39.6891965869769</t>
  </si>
  <si>
    <t>8.584447333207716]</t>
  </si>
  <si>
    <t>[39.688768516315335</t>
  </si>
  <si>
    <t>8.584237723907396]</t>
  </si>
  <si>
    <t>[39.688456374655935</t>
  </si>
  <si>
    <t>8.583475190936916]</t>
  </si>
  <si>
    <t>[39.68794801952249</t>
  </si>
  <si>
    <t>8.582690407983442]</t>
  </si>
  <si>
    <t>[39.687154271895565</t>
  </si>
  <si>
    <t>8.581923433015259]</t>
  </si>
  <si>
    <t>[39.68629809908676</t>
  </si>
  <si>
    <t>8.581446369357936]</t>
  </si>
  <si>
    <t>[39.68539736532178</t>
  </si>
  <si>
    <t>8.580572384341577]</t>
  </si>
  <si>
    <t>[39.6844386879821</t>
  </si>
  <si>
    <t>8.58013982536522]</t>
  </si>
  <si>
    <t>[39.68358255599438</t>
  </si>
  <si>
    <t>8.58032713383197]</t>
  </si>
  <si>
    <t>[39.68290918094386</t>
  </si>
  <si>
    <t>8.580443022952648]</t>
  </si>
  <si>
    <t>[39.68234292623477</t>
  </si>
  <si>
    <t>8.580541144199604]</t>
  </si>
  <si>
    <t>[39.68141985846419</t>
  </si>
  <si>
    <t>8.580661552408161]</t>
  </si>
  <si>
    <t>[39.6809605627283</t>
  </si>
  <si>
    <t>8.580719525172363]</t>
  </si>
  <si>
    <t>[39.68007321094982</t>
  </si>
  <si>
    <t>8.580857756361516]</t>
  </si>
  <si>
    <t>[39.67987256518304</t>
  </si>
  <si>
    <t>8.580888927276337]</t>
  </si>
  <si>
    <t>[39.679685300456725</t>
  </si>
  <si>
    <t>8.58091569401093]</t>
  </si>
  <si>
    <t>[39.679471271681955</t>
  </si>
  <si>
    <t>8.5809514040802]</t>
  </si>
  <si>
    <t>[39.67914570091949</t>
  </si>
  <si>
    <t>8.581000429159838]</t>
  </si>
  <si>
    <t>[39.67860617535632</t>
  </si>
  <si>
    <t>8.581085154766747]</t>
  </si>
  <si>
    <t>[39.67808002709767</t>
  </si>
  <si>
    <t>8.580933507382552]</t>
  </si>
  <si>
    <t>[39.67765195760833</t>
  </si>
  <si>
    <t>8.580808649747677]</t>
  </si>
  <si>
    <t>[39.677152486952245</t>
  </si>
  <si>
    <t>8.580661558619733]</t>
  </si>
  <si>
    <t>[39.67650596358204</t>
  </si>
  <si>
    <t>8.579412964260781]</t>
  </si>
  <si>
    <t>[39.67636773123167</t>
  </si>
  <si>
    <t>8.579462062797436]</t>
  </si>
  <si>
    <t>[39.676135821361655</t>
  </si>
  <si>
    <t>8.57895370410457]</t>
  </si>
  <si>
    <t>[39.67607788311752</t>
  </si>
  <si>
    <t>8.578824366405987]</t>
  </si>
  <si>
    <t>[39.67585045923672</t>
  </si>
  <si>
    <t>8.578324973768801]</t>
  </si>
  <si>
    <t>[39.67582818125503</t>
  </si>
  <si>
    <t>8.578266975726562]</t>
  </si>
  <si>
    <t>[39.67549818278432</t>
  </si>
  <si>
    <t>8.57754911482524]</t>
  </si>
  <si>
    <t>[39.67538222631663</t>
  </si>
  <si>
    <t>8.577277091997356]</t>
  </si>
  <si>
    <t>[39.67506119973284</t>
  </si>
  <si>
    <t>8.576510098833134]</t>
  </si>
  <si>
    <t>[39.67474906707774</t>
  </si>
  <si>
    <t>8.57604637344834]</t>
  </si>
  <si>
    <t>[39.674227372966804</t>
  </si>
  <si>
    <t>8.575627236107628]</t>
  </si>
  <si>
    <t>[39.67371897869681</t>
  </si>
  <si>
    <t>8.57521699363063]</t>
  </si>
  <si>
    <t>[39.672711230881674</t>
  </si>
  <si>
    <t>8.574713103912284]</t>
  </si>
  <si>
    <t>[39.67255519814239</t>
  </si>
  <si>
    <t>8.574641775059602]</t>
  </si>
  <si>
    <t>[39.67193980178329</t>
  </si>
  <si>
    <t>8.574744283322469]</t>
  </si>
  <si>
    <t>[39.67140029162555</t>
  </si>
  <si>
    <t>8.57500294941412]</t>
  </si>
  <si>
    <t>[39.67077157878489</t>
  </si>
  <si>
    <t>8.575297220594202]</t>
  </si>
  <si>
    <t>[39.67011609195322</t>
  </si>
  <si>
    <t>8.575471160279285]</t>
  </si>
  <si>
    <t>[39.66946059812607</t>
  </si>
  <si>
    <t>8.575649487260698]</t>
  </si>
  <si>
    <t>[39.668952243124714</t>
  </si>
  <si>
    <t>8.575823384948968]</t>
  </si>
  <si>
    <t>[39.667931111569075</t>
  </si>
  <si>
    <t>8.575676260121575]</t>
  </si>
  <si>
    <t>[39.667048216678396</t>
  </si>
  <si>
    <t>8.575328423595497]</t>
  </si>
  <si>
    <t>[39.66661566125985</t>
  </si>
  <si>
    <t>8.575158981174493]</t>
  </si>
  <si>
    <t>[39.66579967110462</t>
  </si>
  <si>
    <t>8.574793369399291]</t>
  </si>
  <si>
    <t>[39.665358209929124</t>
  </si>
  <si>
    <t>8.574597141714724]</t>
  </si>
  <si>
    <t>[39.66476510220047</t>
  </si>
  <si>
    <t>8.574329639948179]</t>
  </si>
  <si>
    <t>[39.663690517819916</t>
  </si>
  <si>
    <t>8.573651830378337]</t>
  </si>
  <si>
    <t>[39.663659259478905</t>
  </si>
  <si>
    <t>8.573611724689508]</t>
  </si>
  <si>
    <t>[39.662981492849546</t>
  </si>
  <si>
    <t>8.572795660172197]</t>
  </si>
  <si>
    <t>[39.662580167705094</t>
  </si>
  <si>
    <t>8.572380952336523]</t>
  </si>
  <si>
    <t>[39.66227694777348</t>
  </si>
  <si>
    <t>8.572064372500952]</t>
  </si>
  <si>
    <t>[39.66179089514855</t>
  </si>
  <si>
    <t>8.571560489516221]</t>
  </si>
  <si>
    <t>[39.66104176973987</t>
  </si>
  <si>
    <t>8.570891653889536]</t>
  </si>
  <si>
    <t>[39.66058696726512</t>
  </si>
  <si>
    <t>8.57050371181297]</t>
  </si>
  <si>
    <t>[39.66000278996556</t>
  </si>
  <si>
    <t>8.570013222253342]</t>
  </si>
  <si>
    <t>[39.65981554339096</t>
  </si>
  <si>
    <t>8.569941835239854]</t>
  </si>
  <si>
    <t>[39.65940081145726</t>
  </si>
  <si>
    <t>8.569790278069238]</t>
  </si>
  <si>
    <t>[39.658794417465735</t>
  </si>
  <si>
    <t>8.569562808220883]</t>
  </si>
  <si>
    <t>[39.65771531901068</t>
  </si>
  <si>
    <t>8.569326473983777]</t>
  </si>
  <si>
    <t>[39.656457843035874</t>
  </si>
  <si>
    <t>8.569014343987982]</t>
  </si>
  <si>
    <t>[39.654910550837585</t>
  </si>
  <si>
    <t>8.568452502213846]</t>
  </si>
  <si>
    <t>[39.653711055632265</t>
  </si>
  <si>
    <t>8.568180487007178]</t>
  </si>
  <si>
    <t>[39.65229300350811</t>
  </si>
  <si>
    <t>8.567939731334828]</t>
  </si>
  <si>
    <t>[39.65158849341368</t>
  </si>
  <si>
    <t>8.567636469153783]</t>
  </si>
  <si>
    <t>[39.651209459548205</t>
  </si>
  <si>
    <t>8.5670746339486]</t>
  </si>
  <si>
    <t>[39.651378934359855</t>
  </si>
  <si>
    <t>8.566628769303076]</t>
  </si>
  <si>
    <t>[39.65150375635504</t>
  </si>
  <si>
    <t>8.566178373936292]</t>
  </si>
  <si>
    <t>[39.65142350804779</t>
  </si>
  <si>
    <t>8.565331156479067]</t>
  </si>
  <si>
    <t>[39.651178273611905</t>
  </si>
  <si>
    <t>8.564938760085024]</t>
  </si>
  <si>
    <t>[39.65069221197461</t>
  </si>
  <si>
    <t>8.564136088248189]</t>
  </si>
  <si>
    <t>[39.65052273527031</t>
  </si>
  <si>
    <t>8.56370806424959]</t>
  </si>
  <si>
    <t>[39.65036672493585</t>
  </si>
  <si>
    <t>8.563266590195482]</t>
  </si>
  <si>
    <t>[39.65022843376833</t>
  </si>
  <si>
    <t>8.562820661421869]</t>
  </si>
  <si>
    <t>[39.650125896494586</t>
  </si>
  <si>
    <t>8.56237921094311]</t>
  </si>
  <si>
    <t>8.561937781574205]</t>
  </si>
  <si>
    <t>[39.650112508358674</t>
  </si>
  <si>
    <t>8.56149634334479]</t>
  </si>
  <si>
    <t>[39.65026859809162</t>
  </si>
  <si>
    <t>8.561054858373327]</t>
  </si>
  <si>
    <t>[39.65048264986627</t>
  </si>
  <si>
    <t>8.56063572468538]</t>
  </si>
  <si>
    <t>[39.65102218618801</t>
  </si>
  <si>
    <t>8.559904447332737]</t>
  </si>
  <si>
    <t>[39.65128080913087</t>
  </si>
  <si>
    <t>8.559650250426936]</t>
  </si>
  <si>
    <t>[39.651352158630715</t>
  </si>
  <si>
    <t>8.559583388683654]</t>
  </si>
  <si>
    <t>[39.65170890488817</t>
  </si>
  <si>
    <t>8.55928909132952]</t>
  </si>
  <si>
    <t>[39.65241790239854</t>
  </si>
  <si>
    <t>8.5587138057723]</t>
  </si>
  <si>
    <t>[39.65269431707365</t>
  </si>
  <si>
    <t>8.558343768045155]</t>
  </si>
  <si>
    <t>[39.652908360404275</t>
  </si>
  <si>
    <t>8.55790672418224]</t>
  </si>
  <si>
    <t>[39.652979708015565</t>
  </si>
  <si>
    <t>8.557474202488526]</t>
  </si>
  <si>
    <t>[39.65281031636629</t>
  </si>
  <si>
    <t>8.55708183771704]</t>
  </si>
  <si>
    <t>[39.65248035174861</t>
  </si>
  <si>
    <t>8.556716138779912]</t>
  </si>
  <si>
    <t>8.55641293233303]</t>
  </si>
  <si>
    <t>[39.651913973985415</t>
  </si>
  <si>
    <t>8.55627469564965]</t>
  </si>
  <si>
    <t>[39.65174457940008</t>
  </si>
  <si>
    <t>8.55616325441054]</t>
  </si>
  <si>
    <t>[39.65136554649674</t>
  </si>
  <si>
    <t>8.555904596213335]</t>
  </si>
  <si>
    <t>[39.651031085229384</t>
  </si>
  <si>
    <t>8.555592466562146]</t>
  </si>
  <si>
    <t>[39.65071449907151</t>
  </si>
  <si>
    <t>8.55525805160981]</t>
  </si>
  <si>
    <t>[39.650420198487296</t>
  </si>
  <si>
    <t>8.55490128635531]</t>
  </si>
  <si>
    <t>[39.64998768353939</t>
  </si>
  <si>
    <t>8.554103151340957]</t>
  </si>
  <si>
    <t>[39.64984947027356</t>
  </si>
  <si>
    <t>8.553652743862738]</t>
  </si>
  <si>
    <t>[39.64944364912873</t>
  </si>
  <si>
    <t>8.552854597118813]</t>
  </si>
  <si>
    <t>[39.64907358012245</t>
  </si>
  <si>
    <t>8.552511247124]</t>
  </si>
  <si>
    <t>[39.648262003670744</t>
  </si>
  <si>
    <t>8.552208004857771]</t>
  </si>
  <si>
    <t>[39.647882949301746</t>
  </si>
  <si>
    <t>8.551855758819052]</t>
  </si>
  <si>
    <t>[39.64790972654142</t>
  </si>
  <si>
    <t>8.551565912691155]</t>
  </si>
  <si>
    <t>[39.64797659083312</t>
  </si>
  <si>
    <t>8.550977317500774]</t>
  </si>
  <si>
    <t>[39.6471918562152</t>
  </si>
  <si>
    <t>8.551329563479463]</t>
  </si>
  <si>
    <t>[39.646794995945896</t>
  </si>
  <si>
    <t>8.550937182022821]</t>
  </si>
  <si>
    <t>[39.64612610063566</t>
  </si>
  <si>
    <t>8.55098623027105]</t>
  </si>
  <si>
    <t>[39.64465014200356</t>
  </si>
  <si>
    <t>8.551097714341704]</t>
  </si>
  <si>
    <t>[39.643356955758236</t>
  </si>
  <si>
    <t>8.550990664346745]</t>
  </si>
  <si>
    <t>[39.64283972090634</t>
  </si>
  <si>
    <t>8.551534714161491]</t>
  </si>
  <si>
    <t>[39.64224222141885</t>
  </si>
  <si>
    <t>8.551846815880083]</t>
  </si>
  <si>
    <t>[39.6417383671567</t>
  </si>
  <si>
    <t>8.552109932304864]</t>
  </si>
  <si>
    <t>[39.64127460019964</t>
  </si>
  <si>
    <t>8.55235069294616]</t>
  </si>
  <si>
    <t>[39.640311453441996</t>
  </si>
  <si>
    <t>8.552587055416774]</t>
  </si>
  <si>
    <t>[39.63944635710628</t>
  </si>
  <si>
    <t>8.552801082330005]</t>
  </si>
  <si>
    <t>[39.63754236192027</t>
  </si>
  <si>
    <t>8.55280553285327]</t>
  </si>
  <si>
    <t>[39.63617781680577</t>
  </si>
  <si>
    <t>8.551744297426106]</t>
  </si>
  <si>
    <t>[39.63570518545521</t>
  </si>
  <si>
    <t>8.549813473883617]</t>
  </si>
  <si>
    <t>[39.635642719073516</t>
  </si>
  <si>
    <t>8.549550389052854]</t>
  </si>
  <si>
    <t>[39.63527264581697</t>
  </si>
  <si>
    <t>8.547994192390638]</t>
  </si>
  <si>
    <t>[39.63517898494859</t>
  </si>
  <si>
    <t>8.547610700744308]</t>
  </si>
  <si>
    <t>[39.634938175821105</t>
  </si>
  <si>
    <t>8.545385590259427]</t>
  </si>
  <si>
    <t>[39.634523512426725</t>
  </si>
  <si>
    <t>8.544154881912878]</t>
  </si>
  <si>
    <t>[39.6338323480453</t>
  </si>
  <si>
    <t>8.542999994348953]</t>
  </si>
  <si>
    <t>[39.63310998080695</t>
  </si>
  <si>
    <t>8.541907462046892]</t>
  </si>
  <si>
    <t>[39.633747665301684</t>
  </si>
  <si>
    <t>8.54179601619719]</t>
  </si>
  <si>
    <t>[39.6340865531257</t>
  </si>
  <si>
    <t>8.541787102269753]</t>
  </si>
  <si>
    <t>[39.634202429961505</t>
  </si>
  <si>
    <t>8.541787104449522]</t>
  </si>
  <si>
    <t>[39.63466617144392</t>
  </si>
  <si>
    <t>8.541800441472665]</t>
  </si>
  <si>
    <t>[39.63512549814821</t>
  </si>
  <si>
    <t>8.541836171959856]</t>
  </si>
  <si>
    <t>[39.63558033140076</t>
  </si>
  <si>
    <t>8.54189855529512]</t>
  </si>
  <si>
    <t>[39.636021770089535</t>
  </si>
  <si>
    <t>8.541996702111554]</t>
  </si>
  <si>
    <t>[39.636454304463214</t>
  </si>
  <si>
    <t>8.542148280405724]</t>
  </si>
  <si>
    <t>[39.636877934709425</t>
  </si>
  <si>
    <t>8.542326642645596]</t>
  </si>
  <si>
    <t>[39.63730597316797</t>
  </si>
  <si>
    <t>8.542500553449322]</t>
  </si>
  <si>
    <t>[39.63773849851635</t>
  </si>
  <si>
    <t>8.54264322120781]</t>
  </si>
  <si>
    <t>[39.6381889013939</t>
  </si>
  <si>
    <t>8.542777032624393]</t>
  </si>
  <si>
    <t>[39.638639300975</t>
  </si>
  <si>
    <t>8.542897417506452]</t>
  </si>
  <si>
    <t>[39.63949093944177</t>
  </si>
  <si>
    <t>8.542977672249249]</t>
  </si>
  <si>
    <t>[39.6394017747385</t>
  </si>
  <si>
    <t>8.542513944183096]</t>
  </si>
  <si>
    <t>[39.63868829492442</t>
  </si>
  <si>
    <t>8.541836112812165]</t>
  </si>
  <si>
    <t>[39.64021780024203</t>
  </si>
  <si>
    <t>8.541274260189686]</t>
  </si>
  <si>
    <t>[39.63980309365268</t>
  </si>
  <si>
    <t>8.540516244455704]</t>
  </si>
  <si>
    <t>[39.639517720334474</t>
  </si>
  <si>
    <t>8.539990060945419]</t>
  </si>
  <si>
    <t>[39.636998296211004</t>
  </si>
  <si>
    <t>8.538005768250255]</t>
  </si>
  <si>
    <t>[39.63464836862493</t>
  </si>
  <si>
    <t>8.53667250909659]</t>
  </si>
  <si>
    <t>[39.63400628209658</t>
  </si>
  <si>
    <t>8.536311300470274]</t>
  </si>
  <si>
    <t>[39.632418800554</t>
  </si>
  <si>
    <t>8.535062742903397]</t>
  </si>
  <si>
    <t>[39.631272829597926</t>
  </si>
  <si>
    <t>8.533212210141839]</t>
  </si>
  <si>
    <t>[39.63087153383883</t>
  </si>
  <si>
    <t>8.532405172746046]</t>
  </si>
  <si>
    <t>[39.63039437134301</t>
  </si>
  <si>
    <t>8.531441957832904]</t>
  </si>
  <si>
    <t>[39.62834316860276</t>
  </si>
  <si>
    <t>8.529885739767868]</t>
  </si>
  <si>
    <t>[39.62623406987224</t>
  </si>
  <si>
    <t>8.528396392766936]</t>
  </si>
  <si>
    <t>[39.6255027895355</t>
  </si>
  <si>
    <t>8.528565875129592]</t>
  </si>
  <si>
    <t>[39.62420518281975</t>
  </si>
  <si>
    <t>8.528864639688653]</t>
  </si>
  <si>
    <t>[39.62209602116394</t>
  </si>
  <si>
    <t>8.529903556554258]</t>
  </si>
  <si>
    <t>[39.621324587296016</t>
  </si>
  <si>
    <t>8.530835569808099]</t>
  </si>
  <si>
    <t>[39.62033465432887</t>
  </si>
  <si>
    <t>8.532521064163763]</t>
  </si>
  <si>
    <t>[39.61958549677516</t>
  </si>
  <si>
    <t>8.53323455960603]</t>
  </si>
  <si>
    <t>[39.61932689820545</t>
  </si>
  <si>
    <t>8.533484223534838]</t>
  </si>
  <si>
    <t>[39.619224309441066</t>
  </si>
  <si>
    <t>8.533729509576705]</t>
  </si>
  <si>
    <t>[39.61873831057679</t>
  </si>
  <si>
    <t>8.533903377772845]</t>
  </si>
  <si>
    <t>[39.61815862112041</t>
  </si>
  <si>
    <t>8.533698266923567]</t>
  </si>
  <si>
    <t>[39.61744513150333</t>
  </si>
  <si>
    <t>8.532971427348846]</t>
  </si>
  <si>
    <t>[39.61723112240503</t>
  </si>
  <si>
    <t>8.532052899997884]</t>
  </si>
  <si>
    <t>[39.617137512889784</t>
  </si>
  <si>
    <t>8.531638159003489]</t>
  </si>
  <si>
    <t>[39.616896712001825</t>
  </si>
  <si>
    <t>8.530180017276928]</t>
  </si>
  <si>
    <t>[39.616437406913526</t>
  </si>
  <si>
    <t>8.529056328085764]</t>
  </si>
  <si>
    <t>[39.61499714137885</t>
  </si>
  <si>
    <t>8.529163383157925]</t>
  </si>
  <si>
    <t>[39.614604722677804</t>
  </si>
  <si>
    <t>8.529341769462711]</t>
  </si>
  <si>
    <t>[39.61351665390089</t>
  </si>
  <si>
    <t>8.529832240451395]</t>
  </si>
  <si>
    <t>[39.612812172706775</t>
  </si>
  <si>
    <t>8.530817709359978]</t>
  </si>
  <si>
    <t>[39.61132280676332</t>
  </si>
  <si>
    <t>8.532467556639725]</t>
  </si>
  <si>
    <t>[39.61006532835543</t>
  </si>
  <si>
    <t>8.533876656435396]</t>
  </si>
  <si>
    <t>[39.60887473106111</t>
  </si>
  <si>
    <t>8.534888837953886]</t>
  </si>
  <si>
    <t>[39.607608376205015</t>
  </si>
  <si>
    <t>8.535365989006225]</t>
  </si>
  <si>
    <t>[39.60732301130114</t>
  </si>
  <si>
    <t>8.535472983691838]</t>
  </si>
  <si>
    <t>[39.60658725079173</t>
  </si>
  <si>
    <t>8.535544329513108]</t>
  </si>
  <si>
    <t>[39.606047719028666</t>
  </si>
  <si>
    <t>8.53559339304413]</t>
  </si>
  <si>
    <t>[39.605534899405264</t>
  </si>
  <si>
    <t>8.535339201931231]</t>
  </si>
  <si>
    <t>8.534286884040993]</t>
  </si>
  <si>
    <t>[39.60314483732395</t>
  </si>
  <si>
    <t>8.53344859630209]</t>
  </si>
  <si>
    <t>[39.60270339944713</t>
  </si>
  <si>
    <t>8.533577902304124]</t>
  </si>
  <si>
    <t>[39.60128535445249</t>
  </si>
  <si>
    <t>8.533207799273027]</t>
  </si>
  <si>
    <t>[39.60053178804055</t>
  </si>
  <si>
    <t>8.532793115653869]</t>
  </si>
  <si>
    <t>[39.60046936480593</t>
  </si>
  <si>
    <t>8.53276189253593]</t>
  </si>
  <si>
    <t>[39.600295414878175</t>
  </si>
  <si>
    <t>8.532748526163548]</t>
  </si>
  <si>
    <t>[39.599064746506116</t>
  </si>
  <si>
    <t>8.53267266333212]</t>
  </si>
  <si>
    <t>[39.59737027129375</t>
  </si>
  <si>
    <t>8.532458669758816]</t>
  </si>
  <si>
    <t>[39.59652301623365</t>
  </si>
  <si>
    <t>8.532458659000321]</t>
  </si>
  <si>
    <t>[39.596206465074005</t>
  </si>
  <si>
    <t>8.532463134517046]</t>
  </si>
  <si>
    <t>[39.59502482263091</t>
  </si>
  <si>
    <t>8.532605803056823]</t>
  </si>
  <si>
    <t>[39.59270159290137</t>
  </si>
  <si>
    <t>8.532637043586508]</t>
  </si>
  <si>
    <t>[39.59120338533895</t>
  </si>
  <si>
    <t>8.532628069807986]</t>
  </si>
  <si>
    <t>[39.590926852259834</t>
  </si>
  <si>
    <t>8.532579022493783]</t>
  </si>
  <si>
    <t>[39.590356124427544</t>
  </si>
  <si>
    <t>8.532480976716897]</t>
  </si>
  <si>
    <t>[39.58991018051319</t>
  </si>
  <si>
    <t>8.53187897756065]</t>
  </si>
  <si>
    <t>[39.59015991580864</t>
  </si>
  <si>
    <t>8.531455365873766]</t>
  </si>
  <si>
    <t>[39.59040515677728</t>
  </si>
  <si>
    <t>8.531027310651377]</t>
  </si>
  <si>
    <t>[39.59062808793408</t>
  </si>
  <si>
    <t>8.530608108306838]</t>
  </si>
  <si>
    <t>[39.590810972864546</t>
  </si>
  <si>
    <t>8.530197885466656]</t>
  </si>
  <si>
    <t>[39.59098037743087</t>
  </si>
  <si>
    <t>8.529421989932711]</t>
  </si>
  <si>
    <t>[39.59077526304786</t>
  </si>
  <si>
    <t>8.529083136277576]</t>
  </si>
  <si>
    <t>[39.59035163110737</t>
  </si>
  <si>
    <t>8.528793258792279]</t>
  </si>
  <si>
    <t>[39.590097482079514</t>
  </si>
  <si>
    <t>8.528677308882711]</t>
  </si>
  <si>
    <t>[39.58943750955523</t>
  </si>
  <si>
    <t>8.528423177111186]</t>
  </si>
  <si>
    <t>[39.58897823640793</t>
  </si>
  <si>
    <t>8.528374143844186]</t>
  </si>
  <si>
    <t>[39.58851005176754</t>
  </si>
  <si>
    <t>8.528347379602678]</t>
  </si>
  <si>
    <t>[39.58805967986105</t>
  </si>
  <si>
    <t>8.528262644086015]</t>
  </si>
  <si>
    <t>[39.58763161459695</t>
  </si>
  <si>
    <t>8.528102115821827]</t>
  </si>
  <si>
    <t>[39.58719905281465</t>
  </si>
  <si>
    <t>8.527937136735842]</t>
  </si>
  <si>
    <t>[39.586766566835955</t>
  </si>
  <si>
    <t>8.527763238176195]</t>
  </si>
  <si>
    <t>[39.5863429073816</t>
  </si>
  <si>
    <t>8.52758037126902]</t>
  </si>
  <si>
    <t>[39.585923738662565</t>
  </si>
  <si>
    <t>8.527379748887368]</t>
  </si>
  <si>
    <t>[39.585517969279124</t>
  </si>
  <si>
    <t>8.527161235651553]</t>
  </si>
  <si>
    <t>[39.585130014359336</t>
  </si>
  <si>
    <t>8.526924903759975]</t>
  </si>
  <si>
    <t>[39.584764367966336</t>
  </si>
  <si>
    <t>8.526661840448085]</t>
  </si>
  <si>
    <t>[39.584434432913525</t>
  </si>
  <si>
    <t>8.526358611342639]</t>
  </si>
  <si>
    <t>[39.58414013093535</t>
  </si>
  <si>
    <t>8.526001864664812]</t>
  </si>
  <si>
    <t>[39.5838681388429</t>
  </si>
  <si>
    <t>8.525613934237434]</t>
  </si>
  <si>
    <t>[39.58360505433697</t>
  </si>
  <si>
    <t>8.525217095513941]</t>
  </si>
  <si>
    <t>[39.58333747487928</t>
  </si>
  <si>
    <t>8.524833623366101]</t>
  </si>
  <si>
    <t>[39.5827355351195</t>
  </si>
  <si>
    <t>8.524173635148882]</t>
  </si>
  <si>
    <t>[39.58236096558279</t>
  </si>
  <si>
    <t>8.523941738851757]</t>
  </si>
  <si>
    <t>[39.581897224692256</t>
  </si>
  <si>
    <t>8.523799063324692]</t>
  </si>
  <si>
    <t>[39.581406674179355</t>
  </si>
  <si>
    <t>8.523745541821134]</t>
  </si>
  <si>
    <t>[39.58055052726436</t>
  </si>
  <si>
    <t>8.523928384213407]</t>
  </si>
  <si>
    <t>[39.57999318572221</t>
  </si>
  <si>
    <t>8.524267284772286]</t>
  </si>
  <si>
    <t>[39.57948480132944</t>
  </si>
  <si>
    <t>8.524414465734717]</t>
  </si>
  <si>
    <t>[39.57902553298458</t>
  </si>
  <si>
    <t>8.524548204173849]</t>
  </si>
  <si>
    <t>[39.57845027978141</t>
  </si>
  <si>
    <t>8.524499136863122]</t>
  </si>
  <si>
    <t>[39.57753621854368</t>
  </si>
  <si>
    <t>8.524405480195156]</t>
  </si>
  <si>
    <t>[39.577482681716106</t>
  </si>
  <si>
    <t>8.5243430620273]</t>
  </si>
  <si>
    <t>[39.57711706888585</t>
  </si>
  <si>
    <t>8.523950715356348]</t>
  </si>
  <si>
    <t>[39.57673355549562</t>
  </si>
  <si>
    <t>8.52360730511754]</t>
  </si>
  <si>
    <t>[39.57585510847112</t>
  </si>
  <si>
    <t>8.523723253677382]</t>
  </si>
  <si>
    <t>[39.575592068676606</t>
  </si>
  <si>
    <t>8.523758970093324]</t>
  </si>
  <si>
    <t>[39.57491869431467</t>
  </si>
  <si>
    <t>8.52384811325456]</t>
  </si>
  <si>
    <t>[39.57352745124901</t>
  </si>
  <si>
    <t>8.523901664505136]</t>
  </si>
  <si>
    <t>[39.57260890140562</t>
  </si>
  <si>
    <t>8.523143592352895]</t>
  </si>
  <si>
    <t>[39.57201584638942</t>
  </si>
  <si>
    <t>8.52259512346159]</t>
  </si>
  <si>
    <t>[39.571908841972956</t>
  </si>
  <si>
    <t>8.522492540588871]</t>
  </si>
  <si>
    <t>[39.57189543683771</t>
  </si>
  <si>
    <t>8.522474727000873]</t>
  </si>
  <si>
    <t>[39.57174829557382</t>
  </si>
  <si>
    <t>8.522327602374478]</t>
  </si>
  <si>
    <t>[39.571569927719786</t>
  </si>
  <si>
    <t>8.522149232064596]</t>
  </si>
  <si>
    <t>[39.571378154103364</t>
  </si>
  <si>
    <t>8.521952980277423]</t>
  </si>
  <si>
    <t>[39.571266732728006</t>
  </si>
  <si>
    <t>8.521846004692664]</t>
  </si>
  <si>
    <t>[39.57081631391024</t>
  </si>
  <si>
    <t>8.521391137972733]</t>
  </si>
  <si>
    <t>[39.57035256519488</t>
  </si>
  <si>
    <t>8.520927421976465]</t>
  </si>
  <si>
    <t>[39.569830853586936</t>
  </si>
  <si>
    <t>8.520285327322004]</t>
  </si>
  <si>
    <t>[39.56949642277425</t>
  </si>
  <si>
    <t>8.519879511940907]</t>
  </si>
  <si>
    <t>[39.569117435798624</t>
  </si>
  <si>
    <t>8.519411330648218]</t>
  </si>
  <si>
    <t>[39.568849872433006</t>
  </si>
  <si>
    <t>8.51888963783831]</t>
  </si>
  <si>
    <t>[39.56855108014361</t>
  </si>
  <si>
    <t>8.51830545249953]</t>
  </si>
  <si>
    <t>[39.56835488109552</t>
  </si>
  <si>
    <t>8.517877367760171]</t>
  </si>
  <si>
    <t>[39.568296920244684</t>
  </si>
  <si>
    <t>8.517748057591914]</t>
  </si>
  <si>
    <t>[39.568189909388146</t>
  </si>
  <si>
    <t>8.517520685642408]</t>
  </si>
  <si>
    <t>[39.568114126348185</t>
  </si>
  <si>
    <t>8.517355672201136]</t>
  </si>
  <si>
    <t>[39.56787778675994</t>
  </si>
  <si>
    <t>8.516838437604342]</t>
  </si>
  <si>
    <t>[39.56767709060418</t>
  </si>
  <si>
    <t>8.516401451887555]</t>
  </si>
  <si>
    <t>[39.56729809247128</t>
  </si>
  <si>
    <t>8.515572013727056]</t>
  </si>
  <si>
    <t>[39.56691018082282</t>
  </si>
  <si>
    <t>8.514452794246646]</t>
  </si>
  <si>
    <t>[39.56645980911145</t>
  </si>
  <si>
    <t>8.513155221033394]</t>
  </si>
  <si>
    <t>[39.566343883800876</t>
  </si>
  <si>
    <t>8.512588881142436]</t>
  </si>
  <si>
    <t>[39.56615658904716</t>
  </si>
  <si>
    <t>8.511683706844394]</t>
  </si>
  <si>
    <t>[39.56605399071199</t>
  </si>
  <si>
    <t>8.511193234686557]</t>
  </si>
  <si>
    <t>[39.566018345439616</t>
  </si>
  <si>
    <t>8.511019324721572]</t>
  </si>
  <si>
    <t>[39.56590241930105</t>
  </si>
  <si>
    <t>8.510466360394876]</t>
  </si>
  <si>
    <t>[39.56536734243546</t>
  </si>
  <si>
    <t>8.50896367836407]</t>
  </si>
  <si>
    <t>[39.564934782438336</t>
  </si>
  <si>
    <t>8.508464257706134]</t>
  </si>
  <si>
    <t>[39.56456917421701</t>
  </si>
  <si>
    <t>8.508111945282414]</t>
  </si>
  <si>
    <t>[39.5641276970418</t>
  </si>
  <si>
    <t>8.507679459187113]</t>
  </si>
  <si>
    <t>[39.56417225499193</t>
  </si>
  <si>
    <t>8.507224590099343]]]}"</t>
  </si>
  <si>
    <t>Amigna</t>
  </si>
  <si>
    <t>ET040810</t>
  </si>
  <si>
    <t>Seru</t>
  </si>
  <si>
    <t>ET040811</t>
  </si>
  <si>
    <t>Robe</t>
  </si>
  <si>
    <t>ET040812</t>
  </si>
  <si>
    <t>[36.974107882739695</t>
  </si>
  <si>
    <t>8.604758540134464]</t>
  </si>
  <si>
    <t>[36.97213249388215</t>
  </si>
  <si>
    <t>8.605418479745882]</t>
  </si>
  <si>
    <t>[36.971169372025045</t>
  </si>
  <si>
    <t>8.60550764914382]</t>
  </si>
  <si>
    <t>[36.96972462444276</t>
  </si>
  <si>
    <t>8.606216652089493]</t>
  </si>
  <si>
    <t>[36.96774919903637</t>
  </si>
  <si>
    <t>8.607068361070679]</t>
  </si>
  <si>
    <t>[36.9647616529776</t>
  </si>
  <si>
    <t>8.608107292951194]</t>
  </si>
  <si>
    <t>[36.96283971140723</t>
  </si>
  <si>
    <t>8.608192028464442]</t>
  </si>
  <si>
    <t>[36.96194344939739</t>
  </si>
  <si>
    <t>8.609404902623115]</t>
  </si>
  <si>
    <t>[36.96073505240399</t>
  </si>
  <si>
    <t>8.610787202939353]</t>
  </si>
  <si>
    <t>[36.95914317470691</t>
  </si>
  <si>
    <t>8.612307784466939]</t>
  </si>
  <si>
    <t>[36.95745762901303</t>
  </si>
  <si>
    <t>8.612441543065035]</t>
  </si>
  <si>
    <t>[36.955339532193996</t>
  </si>
  <si>
    <t>8.613052415228681]</t>
  </si>
  <si>
    <t>[36.95408650305896</t>
  </si>
  <si>
    <t>8.61381050327322]</t>
  </si>
  <si>
    <t>[36.95451459506325</t>
  </si>
  <si>
    <t>8.615009994985083]</t>
  </si>
  <si>
    <t>[36.95475090143224</t>
  </si>
  <si>
    <t>8.61549156622547]</t>
  </si>
  <si>
    <t>[36.95585231518094</t>
  </si>
  <si>
    <t>8.615830441863281]</t>
  </si>
  <si>
    <t>[36.95690910907152</t>
  </si>
  <si>
    <t>8.616075705661466]</t>
  </si>
  <si>
    <t>[36.95739072455888</t>
  </si>
  <si>
    <t>8.616316493967267]</t>
  </si>
  <si>
    <t>[36.957430818044266</t>
  </si>
  <si>
    <t>8.617177109549463]</t>
  </si>
  <si>
    <t>[36.95790800262424</t>
  </si>
  <si>
    <t>8.617993120608977]</t>
  </si>
  <si>
    <t>[36.95823793048543</t>
  </si>
  <si>
    <t>8.619286263137258]</t>
  </si>
  <si>
    <t>[36.95822899359231</t>
  </si>
  <si>
    <t>8.620913847003028]</t>
  </si>
  <si>
    <t>[36.958465369948335</t>
  </si>
  <si>
    <t>8.621725405995806]</t>
  </si>
  <si>
    <t>[36.95682441197841</t>
  </si>
  <si>
    <t>8.6234867663651]</t>
  </si>
  <si>
    <t>[36.95599055443066</t>
  </si>
  <si>
    <t>8.624231435720086]</t>
  </si>
  <si>
    <t>[36.95502738383432</t>
  </si>
  <si>
    <t>8.623540221808568]</t>
  </si>
  <si>
    <t>[36.9551745619109</t>
  </si>
  <si>
    <t>8.622585998709882]</t>
  </si>
  <si>
    <t>[36.9543629879727</t>
  </si>
  <si>
    <t>8.62128839124919]</t>
  </si>
  <si>
    <t>[36.95305205319788</t>
  </si>
  <si>
    <t>8.620039838686457]</t>
  </si>
  <si>
    <t>[36.952432163423744</t>
  </si>
  <si>
    <t>8.619032126939269]</t>
  </si>
  <si>
    <t>[36.95277556332859</t>
  </si>
  <si>
    <t>8.617217262173826]</t>
  </si>
  <si>
    <t>[36.95206654078841</t>
  </si>
  <si>
    <t>8.615442518162947]</t>
  </si>
  <si>
    <t>[36.95101418681178</t>
  </si>
  <si>
    <t>8.614193969924509]</t>
  </si>
  <si>
    <t>[36.9485171429668</t>
  </si>
  <si>
    <t>8.61360539180479]</t>
  </si>
  <si>
    <t>[36.946840454677364</t>
  </si>
  <si>
    <t>8.613119351492148]</t>
  </si>
  <si>
    <t>[36.945743579458515</t>
  </si>
  <si>
    <t>8.61096113593693]</t>
  </si>
  <si>
    <t>[36.944691216540974</t>
  </si>
  <si>
    <t>8.61057316342418]</t>
  </si>
  <si>
    <t>[36.941757099946074</t>
  </si>
  <si>
    <t>8.61090758968276]</t>
  </si>
  <si>
    <t>[36.94108380860627</t>
  </si>
  <si>
    <t>8.610983443089763]</t>
  </si>
  <si>
    <t>[36.939643469201854</t>
  </si>
  <si>
    <t>8.610064876051407]</t>
  </si>
  <si>
    <t>[36.93810952537369</t>
  </si>
  <si>
    <t>8.609578802412447]</t>
  </si>
  <si>
    <t>[36.93666478071313</t>
  </si>
  <si>
    <t>8.610479515221789]</t>
  </si>
  <si>
    <t>[36.93506844249827</t>
  </si>
  <si>
    <t>8.611857415936285]</t>
  </si>
  <si>
    <t>[36.93349888923417</t>
  </si>
  <si>
    <t>8.613525113141854]</t>
  </si>
  <si>
    <t>[36.93220127789312</t>
  </si>
  <si>
    <t>8.613707922122606]</t>
  </si>
  <si>
    <t>[36.92920473391473</t>
  </si>
  <si>
    <t>8.616133715018886]</t>
  </si>
  <si>
    <t>[36.927572716643816</t>
  </si>
  <si>
    <t>8.616361087885807]</t>
  </si>
  <si>
    <t>[36.924063391395855</t>
  </si>
  <si>
    <t>8.616102455145066]</t>
  </si>
  <si>
    <t>[36.92219501297803</t>
  </si>
  <si>
    <t>8.614996623268544]</t>
  </si>
  <si>
    <t>[36.920607629079754</t>
  </si>
  <si>
    <t>8.615322097745834]</t>
  </si>
  <si>
    <t>[36.91891758649169</t>
  </si>
  <si>
    <t>8.616793664889954]</t>
  </si>
  <si>
    <t>[36.91776713428358</t>
  </si>
  <si>
    <t>8.616164899677257]</t>
  </si>
  <si>
    <t>[36.915974561857475</t>
  </si>
  <si>
    <t>8.618501441818518]</t>
  </si>
  <si>
    <t>[36.915350338327144</t>
  </si>
  <si>
    <t>8.618737796359841]</t>
  </si>
  <si>
    <t>[36.91464579367665</t>
  </si>
  <si>
    <t>8.620169136462481]</t>
  </si>
  <si>
    <t>[36.91467253827579</t>
  </si>
  <si>
    <t>8.620940591960139]</t>
  </si>
  <si>
    <t>[36.91470822507234</t>
  </si>
  <si>
    <t>8.621872511608522]</t>
  </si>
  <si>
    <t>[36.914721597361755</t>
  </si>
  <si>
    <t>8.62219803468184]</t>
  </si>
  <si>
    <t>[36.91474834193325</t>
  </si>
  <si>
    <t>8.622849085650557]</t>
  </si>
  <si>
    <t>[36.914757284134424</t>
  </si>
  <si>
    <t>8.623116598924002]</t>
  </si>
  <si>
    <t>[36.91478402869292</t>
  </si>
  <si>
    <t>8.623812236922204]</t>
  </si>
  <si>
    <t>[36.914810773241655</t>
  </si>
  <si>
    <t>8.624570292141906]</t>
  </si>
  <si>
    <t>[36.91456998991318</t>
  </si>
  <si>
    <t>8.62519014820554]</t>
  </si>
  <si>
    <t>[36.91384763518459</t>
  </si>
  <si>
    <t>8.625471006756527]</t>
  </si>
  <si>
    <t>[36.91322774168379</t>
  </si>
  <si>
    <t>8.624414211889732]</t>
  </si>
  <si>
    <t>[36.91140404632024</t>
  </si>
  <si>
    <t>8.623977244165175]</t>
  </si>
  <si>
    <t>[36.90980765009739</t>
  </si>
  <si>
    <t>8.62544876858694]</t>
  </si>
  <si>
    <t>[36.908911395158015</t>
  </si>
  <si>
    <t>8.627169927086186]</t>
  </si>
  <si>
    <t>[36.908844446345185</t>
  </si>
  <si>
    <t>8.627299291714419]</t>
  </si>
  <si>
    <t>[36.908741889834516</t>
  </si>
  <si>
    <t>8.627499916309871]</t>
  </si>
  <si>
    <t>[36.90763607540765</t>
  </si>
  <si>
    <t>8.627687182736073]</t>
  </si>
  <si>
    <t>[36.903172527878844</t>
  </si>
  <si>
    <t>8.62589019857468]</t>
  </si>
  <si>
    <t>[36.901152556429885</t>
  </si>
  <si>
    <t>8.626073036486389]</t>
  </si>
  <si>
    <t>[36.898744649615864</t>
  </si>
  <si>
    <t>8.627161058910236]</t>
  </si>
  <si>
    <t>[36.897732394364226</t>
  </si>
  <si>
    <t>8.62806180767385]</t>
  </si>
  <si>
    <t>[36.89758083386912</t>
  </si>
  <si>
    <t>8.629399515483994]</t>
  </si>
  <si>
    <t>[36.8984860072538</t>
  </si>
  <si>
    <t>8.63088883529995]</t>
  </si>
  <si>
    <t>[36.89898097178968</t>
  </si>
  <si>
    <t>8.631896635832835]</t>
  </si>
  <si>
    <t>8.632395990767774]</t>
  </si>
  <si>
    <t>[36.898976458699735</t>
  </si>
  <si>
    <t>8.63296232256571]</t>
  </si>
  <si>
    <t>[36.8989720276657</t>
  </si>
  <si>
    <t>8.633568783660525]</t>
  </si>
  <si>
    <t>[36.89824968348679</t>
  </si>
  <si>
    <t>8.634139517486178]</t>
  </si>
  <si>
    <t>[36.89714379302862</t>
  </si>
  <si>
    <t>8.633800645281804]</t>
  </si>
  <si>
    <t>[36.89531559492987</t>
  </si>
  <si>
    <t>8.63441155037949]</t>
  </si>
  <si>
    <t>[36.89271144800744</t>
  </si>
  <si>
    <t>8.636163993260228]</t>
  </si>
  <si>
    <t>[36.89279621922792</t>
  </si>
  <si>
    <t>8.638175046566836]</t>
  </si>
  <si>
    <t>[36.891873167796156</t>
  </si>
  <si>
    <t>8.63989174671841]</t>
  </si>
  <si>
    <t>[36.88998246818303</t>
  </si>
  <si>
    <t>8.642464694561271]</t>
  </si>
  <si>
    <t>[36.88921104154155</t>
  </si>
  <si>
    <t>8.64312909584547]</t>
  </si>
  <si>
    <t>[36.88840842096962</t>
  </si>
  <si>
    <t>8.644752169357952]</t>
  </si>
  <si>
    <t>[36.888814163998816</t>
  </si>
  <si>
    <t>8.649630425529857]</t>
  </si>
  <si>
    <t>[36.888881049012</t>
  </si>
  <si>
    <t>8.651244652514414]</t>
  </si>
  <si>
    <t>[36.888894426007326</t>
  </si>
  <si>
    <t>8.651534518989259]</t>
  </si>
  <si>
    <t>[36.888903371358666</t>
  </si>
  <si>
    <t>8.651739633799439]</t>
  </si>
  <si>
    <t>[36.88894350232517</t>
  </si>
  <si>
    <t>8.652644792803237]</t>
  </si>
  <si>
    <t>[36.887828772459706</t>
  </si>
  <si>
    <t>8.653978069322397]</t>
  </si>
  <si>
    <t>[36.88786890401315</t>
  </si>
  <si>
    <t>8.655320270644463]</t>
  </si>
  <si>
    <t>[36.88725355111813</t>
  </si>
  <si>
    <t>8.658040342254255]</t>
  </si>
  <si>
    <t>[36.88752995993791</t>
  </si>
  <si>
    <t>8.660194062407609]</t>
  </si>
  <si>
    <t>[36.886843285635145</t>
  </si>
  <si>
    <t>8.662775880406373]</t>
  </si>
  <si>
    <t>[36.886116472426544</t>
  </si>
  <si>
    <t>8.66368110027624]</t>
  </si>
  <si>
    <t>[36.885345005193884</t>
  </si>
  <si>
    <t>8.664296417705103]</t>
  </si>
  <si>
    <t>[36.88385120822389</t>
  </si>
  <si>
    <t>8.664764624615422]</t>
  </si>
  <si>
    <t>[36.88177325257893</t>
  </si>
  <si>
    <t>8.66657059832793]</t>
  </si>
  <si>
    <t>[36.88081009143073</t>
  </si>
  <si>
    <t>8.667043268796451]</t>
  </si>
  <si>
    <t>[36.87931628437083</t>
  </si>
  <si>
    <t>8.667275149790308]</t>
  </si>
  <si>
    <t>[36.87715365760256</t>
  </si>
  <si>
    <t>8.667168071379242]</t>
  </si>
  <si>
    <t>[36.87650259172449</t>
  </si>
  <si>
    <t>8.66744904827393]</t>
  </si>
  <si>
    <t>[36.87614586559028</t>
  </si>
  <si>
    <t>8.66764078963382]</t>
  </si>
  <si>
    <t>[36.87520060683971</t>
  </si>
  <si>
    <t>8.668639561803326]</t>
  </si>
  <si>
    <t>[36.874710078753594</t>
  </si>
  <si>
    <t>8.670120027909928]</t>
  </si>
  <si>
    <t>[36.873795911506406</t>
  </si>
  <si>
    <t>8.670164616913432]</t>
  </si>
  <si>
    <t>[36.87249387870107</t>
  </si>
  <si>
    <t>8.671114367637346]</t>
  </si>
  <si>
    <t>[36.87137463084348</t>
  </si>
  <si>
    <t>8.673352876159921]</t>
  </si>
  <si>
    <t>[36.87017073291208</t>
  </si>
  <si>
    <t>8.67377649703899]</t>
  </si>
  <si>
    <t>[36.86921201679211</t>
  </si>
  <si>
    <t>8.674012787944799]</t>
  </si>
  <si>
    <t>[36.86804371085282</t>
  </si>
  <si>
    <t>8.676063992350711]</t>
  </si>
  <si>
    <t>[36.867414975294324</t>
  </si>
  <si>
    <t>8.676585708941818]</t>
  </si>
  <si>
    <t>[36.865399438956416</t>
  </si>
  <si>
    <t>8.67599714958884]</t>
  </si>
  <si>
    <t>[36.863620283296015</t>
  </si>
  <si>
    <t>8.676420758742461]</t>
  </si>
  <si>
    <t>[36.86351774574392</t>
  </si>
  <si>
    <t>8.67747304409819]</t>
  </si>
  <si>
    <t>[36.86412861787371</t>
  </si>
  <si>
    <t>8.680059357307618]</t>
  </si>
  <si>
    <t>[36.864574557073304</t>
  </si>
  <si>
    <t>8.681686920476944]</t>
  </si>
  <si>
    <t>[36.86457004187035</t>
  </si>
  <si>
    <t>8.682498474228812]</t>
  </si>
  <si>
    <t>[36.86384325477368</t>
  </si>
  <si>
    <t>8.683738121712475]</t>
  </si>
  <si>
    <t>[36.86366486122646</t>
  </si>
  <si>
    <t>8.68471468689673]</t>
  </si>
  <si>
    <t>[36.864275732135134</t>
  </si>
  <si>
    <t>8.685352346856698]</t>
  </si>
  <si>
    <t>[36.863357166232</t>
  </si>
  <si>
    <t>8.685107062128775]</t>
  </si>
  <si>
    <t>[36.863089615029786</t>
  </si>
  <si>
    <t>8.685437047359631]</t>
  </si>
  <si>
    <t>[36.862447537434434</t>
  </si>
  <si>
    <t>8.68573131345634]</t>
  </si>
  <si>
    <t>[36.86166720160587</t>
  </si>
  <si>
    <t>8.686128191433856]</t>
  </si>
  <si>
    <t>[36.86096714999904</t>
  </si>
  <si>
    <t>8.686409141758936]</t>
  </si>
  <si>
    <t>[36.860267009635095</t>
  </si>
  <si>
    <t>8.686725684529744]</t>
  </si>
  <si>
    <t>[36.85980331075665</t>
  </si>
  <si>
    <t>8.68686842180385]</t>
  </si>
  <si>
    <t>[36.85937524053778</t>
  </si>
  <si>
    <t>8.686788109979286]</t>
  </si>
  <si>
    <t>[36.85877771143263</t>
  </si>
  <si>
    <t>8.685972119454613]</t>
  </si>
  <si>
    <t>[36.85828272246518</t>
  </si>
  <si>
    <t>8.68528990045502]</t>
  </si>
  <si>
    <t>[36.85775209782109</t>
  </si>
  <si>
    <t>8.684777077452003]</t>
  </si>
  <si>
    <t>[36.856302897524394</t>
  </si>
  <si>
    <t>8.684429261408845]</t>
  </si>
  <si>
    <t>[36.85489825194442</t>
  </si>
  <si>
    <t>8.68450954355381]</t>
  </si>
  <si>
    <t>[36.85331532515867</t>
  </si>
  <si>
    <t>8.684839506631006]</t>
  </si>
  <si>
    <t>[36.852338736209646</t>
  </si>
  <si>
    <t>8.685017909528517]</t>
  </si>
  <si>
    <t>[36.85184378606735</t>
  </si>
  <si>
    <t>8.684710211166744]</t>
  </si>
  <si>
    <t>[36.85101440047806</t>
  </si>
  <si>
    <t>8.68388526697468]</t>
  </si>
  <si>
    <t>[36.84982831605688</t>
  </si>
  <si>
    <t>8.682873048070062]</t>
  </si>
  <si>
    <t>[36.848503935191665</t>
  </si>
  <si>
    <t>8.681615557586793]</t>
  </si>
  <si>
    <t>[36.84720186552103</t>
  </si>
  <si>
    <t>8.680103974999424]</t>
  </si>
  <si>
    <t>[36.84556539809862</t>
  </si>
  <si>
    <t>8.67860122083516]</t>
  </si>
  <si>
    <t>[36.8449678390663</t>
  </si>
  <si>
    <t>8.677985909209145]</t>
  </si>
  <si>
    <t>[36.84450856029301</t>
  </si>
  <si>
    <t>8.67722335396749]</t>
  </si>
  <si>
    <t>[36.84412063871311</t>
  </si>
  <si>
    <t>8.676478708537791]</t>
  </si>
  <si>
    <t>[36.84379955897696</t>
  </si>
  <si>
    <t>8.67556460482079]</t>
  </si>
  <si>
    <t>[36.84360781376152</t>
  </si>
  <si>
    <t>8.67489125226318]</t>
  </si>
  <si>
    <t>[36.84348742871608</t>
  </si>
  <si>
    <t>8.674467635778498]</t>
  </si>
  <si>
    <t>[36.842912189136925</t>
  </si>
  <si>
    <t>8.673437599098165]</t>
  </si>
  <si>
    <t>[36.842261148833835</t>
  </si>
  <si>
    <t>8.672416449204048]</t>
  </si>
  <si>
    <t>[36.84110185912299</t>
  </si>
  <si>
    <t>8.671970522361555]</t>
  </si>
  <si>
    <t>[36.840299206404254</t>
  </si>
  <si>
    <t>8.671961651582441]</t>
  </si>
  <si>
    <t>[36.83905956954873</t>
  </si>
  <si>
    <t>8.671685197144761]</t>
  </si>
  <si>
    <t>[36.837507756266476</t>
  </si>
  <si>
    <t>8.671381982213783]</t>
  </si>
  <si>
    <t>[36.83630379733991</t>
  </si>
  <si>
    <t>8.670967286325192]</t>
  </si>
  <si>
    <t>[36.835411984530786</t>
  </si>
  <si>
    <t>8.670543612186355]</t>
  </si>
  <si>
    <t>[36.83376211471989</t>
  </si>
  <si>
    <t>8.669330739561477]</t>
  </si>
  <si>
    <t>[36.83288817549606</t>
  </si>
  <si>
    <t>8.668559360238774]</t>
  </si>
  <si>
    <t>[36.83195172428571</t>
  </si>
  <si>
    <t>8.667747786854601]</t>
  </si>
  <si>
    <t>[36.83101977844558</t>
  </si>
  <si>
    <t>8.666575022809187]</t>
  </si>
  <si>
    <t>[36.830203792579326</t>
  </si>
  <si>
    <t>8.665723342353216]</t>
  </si>
  <si>
    <t>[36.82899092604784</t>
  </si>
  <si>
    <t>8.664791394896067]</t>
  </si>
  <si>
    <t>[36.82783602728854</t>
  </si>
  <si>
    <t>8.664100204509154]</t>
  </si>
  <si>
    <t>[36.82673014611823</t>
  </si>
  <si>
    <t>8.663306491532333]</t>
  </si>
  <si>
    <t>[36.825909677370994</t>
  </si>
  <si>
    <t>8.662642093895734]</t>
  </si>
  <si>
    <t>[36.82483498010944</t>
  </si>
  <si>
    <t>8.6622185284285]</t>
  </si>
  <si>
    <t>[36.82389415539692</t>
  </si>
  <si>
    <t>8.661910832862235]</t>
  </si>
  <si>
    <t>[36.822699091941274</t>
  </si>
  <si>
    <t>8.661875154261399]</t>
  </si>
  <si>
    <t>[36.82202577699593</t>
  </si>
  <si>
    <t>8.662120366612385]</t>
  </si>
  <si>
    <t>[36.82124542382156</t>
  </si>
  <si>
    <t>8.662508324299514]</t>
  </si>
  <si>
    <t>[36.81982302411739</t>
  </si>
  <si>
    <t>8.66315044233219]</t>
  </si>
  <si>
    <t>[36.81892674051179</t>
  </si>
  <si>
    <t>8.6630835393043]</t>
  </si>
  <si>
    <t>[36.81807053348184</t>
  </si>
  <si>
    <t>8.662824903730751]</t>
  </si>
  <si>
    <t>[36.81646085709979</t>
  </si>
  <si>
    <t>8.662218506337341]</t>
  </si>
  <si>
    <t>[36.81510975333575</t>
  </si>
  <si>
    <t>8.661518379856076]</t>
  </si>
  <si>
    <t>[36.813932538743806</t>
  </si>
  <si>
    <t>8.660952140276514]</t>
  </si>
  <si>
    <t>[36.812759741611266</t>
  </si>
  <si>
    <t>8.660501768754703]</t>
  </si>
  <si>
    <t>[36.81176536330045</t>
  </si>
  <si>
    <t>8.66013609120959]</t>
  </si>
  <si>
    <t>[36.81108315814425</t>
  </si>
  <si>
    <t>8.659855144471898]</t>
  </si>
  <si>
    <t>[36.809674118372705</t>
  </si>
  <si>
    <t>8.659092660781702]</t>
  </si>
  <si>
    <t>[36.808831277760184</t>
  </si>
  <si>
    <t>8.658392612665818]</t>
  </si>
  <si>
    <t>[36.80844333288004</t>
  </si>
  <si>
    <t>8.658004634853821]</t>
  </si>
  <si>
    <t>[36.80794398024532</t>
  </si>
  <si>
    <t>8.657509684397812]</t>
  </si>
  <si>
    <t>[36.80731078836423</t>
  </si>
  <si>
    <t>8.657108335318785]</t>
  </si>
  <si>
    <t>[36.806673072307134</t>
  </si>
  <si>
    <t>8.656956775605337]</t>
  </si>
  <si>
    <t>[36.80605778036602</t>
  </si>
  <si>
    <t>8.65718415504312]</t>
  </si>
  <si>
    <t>[36.805709915089245</t>
  </si>
  <si>
    <t>8.657313452353765]</t>
  </si>
  <si>
    <t>[36.80523724620668</t>
  </si>
  <si>
    <t>8.657112809129769]</t>
  </si>
  <si>
    <t>[36.80454610733119</t>
  </si>
  <si>
    <t>8.65727781462953]</t>
  </si>
  <si>
    <t>[36.80428302590376</t>
  </si>
  <si>
    <t>8.65733131765987]</t>
  </si>
  <si>
    <t>[36.80397532954195</t>
  </si>
  <si>
    <t>8.657389299718812]</t>
  </si>
  <si>
    <t>[36.80303448553596</t>
  </si>
  <si>
    <t>8.65751861319855]</t>
  </si>
  <si>
    <t>[36.8023388892091</t>
  </si>
  <si>
    <t>8.657433902849554]</t>
  </si>
  <si>
    <t>[36.800876275105914</t>
  </si>
  <si>
    <t>8.657130638612552]</t>
  </si>
  <si>
    <t>[36.79935126716469</t>
  </si>
  <si>
    <t>8.65664464930285]</t>
  </si>
  <si>
    <t>[36.797589909575464</t>
  </si>
  <si>
    <t>8.655993614012859]</t>
  </si>
  <si>
    <t>[36.796385956928326</t>
  </si>
  <si>
    <t>8.655454049780912]</t>
  </si>
  <si>
    <t>[36.794571116567056</t>
  </si>
  <si>
    <t>8.65478071746423]</t>
  </si>
  <si>
    <t>[36.79383977737967</t>
  </si>
  <si>
    <t>8.654348179757408]</t>
  </si>
  <si>
    <t>[36.79359013432487</t>
  </si>
  <si>
    <t>8.654022671982995]</t>
  </si>
  <si>
    <t>[36.79323785515069</t>
  </si>
  <si>
    <t>8.653139761121786]</t>
  </si>
  <si>
    <t>[36.79318435984593</t>
  </si>
  <si>
    <t>8.652346007548177]</t>
  </si>
  <si>
    <t>[36.79339834083283</t>
  </si>
  <si>
    <t>8.651828754900874]</t>
  </si>
  <si>
    <t>[36.79373722496934</t>
  </si>
  <si>
    <t>8.651382880597012]</t>
  </si>
  <si>
    <t>[36.79429016813252</t>
  </si>
  <si>
    <t>8.650834430369603]</t>
  </si>
  <si>
    <t>[36.794816319008206</t>
  </si>
  <si>
    <t>8.650366207417962]</t>
  </si>
  <si>
    <t>[36.7957617048578</t>
  </si>
  <si>
    <t>8.649394089931134]</t>
  </si>
  <si>
    <t>[36.79608274709029</t>
  </si>
  <si>
    <t>8.648627129998411]</t>
  </si>
  <si>
    <t>[36.79585529781025</t>
  </si>
  <si>
    <t>8.647771028970206]</t>
  </si>
  <si>
    <t>[36.795110659470666</t>
  </si>
  <si>
    <t>8.646865828181934]</t>
  </si>
  <si>
    <t>[36.79452649686652</t>
  </si>
  <si>
    <t>8.645764389376573]</t>
  </si>
  <si>
    <t>[36.79385317163429</t>
  </si>
  <si>
    <t>8.644502494158303]</t>
  </si>
  <si>
    <t>[36.79340729778075</t>
  </si>
  <si>
    <t>8.643289629450571]</t>
  </si>
  <si>
    <t>[36.79329135041677</t>
  </si>
  <si>
    <t>8.642308571965115]</t>
  </si>
  <si>
    <t>[36.793282393454795</t>
  </si>
  <si>
    <t>8.641996465142487]</t>
  </si>
  <si>
    <t>[36.79306841213242</t>
  </si>
  <si>
    <t>8.641082335677384]</t>
  </si>
  <si>
    <t>[36.79249762789632</t>
  </si>
  <si>
    <t>8.640190547867828]</t>
  </si>
  <si>
    <t>[36.79148095378832</t>
  </si>
  <si>
    <t>8.639053467785239]</t>
  </si>
  <si>
    <t>[36.790468703268914</t>
  </si>
  <si>
    <t>8.638050178368845]</t>
  </si>
  <si>
    <t>[36.789862316005795</t>
  </si>
  <si>
    <t>8.637202936940366]</t>
  </si>
  <si>
    <t>[36.78940302303578</t>
  </si>
  <si>
    <t>8.636369081880424]</t>
  </si>
  <si>
    <t>[36.78911761732566</t>
  </si>
  <si>
    <t>8.635561967442408]</t>
  </si>
  <si>
    <t>[36.78876531684976</t>
  </si>
  <si>
    <t>8.63461223097643]</t>
  </si>
  <si>
    <t>[36.7886048211152</t>
  </si>
  <si>
    <t>8.634344660350317]</t>
  </si>
  <si>
    <t>[36.788283746421996</t>
  </si>
  <si>
    <t>8.634157346324717]</t>
  </si>
  <si>
    <t>[36.78766838360692</t>
  </si>
  <si>
    <t>8.634139560165591]</t>
  </si>
  <si>
    <t>[36.78679439196576</t>
  </si>
  <si>
    <t>8.634224281191777]</t>
  </si>
  <si>
    <t>8.633987944355042]</t>
  </si>
  <si>
    <t>[36.7849216236348</t>
  </si>
  <si>
    <t>8.633341333717032]</t>
  </si>
  <si>
    <t>[36.78378008940902</t>
  </si>
  <si>
    <t>8.632627867128749]</t>
  </si>
  <si>
    <t>[36.78289273779002</t>
  </si>
  <si>
    <t>8.63196348091535]</t>
  </si>
  <si>
    <t>[36.78142571191851</t>
  </si>
  <si>
    <t>8.63093791472036]</t>
  </si>
  <si>
    <t>[36.77971784349154</t>
  </si>
  <si>
    <t>8.629881060469017]</t>
  </si>
  <si>
    <t>[36.77891961928854</t>
  </si>
  <si>
    <t>8.629100780521064]</t>
  </si>
  <si>
    <t>[36.77821960442731</t>
  </si>
  <si>
    <t>8.628275840994904]</t>
  </si>
  <si>
    <t>[36.77744815852121</t>
  </si>
  <si>
    <t>8.627254699955165]</t>
  </si>
  <si>
    <t>[36.77685506189244</t>
  </si>
  <si>
    <t>8.626385184420359]</t>
  </si>
  <si>
    <t>[36.77647607263137</t>
  </si>
  <si>
    <t>8.625631594299021]</t>
  </si>
  <si>
    <t>[36.776168424966706</t>
  </si>
  <si>
    <t>8.62513657516722]</t>
  </si>
  <si>
    <t>[36.77535240861882</t>
  </si>
  <si>
    <t>8.624057516411895]</t>
  </si>
  <si>
    <t>[36.77532117493769</t>
  </si>
  <si>
    <t>8.623674034104026]</t>
  </si>
  <si>
    <t>[36.7747994883213</t>
  </si>
  <si>
    <t>8.622960535606632]</t>
  </si>
  <si>
    <t>[36.774576494323064</t>
  </si>
  <si>
    <t>8.62230504712749]</t>
  </si>
  <si>
    <t>[36.77437585668697</t>
  </si>
  <si>
    <t>8.621716492318697]</t>
  </si>
  <si>
    <t>[36.773466199430075</t>
  </si>
  <si>
    <t>8.621328549017681]</t>
  </si>
  <si>
    <t>[36.77276161218971</t>
  </si>
  <si>
    <t>8.62073547155826]</t>
  </si>
  <si>
    <t>[36.771981314275074</t>
  </si>
  <si>
    <t>8.620075506786044]</t>
  </si>
  <si>
    <t>[36.77069260874735</t>
  </si>
  <si>
    <t>8.61877790661568]</t>
  </si>
  <si>
    <t>[36.769823102071165</t>
  </si>
  <si>
    <t>8.618501477956716]</t>
  </si>
  <si>
    <t>[36.76867714277109</t>
  </si>
  <si>
    <t>8.618144735942362]</t>
  </si>
  <si>
    <t>[36.768614669765455</t>
  </si>
  <si>
    <t>8.617841518637917]</t>
  </si>
  <si>
    <t>[36.76847196807076</t>
  </si>
  <si>
    <t>8.617163740311737]</t>
  </si>
  <si>
    <t>[36.768302550552164</t>
  </si>
  <si>
    <t>8.616369993480719]</t>
  </si>
  <si>
    <t>[36.76836050273095</t>
  </si>
  <si>
    <t>8.614983232142494]</t>
  </si>
  <si>
    <t>[36.76813757154817</t>
  </si>
  <si>
    <t>8.613890754868804]</t>
  </si>
  <si>
    <t>[36.76807961919501</t>
  </si>
  <si>
    <t>8.613596469683731]</t>
  </si>
  <si>
    <t>[36.7676693481189</t>
  </si>
  <si>
    <t>8.612731406466079]</t>
  </si>
  <si>
    <t>[36.767294750804346</t>
  </si>
  <si>
    <t>8.611942124421125]</t>
  </si>
  <si>
    <t>[36.7667240144104</t>
  </si>
  <si>
    <t>8.610885290961999]</t>
  </si>
  <si>
    <t>[36.766233504767264</t>
  </si>
  <si>
    <t>8.610055895741944]</t>
  </si>
  <si>
    <t>[36.76613987435235</t>
  </si>
  <si>
    <t>8.609899831115902]</t>
  </si>
  <si>
    <t>[36.766015006213664</t>
  </si>
  <si>
    <t>8.609694770476175]</t>
  </si>
  <si>
    <t>[36.76585898239771</t>
  </si>
  <si>
    <t>8.609427173635213]</t>
  </si>
  <si>
    <t>[36.76515440500443</t>
  </si>
  <si>
    <t>8.60824551199203]</t>
  </si>
  <si>
    <t>[36.76448558050379</t>
  </si>
  <si>
    <t>8.60733588722676]</t>
  </si>
  <si>
    <t>[36.763821106920595</t>
  </si>
  <si>
    <t>8.606421734168862]</t>
  </si>
  <si>
    <t>[36.76345101154107</t>
  </si>
  <si>
    <t>8.605815330854478]</t>
  </si>
  <si>
    <t>[36.763085353518036</t>
  </si>
  <si>
    <t>8.605208855968796]</t>
  </si>
  <si>
    <t>[36.76273309357701</t>
  </si>
  <si>
    <t>8.604629217340738]</t>
  </si>
  <si>
    <t>[36.76222923975008</t>
  </si>
  <si>
    <t>8.603750736919931]</t>
  </si>
  <si>
    <t>[36.76193493294422</t>
  </si>
  <si>
    <t>8.602957068346786]</t>
  </si>
  <si>
    <t>[36.761680742997065</t>
  </si>
  <si>
    <t>8.602248034259775]</t>
  </si>
  <si>
    <t>[36.76098960829025</t>
  </si>
  <si>
    <t>8.60123137705489]</t>
  </si>
  <si>
    <t>[36.76053926154627</t>
  </si>
  <si>
    <t>8.600566961626194]</t>
  </si>
  <si>
    <t>[36.759968473123415</t>
  </si>
  <si>
    <t>8.599924844964969]</t>
  </si>
  <si>
    <t>[36.75939324087983</t>
  </si>
  <si>
    <t>8.599269337592029]</t>
  </si>
  <si>
    <t>[36.758456844987954</t>
  </si>
  <si>
    <t>8.59881006982072]</t>
  </si>
  <si>
    <t>[36.757930682316854</t>
  </si>
  <si>
    <t>8.598328509251742]</t>
  </si>
  <si>
    <t>[36.75789056225996</t>
  </si>
  <si>
    <t>8.597418842474566]</t>
  </si>
  <si>
    <t>[36.758229444516736</t>
  </si>
  <si>
    <t>8.596897152394316]</t>
  </si>
  <si>
    <t>[36.758501404217654</t>
  </si>
  <si>
    <t>8.596477981969313]</t>
  </si>
  <si>
    <t>[36.75919708377332</t>
  </si>
  <si>
    <t>8.595421152323006]</t>
  </si>
  <si>
    <t>[36.75956711818278</t>
  </si>
  <si>
    <t>8.5944936740769]</t>
  </si>
  <si>
    <t>[36.759999713277544</t>
  </si>
  <si>
    <t>8.594101292093855]</t>
  </si>
  <si>
    <t>[36.76038314399144</t>
  </si>
  <si>
    <t>8.593748999681218]</t>
  </si>
  <si>
    <t>[36.76041882333523</t>
  </si>
  <si>
    <t>8.592139233976441]</t>
  </si>
  <si>
    <t>[36.75994619395283</t>
  </si>
  <si>
    <t>8.590877350388064]</t>
  </si>
  <si>
    <t>[36.75995063334529</t>
  </si>
  <si>
    <t>8.590012262771777]</t>
  </si>
  <si>
    <t>[36.75995507273748</t>
  </si>
  <si>
    <t>8.589495000456834]</t>
  </si>
  <si>
    <t>[36.759576079224225</t>
  </si>
  <si>
    <t>8.588580881428914]</t>
  </si>
  <si>
    <t>[36.758867084854714</t>
  </si>
  <si>
    <t>8.58685519530909]</t>
  </si>
  <si>
    <t>[36.75836320474824</t>
  </si>
  <si>
    <t>8.586462828652698]</t>
  </si>
  <si>
    <t>[36.757765680222576</t>
  </si>
  <si>
    <t>8.585990138389999]</t>
  </si>
  <si>
    <t>[36.75735987380872</t>
  </si>
  <si>
    <t>8.585245495861045]</t>
  </si>
  <si>
    <t>[36.7573465551651</t>
  </si>
  <si>
    <t>8.584496353734728]</t>
  </si>
  <si>
    <t>[36.75733759385417</t>
  </si>
  <si>
    <t>8.584063853334321]</t>
  </si>
  <si>
    <t>[36.75732419299267</t>
  </si>
  <si>
    <t>8.583332514091843]</t>
  </si>
  <si>
    <t>[36.757716598811264</t>
  </si>
  <si>
    <t>8.582043845530864]</t>
  </si>
  <si>
    <t>[36.75816696270329</t>
  </si>
  <si>
    <t>8.58106731624544]</t>
  </si>
  <si>
    <t>[36.75839888506424</t>
  </si>
  <si>
    <t>8.580563467048233]</t>
  </si>
  <si>
    <t>[36.758309684242036</t>
  </si>
  <si>
    <t>8.57936838326231]</t>
  </si>
  <si>
    <t>[36.75840776403422</t>
  </si>
  <si>
    <t>8.57841413293453]</t>
  </si>
  <si>
    <t>[36.757845920449824</t>
  </si>
  <si>
    <t>8.576590360411494]</t>
  </si>
  <si>
    <t>[36.75747587744912</t>
  </si>
  <si>
    <t>8.576131107005603]</t>
  </si>
  <si>
    <t>[36.75665094045922</t>
  </si>
  <si>
    <t>8.575101053127048]</t>
  </si>
  <si>
    <t>[36.75624512794397</t>
  </si>
  <si>
    <t>8.574771085546725]</t>
  </si>
  <si>
    <t>[36.75574123001775</t>
  </si>
  <si>
    <t>8.574360797133417]</t>
  </si>
  <si>
    <t>8.573848028862688]</t>
  </si>
  <si>
    <t>[36.75452393530643</t>
  </si>
  <si>
    <t>8.573433325280643]</t>
  </si>
  <si>
    <t>[36.753877378105614</t>
  </si>
  <si>
    <t>8.57298295853361]</t>
  </si>
  <si>
    <t>[36.75306136291012</t>
  </si>
  <si>
    <t>8.572644032834921]</t>
  </si>
  <si>
    <t>[36.751692410452065</t>
  </si>
  <si>
    <t>8.572068828439425]</t>
  </si>
  <si>
    <t>[36.7512642890223</t>
  </si>
  <si>
    <t>8.571890485261925]</t>
  </si>
  <si>
    <t>[36.750880811151596</t>
  </si>
  <si>
    <t>8.571556080336862]</t>
  </si>
  <si>
    <t>[36.74982845678383</t>
  </si>
  <si>
    <t>8.570637504609483]</t>
  </si>
  <si>
    <t>[36.74878060977117</t>
  </si>
  <si>
    <t>8.56914814324979]</t>
  </si>
  <si>
    <t>[36.74835255375946</t>
  </si>
  <si>
    <t>8.568287540816534]</t>
  </si>
  <si>
    <t>[36.74835699384602</t>
  </si>
  <si>
    <t>8.567703400879703]</t>
  </si>
  <si>
    <t>[36.74836143393232</t>
  </si>
  <si>
    <t>8.56713711320752]</t>
  </si>
  <si>
    <t>[36.74849521196324</t>
  </si>
  <si>
    <t>8.566539595528967]</t>
  </si>
  <si>
    <t>[36.74860670717533</t>
  </si>
  <si>
    <t>8.566040111361147]</t>
  </si>
  <si>
    <t>[36.74886973983248</t>
  </si>
  <si>
    <t>8.565522921515187]</t>
  </si>
  <si>
    <t>[36.7491418160824</t>
  </si>
  <si>
    <t>8.564992265789678]</t>
  </si>
  <si>
    <t>[36.749337999788494</t>
  </si>
  <si>
    <t>8.564069201080999]</t>
  </si>
  <si>
    <t>[36.74953862299159</t>
  </si>
  <si>
    <t>8.563128377983677]</t>
  </si>
  <si>
    <t>[36.74906148421397</t>
  </si>
  <si>
    <t>8.56221872455934]</t>
  </si>
  <si>
    <t>[36.748490771884946</t>
  </si>
  <si>
    <t>8.56101920156518]</t>
  </si>
  <si>
    <t>[36.74842384178377</t>
  </si>
  <si>
    <t>8.560448412534617]</t>
  </si>
  <si>
    <t>8.559917769316217]</t>
  </si>
  <si>
    <t>[36.74809831724881</t>
  </si>
  <si>
    <t>8.558696036386488]</t>
  </si>
  <si>
    <t>[36.747447346118726</t>
  </si>
  <si>
    <t>8.557875559662808]</t>
  </si>
  <si>
    <t>[36.747184226193376</t>
  </si>
  <si>
    <t>8.557273579457517]</t>
  </si>
  <si>
    <t>[36.74689438207051</t>
  </si>
  <si>
    <t>8.556876676417088]</t>
  </si>
  <si>
    <t>[36.746426188916935</t>
  </si>
  <si>
    <t>8.556390628089328]</t>
  </si>
  <si>
    <t>[36.74603380558611</t>
  </si>
  <si>
    <t>8.55614536888705]</t>
  </si>
  <si>
    <t>[36.745280196827096</t>
  </si>
  <si>
    <t>8.555757441105824]</t>
  </si>
  <si>
    <t>[36.74484324002704</t>
  </si>
  <si>
    <t>8.555552341958494]</t>
  </si>
  <si>
    <t>[36.74440175810277</t>
  </si>
  <si>
    <t>8.55534724965453]</t>
  </si>
  <si>
    <t>[36.74293471018036</t>
  </si>
  <si>
    <t>8.554553494238288]</t>
  </si>
  <si>
    <t>[36.74248433602699</t>
  </si>
  <si>
    <t>8.553911421328923]</t>
  </si>
  <si>
    <t>[36.741788746402136</t>
  </si>
  <si>
    <t>8.552921478611756]</t>
  </si>
  <si>
    <t>[36.74146763325763</t>
  </si>
  <si>
    <t>8.552274902661924]</t>
  </si>
  <si>
    <t>[36.74098164375639</t>
  </si>
  <si>
    <t>8.551289415191524]</t>
  </si>
  <si>
    <t>[36.74053569830627</t>
  </si>
  <si>
    <t>8.550839092117101]</t>
  </si>
  <si>
    <t>[36.74036177638754</t>
  </si>
  <si>
    <t>8.550665178471645]</t>
  </si>
  <si>
    <t>[36.73983564982341</t>
  </si>
  <si>
    <t>8.550134504595935]</t>
  </si>
  <si>
    <t>[36.73966172626446</t>
  </si>
  <si>
    <t>8.549572705475203]</t>
  </si>
  <si>
    <t>[36.73951905107852</t>
  </si>
  <si>
    <t>8.549122345917572]</t>
  </si>
  <si>
    <t>[36.73859153233383</t>
  </si>
  <si>
    <t>8.547891596371908]</t>
  </si>
  <si>
    <t>[36.7375525725836</t>
  </si>
  <si>
    <t>8.546937365235046]</t>
  </si>
  <si>
    <t>[36.73726721383039</t>
  </si>
  <si>
    <t>8.546643033764013]</t>
  </si>
  <si>
    <t>[36.73702642610995</t>
  </si>
  <si>
    <t>8.546388907728469]</t>
  </si>
  <si>
    <t>[36.736321903728445</t>
  </si>
  <si>
    <t>8.545541628333519]</t>
  </si>
  <si>
    <t>[36.735652983680275</t>
  </si>
  <si>
    <t>8.545341005320013]</t>
  </si>
  <si>
    <t>[36.73526950737231</t>
  </si>
  <si>
    <t>8.545265199939792]</t>
  </si>
  <si>
    <t>[36.73438659149219</t>
  </si>
  <si>
    <t>8.54514477245431]</t>
  </si>
  <si>
    <t>[36.733459090870284</t>
  </si>
  <si>
    <t>8.545086800164414]</t>
  </si>
  <si>
    <t>[36.73222843641271</t>
  </si>
  <si>
    <t>8.545274094721506]</t>
  </si>
  <si>
    <t>[36.73085942861905</t>
  </si>
  <si>
    <t>8.545492589304274]</t>
  </si>
  <si>
    <t>[36.72982052517331</t>
  </si>
  <si>
    <t>8.545746749614782]</t>
  </si>
  <si>
    <t>[36.72895095050282</t>
  </si>
  <si>
    <t>8.546050027021252]</t>
  </si>
  <si>
    <t>[36.72813499020987</t>
  </si>
  <si>
    <t>8.546223910791552]</t>
  </si>
  <si>
    <t>[36.72714950943521</t>
  </si>
  <si>
    <t>8.546322000287217]</t>
  </si>
  <si>
    <t>[36.72644053421007</t>
  </si>
  <si>
    <t>8.546268479716694]</t>
  </si>
  <si>
    <t>[36.72523657679248</t>
  </si>
  <si>
    <t>8.545934073069052]</t>
  </si>
  <si>
    <t>[36.72401475144961</t>
  </si>
  <si>
    <t>8.54520720623338]</t>
  </si>
  <si>
    <t>[36.72352872998112</t>
  </si>
  <si>
    <t>8.546585083193872]</t>
  </si>
  <si>
    <t>[36.72344401107186</t>
  </si>
  <si>
    <t>8.546812491990808]</t>
  </si>
  <si>
    <t>[36.723724899123596</t>
  </si>
  <si>
    <t>8.548150241750786]</t>
  </si>
  <si>
    <t>[36.724054889821076</t>
  </si>
  <si>
    <t>8.549300678561938]</t>
  </si>
  <si>
    <t>[36.7249644951765</t>
  </si>
  <si>
    <t>8.549978479930497]</t>
  </si>
  <si>
    <t>[36.72582515138991</t>
  </si>
  <si>
    <t>8.55084351972682]</t>
  </si>
  <si>
    <t>[36.72601687304767</t>
  </si>
  <si>
    <t>8.551383045071304]</t>
  </si>
  <si>
    <t>[36.72629783362242</t>
  </si>
  <si>
    <t>8.552185709171452]</t>
  </si>
  <si>
    <t>[36.726146167683</t>
  </si>
  <si>
    <t>8.553474424832341]</t>
  </si>
  <si>
    <t>[36.72518303239359</t>
  </si>
  <si>
    <t>8.55404072519316]</t>
  </si>
  <si>
    <t>[36.72388545310561</t>
  </si>
  <si>
    <t>8.553844497995641]</t>
  </si>
  <si>
    <t>[36.72344845264814</t>
  </si>
  <si>
    <t>8.553706234309292]</t>
  </si>
  <si>
    <t>[36.723087285828406</t>
  </si>
  <si>
    <t>8.553590323668624]</t>
  </si>
  <si>
    <t>[36.722351539746874</t>
  </si>
  <si>
    <t>8.553358436112495]</t>
  </si>
  <si>
    <t>[36.72201709982448</t>
  </si>
  <si>
    <t>8.553006174524057]</t>
  </si>
  <si>
    <t>[36.72129919222298</t>
  </si>
  <si>
    <t>8.552252577250014]</t>
  </si>
  <si>
    <t>[36.72079530380485</t>
  </si>
  <si>
    <t>8.551695177489272]</t>
  </si>
  <si>
    <t>[36.72052772993437</t>
  </si>
  <si>
    <t>8.55139643945001]</t>
  </si>
  <si>
    <t>[36.71981869153429</t>
  </si>
  <si>
    <t>8.550616133819057]</t>
  </si>
  <si>
    <t>[36.71952890509973</t>
  </si>
  <si>
    <t>8.550134523756762]</t>
  </si>
  <si>
    <t>[36.71922118571042</t>
  </si>
  <si>
    <t>8.549617303712829]</t>
  </si>
  <si>
    <t>[36.71886896430602</t>
  </si>
  <si>
    <t>8.549033156874232]</t>
  </si>
  <si>
    <t>[36.7180484514099</t>
  </si>
  <si>
    <t>8.547953996833922]</t>
  </si>
  <si>
    <t>[36.71766052456603</t>
  </si>
  <si>
    <t>8.546371070207751]</t>
  </si>
  <si>
    <t>[36.716848964533</t>
  </si>
  <si>
    <t>8.545550543409659]</t>
  </si>
  <si>
    <t>[36.71583676417984</t>
  </si>
  <si>
    <t>8.544346618176418]</t>
  </si>
  <si>
    <t>[36.71490483669385</t>
  </si>
  <si>
    <t>8.54364655210578]</t>
  </si>
  <si>
    <t>[36.714151241102144</t>
  </si>
  <si>
    <t>8.543374560958215]</t>
  </si>
  <si>
    <t>[36.713295056426595</t>
  </si>
  <si>
    <t>8.54321844170699]</t>
  </si>
  <si>
    <t>[36.71245679535475</t>
  </si>
  <si>
    <t>8.543428022306017]</t>
  </si>
  <si>
    <t>[36.71188596623989</t>
  </si>
  <si>
    <t>8.543815985445296]</t>
  </si>
  <si>
    <t>[36.71125721827792</t>
  </si>
  <si>
    <t>8.543994321025467]</t>
  </si>
  <si>
    <t>[36.71063743195014</t>
  </si>
  <si>
    <t>8.543775829429235]</t>
  </si>
  <si>
    <t>[36.7101469629212</t>
  </si>
  <si>
    <t>8.543601937943325]</t>
  </si>
  <si>
    <t>[36.709353255098684</t>
  </si>
  <si>
    <t>8.542977642054863]</t>
  </si>
  <si>
    <t>[36.708844925542714</t>
  </si>
  <si>
    <t>8.542576334698486]</t>
  </si>
  <si>
    <t>[36.70804667906339</t>
  </si>
  <si>
    <t>8.542290992908358]</t>
  </si>
  <si>
    <t>[36.70737783356546</t>
  </si>
  <si>
    <t>8.542027864673775]</t>
  </si>
  <si>
    <t>8.54226868403879]</t>
  </si>
  <si>
    <t>[36.706289815589095</t>
  </si>
  <si>
    <t>8.542540711192405]</t>
  </si>
  <si>
    <t>[36.70555851048254</t>
  </si>
  <si>
    <t>8.542589707165124]</t>
  </si>
  <si>
    <t>[36.7053801463063</t>
  </si>
  <si>
    <t>8.542545169800455]</t>
  </si>
  <si>
    <t>[36.70472468719473</t>
  </si>
  <si>
    <t>8.542375725224549]</t>
  </si>
  <si>
    <t>[36.70411825691021</t>
  </si>
  <si>
    <t>8.541947620313215]</t>
  </si>
  <si>
    <t>[36.7037079613616</t>
  </si>
  <si>
    <t>8.541662221776752]</t>
  </si>
  <si>
    <t>[36.702731453793774</t>
  </si>
  <si>
    <t>8.54077934929595]</t>
  </si>
  <si>
    <t>[36.70116188992815</t>
  </si>
  <si>
    <t>8.539655671497714]</t>
  </si>
  <si>
    <t>[36.700234386114026</t>
  </si>
  <si>
    <t>8.539356872313101]</t>
  </si>
  <si>
    <t>[36.699306870742745</t>
  </si>
  <si>
    <t>8.539405962718133]</t>
  </si>
  <si>
    <t>[36.698009251338746</t>
  </si>
  <si>
    <t>8.539410358656083]</t>
  </si>
  <si>
    <t>[36.69721557861176</t>
  </si>
  <si>
    <t>8.539410419744693]</t>
  </si>
  <si>
    <t>[36.69618550287437</t>
  </si>
  <si>
    <t>8.539584298406812]</t>
  </si>
  <si>
    <t>[36.69487005593819</t>
  </si>
  <si>
    <t>8.539655608548383]</t>
  </si>
  <si>
    <t>[36.69431711202663</t>
  </si>
  <si>
    <t>8.539619972185326]</t>
  </si>
  <si>
    <t>[36.69378201968647</t>
  </si>
  <si>
    <t>8.539584332584452]</t>
  </si>
  <si>
    <t>[36.69264500769744</t>
  </si>
  <si>
    <t>8.539356857487695]</t>
  </si>
  <si>
    <t>[36.691922620024904</t>
  </si>
  <si>
    <t>8.539009050629357]</t>
  </si>
  <si>
    <t>[36.69108428277474</t>
  </si>
  <si>
    <t>8.538603292878973]</t>
  </si>
  <si>
    <t>[36.69060273653838</t>
  </si>
  <si>
    <t>8.538197539407303]</t>
  </si>
  <si>
    <t>[36.69007206108057</t>
  </si>
  <si>
    <t>8.53775162783599]</t>
  </si>
  <si>
    <t>[36.68885920372128</t>
  </si>
  <si>
    <t>8.536783982067547]</t>
  </si>
  <si>
    <t>[36.68770878545445</t>
  </si>
  <si>
    <t>8.535669206618994]</t>
  </si>
  <si>
    <t>[36.68683032463765</t>
  </si>
  <si>
    <t>8.534893307069071]</t>
  </si>
  <si>
    <t>[36.68639779717393</t>
  </si>
  <si>
    <t>8.534514312626015]</t>
  </si>
  <si>
    <t>[36.68545241638088</t>
  </si>
  <si>
    <t>8.533778555546302]</t>
  </si>
  <si>
    <t>[36.68497527761345</t>
  </si>
  <si>
    <t>8.533542203790505]</t>
  </si>
  <si>
    <t>[36.68399432732844</t>
  </si>
  <si>
    <t>8.533131951644709]</t>
  </si>
  <si>
    <t>[36.68258081451113</t>
  </si>
  <si>
    <t>8.532552266816836]</t>
  </si>
  <si>
    <t>[36.68118060718362</t>
  </si>
  <si>
    <t>8.53208852119806]</t>
  </si>
  <si>
    <t>[36.68026651618594</t>
  </si>
  <si>
    <t>8.531780877093171]</t>
  </si>
  <si>
    <t>[36.67908485569732</t>
  </si>
  <si>
    <t>8.531575743457225]</t>
  </si>
  <si>
    <t>[36.67764902822774</t>
  </si>
  <si>
    <t>8.531526666112377]</t>
  </si>
  <si>
    <t>[36.67669473002867</t>
  </si>
  <si>
    <t>8.531794239147453]</t>
  </si>
  <si>
    <t>[36.67560231313783</t>
  </si>
  <si>
    <t>8.53211978873583]</t>
  </si>
  <si>
    <t>[36.675138526999184</t>
  </si>
  <si>
    <t>8.532271362300406]</t>
  </si>
  <si>
    <t>[36.67461235051894</t>
  </si>
  <si>
    <t>8.53244084077349]</t>
  </si>
  <si>
    <t>[36.67355109731237</t>
  </si>
  <si>
    <t>8.533007119551106]</t>
  </si>
  <si>
    <t>[36.672668189639154</t>
  </si>
  <si>
    <t>8.533230086404352]</t>
  </si>
  <si>
    <t>[36.67179868779896</t>
  </si>
  <si>
    <t>8.533060598655005]</t>
  </si>
  <si>
    <t>[36.670724060387016</t>
  </si>
  <si>
    <t>8.53236946097543]</t>
  </si>
  <si>
    <t>[36.669939233480385</t>
  </si>
  <si>
    <t>8.531776423982757]</t>
  </si>
  <si>
    <t>[36.66947993923184</t>
  </si>
  <si>
    <t>8.531473192149441]</t>
  </si>
  <si>
    <t>[36.66874868427394</t>
  </si>
  <si>
    <t>8.531259145267768]</t>
  </si>
  <si>
    <t>[36.66770520955892</t>
  </si>
  <si>
    <t>8.531375073007814]</t>
  </si>
  <si>
    <t>[36.66699179930077</t>
  </si>
  <si>
    <t>8.531727329548175]</t>
  </si>
  <si>
    <t>[36.66618462585209</t>
  </si>
  <si>
    <t>8.532467590636111]</t>
  </si>
  <si>
    <t>[36.665332993246544</t>
  </si>
  <si>
    <t>8.532944726474314]</t>
  </si>
  <si>
    <t>[36.66402202307257</t>
  </si>
  <si>
    <t>8.533011565173892]</t>
  </si>
  <si>
    <t>[36.66367415031524</t>
  </si>
  <si>
    <t>8.532904577471637]</t>
  </si>
  <si>
    <t>[36.66338883746809</t>
  </si>
  <si>
    <t>8.53276188372874]</t>
  </si>
  <si>
    <t>[36.66248811098779</t>
  </si>
  <si>
    <t>8.53219112184041]</t>
  </si>
  <si>
    <t>[36.66194406429355</t>
  </si>
  <si>
    <t>8.531905751607457]</t>
  </si>
  <si>
    <t>[36.66135547851965</t>
  </si>
  <si>
    <t>8.53147767508825]</t>
  </si>
  <si>
    <t>[36.660642007554955</t>
  </si>
  <si>
    <t>8.5313438591326]]]}"</t>
  </si>
  <si>
    <t>Tena</t>
  </si>
  <si>
    <t>ET040813</t>
  </si>
  <si>
    <t>Shirka</t>
  </si>
  <si>
    <t>ET040814</t>
  </si>
  <si>
    <t>Degeluna Tijo</t>
  </si>
  <si>
    <t>ET040815</t>
  </si>
  <si>
    <t>Tiyo</t>
  </si>
  <si>
    <t>ET040816</t>
  </si>
  <si>
    <t>[39.74517165473087</t>
  </si>
  <si>
    <t>8.756301087865277]</t>
  </si>
  <si>
    <t>[39.744944251268954</t>
  </si>
  <si>
    <t>8.756417031894292]</t>
  </si>
  <si>
    <t>[39.74317398233155</t>
  </si>
  <si>
    <t>8.757340032972266]</t>
  </si>
  <si>
    <t>[39.74296882503304</t>
  </si>
  <si>
    <t>8.757398022832582]</t>
  </si>
  <si>
    <t>[39.74273700982535</t>
  </si>
  <si>
    <t>8.757504989877468]</t>
  </si>
  <si>
    <t>[39.74252296528815</t>
  </si>
  <si>
    <t>8.757620958454996]</t>
  </si>
  <si>
    <t>[39.742371356507306</t>
  </si>
  <si>
    <t>8.757727966087854]</t>
  </si>
  <si>
    <t>[39.74181839017513</t>
  </si>
  <si>
    <t>8.7580980557131]</t>
  </si>
  <si>
    <t>[39.740810660657644</t>
  </si>
  <si>
    <t>8.758682202005042]</t>
  </si>
  <si>
    <t>[39.74066352997259</t>
  </si>
  <si>
    <t>8.758731243955957]</t>
  </si>
  <si>
    <t>[39.74050295187816</t>
  </si>
  <si>
    <t>8.758793734596336]</t>
  </si>
  <si>
    <t>[39.740382557349626</t>
  </si>
  <si>
    <t>8.758847207714963]</t>
  </si>
  <si>
    <t>[39.74023094326263</t>
  </si>
  <si>
    <t>8.758940832182448]</t>
  </si>
  <si>
    <t>[39.7400793287998</t>
  </si>
  <si>
    <t>8.759043383036163]</t>
  </si>
  <si>
    <t>[39.73995893343737</t>
  </si>
  <si>
    <t>8.759145949916542]</t>
  </si>
  <si>
    <t>8.75952501124506]</t>
  </si>
  <si>
    <t>[39.739245521175576</t>
  </si>
  <si>
    <t>8.759547294575123]</t>
  </si>
  <si>
    <t>[39.739093904270035</t>
  </si>
  <si>
    <t>8.75961860648773]</t>
  </si>
  <si>
    <t>[39.738969024503334</t>
  </si>
  <si>
    <t>8.75968555858288]</t>
  </si>
  <si>
    <t>[39.73846069516443</t>
  </si>
  <si>
    <t>8.759944124814718]</t>
  </si>
  <si>
    <t>[39.73825111817835</t>
  </si>
  <si>
    <t>8.76001552250555]</t>
  </si>
  <si>
    <t>[39.7381352017433</t>
  </si>
  <si>
    <t>8.760077905226554]</t>
  </si>
  <si>
    <t>[39.73801480255411</t>
  </si>
  <si>
    <t>8.760153697620565]</t>
  </si>
  <si>
    <t>[39.73711404238194</t>
  </si>
  <si>
    <t>8.760550573229255]</t>
  </si>
  <si>
    <t>[39.73659681099414</t>
  </si>
  <si>
    <t>8.760715586135047]</t>
  </si>
  <si>
    <t>[39.736454074179065</t>
  </si>
  <si>
    <t>8.76078693977114]</t>
  </si>
  <si>
    <t>[39.73586102470499</t>
  </si>
  <si>
    <t>8.761067818470162]</t>
  </si>
  <si>
    <t>[39.73362703019702</t>
  </si>
  <si>
    <t>8.761892797774907]</t>
  </si>
  <si>
    <t>[39.73341303242669</t>
  </si>
  <si>
    <t>8.761928436682323]</t>
  </si>
  <si>
    <t>[39.73323017817108</t>
  </si>
  <si>
    <t>8.76198195510327]</t>
  </si>
  <si>
    <t>[39.73305180626747</t>
  </si>
  <si>
    <t>8.762048844493505]</t>
  </si>
  <si>
    <t>[39.73286006375591</t>
  </si>
  <si>
    <t>8.762155888915009]</t>
  </si>
  <si>
    <t>[39.7326594334379</t>
  </si>
  <si>
    <t>8.762276287163308]</t>
  </si>
  <si>
    <t>[39.73243646639741</t>
  </si>
  <si>
    <t>8.762396640713513]</t>
  </si>
  <si>
    <t>[39.73224472195762</t>
  </si>
  <si>
    <t>8.762481368534221]</t>
  </si>
  <si>
    <t>[39.732075234473044</t>
  </si>
  <si>
    <t>8.762557156907368]</t>
  </si>
  <si>
    <t>[39.72974758507653</t>
  </si>
  <si>
    <t>8.76335535102108]</t>
  </si>
  <si>
    <t>[39.72956031536572</t>
  </si>
  <si>
    <t>8.763404419724967]</t>
  </si>
  <si>
    <t>[39.72938641593172</t>
  </si>
  <si>
    <t>8.763448974644136]</t>
  </si>
  <si>
    <t>[39.72924374094794</t>
  </si>
  <si>
    <t>8.763489148677658]</t>
  </si>
  <si>
    <t>[39.728570395479956</t>
  </si>
  <si>
    <t>8.76388602318698]</t>
  </si>
  <si>
    <t>[39.72787478352839</t>
  </si>
  <si>
    <t>8.76405099146663]</t>
  </si>
  <si>
    <t>[39.72771873380953</t>
  </si>
  <si>
    <t>8.764100009589585]</t>
  </si>
  <si>
    <t>[39.72756268369281</t>
  </si>
  <si>
    <t>8.764175812026942]</t>
  </si>
  <si>
    <t>[39.72743337573419</t>
  </si>
  <si>
    <t>8.764238257789208]</t>
  </si>
  <si>
    <t>[39.72729510086307</t>
  </si>
  <si>
    <t>8.76429621197617]</t>
  </si>
  <si>
    <t>[39.727139049666306</t>
  </si>
  <si>
    <t>8.76438540734896]</t>
  </si>
  <si>
    <t>[39.72696066000847</t>
  </si>
  <si>
    <t>8.764483485978054]</t>
  </si>
  <si>
    <t>[39.726844722183145</t>
  </si>
  <si>
    <t>8.764541486141653]</t>
  </si>
  <si>
    <t>[39.72598863174226</t>
  </si>
  <si>
    <t>8.764974031399062]</t>
  </si>
  <si>
    <t>[39.72585483703312</t>
  </si>
  <si>
    <t>8.765009714436141]</t>
  </si>
  <si>
    <t>[39.7256809270711</t>
  </si>
  <si>
    <t>8.765058737460864]</t>
  </si>
  <si>
    <t>[39.7254936449177</t>
  </si>
  <si>
    <t>8.765116739112825]</t>
  </si>
  <si>
    <t>[39.72528402351625</t>
  </si>
  <si>
    <t>8.765188088374984]</t>
  </si>
  <si>
    <t>[39.72505221995253</t>
  </si>
  <si>
    <t>8.765254908730958]</t>
  </si>
  <si>
    <t>[39.72481136984997</t>
  </si>
  <si>
    <t>8.765339636158716]</t>
  </si>
  <si>
    <t>[39.724606308287555</t>
  </si>
  <si>
    <t>8.765419952628262]</t>
  </si>
  <si>
    <t>[39.724405650911585</t>
  </si>
  <si>
    <t>8.765513584541074]</t>
  </si>
  <si>
    <t>[39.72428522470688</t>
  </si>
  <si>
    <t>8.765584932949618]</t>
  </si>
  <si>
    <t>[39.72268442252299</t>
  </si>
  <si>
    <t>8.766191327083046]</t>
  </si>
  <si>
    <t>[39.72249264753116</t>
  </si>
  <si>
    <t>8.766235958817486]</t>
  </si>
  <si>
    <t>[39.72226523842564</t>
  </si>
  <si>
    <t>8.766298375909296]</t>
  </si>
  <si>
    <t>[39.72204671722341</t>
  </si>
  <si>
    <t>8.766396478945543]</t>
  </si>
  <si>
    <t>[39.7218237901825</t>
  </si>
  <si>
    <t>8.766521311986576]</t>
  </si>
  <si>
    <t>[39.721351109802136</t>
  </si>
  <si>
    <t>8.766766558146903]</t>
  </si>
  <si>
    <t>[39.72119952721998</t>
  </si>
  <si>
    <t>8.766837953722062]</t>
  </si>
  <si>
    <t>[39.721038976706886</t>
  </si>
  <si>
    <t>8.766904789672154]</t>
  </si>
  <si>
    <t>[39.7205172829614</t>
  </si>
  <si>
    <t>8.767199128861092]</t>
  </si>
  <si>
    <t>[39.71914836638917</t>
  </si>
  <si>
    <t>8.76779663017736]</t>
  </si>
  <si>
    <t>[39.71888971465356</t>
  </si>
  <si>
    <t>8.767841246254166]</t>
  </si>
  <si>
    <t>[39.718648918974964</t>
  </si>
  <si>
    <t>8.767925975162449]</t>
  </si>
  <si>
    <t>[39.71837248657123</t>
  </si>
  <si>
    <t>8.768024026420486]</t>
  </si>
  <si>
    <t>[39.718127204867734</t>
  </si>
  <si>
    <t>8.768122170593601]</t>
  </si>
  <si>
    <t>[39.71786414347563</t>
  </si>
  <si>
    <t>8.768211310636358]</t>
  </si>
  <si>
    <t>[39.71752524573444</t>
  </si>
  <si>
    <t>8.76832726061033]</t>
  </si>
  <si>
    <t>[39.717248729591155</t>
  </si>
  <si>
    <t>8.768416461638058]</t>
  </si>
  <si>
    <t>[39.71713285204242</t>
  </si>
  <si>
    <t>8.768474395685967]</t>
  </si>
  <si>
    <t>[39.7168295869515</t>
  </si>
  <si>
    <t>8.768590351987605]</t>
  </si>
  <si>
    <t>[39.71647290437561</t>
  </si>
  <si>
    <t>8.768733018992963]</t>
  </si>
  <si>
    <t>[39.71520199930887</t>
  </si>
  <si>
    <t>8.769223575355495]</t>
  </si>
  <si>
    <t>[39.714412774051254</t>
  </si>
  <si>
    <t>8.769526732962277]</t>
  </si>
  <si>
    <t>[39.713779545596815</t>
  </si>
  <si>
    <t>8.769749751416333]</t>
  </si>
  <si>
    <t>[39.71355658846166</t>
  </si>
  <si>
    <t>8.769789834315525]</t>
  </si>
  <si>
    <t>[39.71331136614482</t>
  </si>
  <si>
    <t>8.769856721180158]</t>
  </si>
  <si>
    <t>[39.71306614284639</t>
  </si>
  <si>
    <t>8.769937003917613]</t>
  </si>
  <si>
    <t>[39.71280746542538</t>
  </si>
  <si>
    <t>8.770030607447413]</t>
  </si>
  <si>
    <t>[39.71252660093037</t>
  </si>
  <si>
    <t>8.770142143028501]</t>
  </si>
  <si>
    <t>[39.71222331303396</t>
  </si>
  <si>
    <t>8.770244645822652]</t>
  </si>
  <si>
    <t>[39.711924586756226</t>
  </si>
  <si>
    <t>8.770365048178228]</t>
  </si>
  <si>
    <t>[39.71170610733172</t>
  </si>
  <si>
    <t>8.77046316155714]</t>
  </si>
  <si>
    <t>[39.710136525725375</t>
  </si>
  <si>
    <t>8.771096340732544]</t>
  </si>
  <si>
    <t>[39.709891211042134</t>
  </si>
  <si>
    <t>8.77117663850928]</t>
  </si>
  <si>
    <t>[39.70966383382302</t>
  </si>
  <si>
    <t>8.771279183957494]</t>
  </si>
  <si>
    <t>[39.709445346336935</t>
  </si>
  <si>
    <t>8.771381767364756]</t>
  </si>
  <si>
    <t>[39.709249123926334</t>
  </si>
  <si>
    <t>8.771484338460654]</t>
  </si>
  <si>
    <t>[39.709084136112445</t>
  </si>
  <si>
    <t>8.771551200440543]</t>
  </si>
  <si>
    <t>[39.7089637584572</t>
  </si>
  <si>
    <t>8.771618094788398]</t>
  </si>
  <si>
    <t>[39.70874967447431</t>
  </si>
  <si>
    <t>8.77171620412337]</t>
  </si>
  <si>
    <t>[39.70853118372867</t>
  </si>
  <si>
    <t>8.77180979087473]</t>
  </si>
  <si>
    <t>[39.708268159806316</t>
  </si>
  <si>
    <t>8.771930197452306]</t>
  </si>
  <si>
    <t>[39.70771968481286</t>
  </si>
  <si>
    <t>8.77217097766294]</t>
  </si>
  <si>
    <t>[39.707465469591234</t>
  </si>
  <si>
    <t>8.77227803660855]</t>
  </si>
  <si>
    <t>[39.70598059873575</t>
  </si>
  <si>
    <t>8.77269719280075]</t>
  </si>
  <si>
    <t>[39.70488816653778</t>
  </si>
  <si>
    <t>8.773004846882493]</t>
  </si>
  <si>
    <t>[39.704709790747856</t>
  </si>
  <si>
    <t>8.773044969103417]</t>
  </si>
  <si>
    <t>[39.70445556304114</t>
  </si>
  <si>
    <t>8.773116373470046]</t>
  </si>
  <si>
    <t>[39.704192521626794</t>
  </si>
  <si>
    <t>8.773183197229717]</t>
  </si>
  <si>
    <t>[39.703942776804354</t>
  </si>
  <si>
    <t>8.773263513933735]</t>
  </si>
  <si>
    <t>[39.70371089246808</t>
  </si>
  <si>
    <t>8.773334828749293]</t>
  </si>
  <si>
    <t>[39.70353259193734</t>
  </si>
  <si>
    <t>8.773392805649136]</t>
  </si>
  <si>
    <t>[39.70332745913174</t>
  </si>
  <si>
    <t>8.773468621721248]</t>
  </si>
  <si>
    <t>[39.703207070168986</t>
  </si>
  <si>
    <t>8.773522124742088]</t>
  </si>
  <si>
    <t>[39.70303317458313</t>
  </si>
  <si>
    <t>8.773593422379287]</t>
  </si>
  <si>
    <t>[39.701619644831084</t>
  </si>
  <si>
    <t>8.774124114034533]</t>
  </si>
  <si>
    <t>[39.701459043001584</t>
  </si>
  <si>
    <t>8.774186508820828]</t>
  </si>
  <si>
    <t>[39.70129851943948</t>
  </si>
  <si>
    <t>8.774257893926494]</t>
  </si>
  <si>
    <t>[39.701115726655715</t>
  </si>
  <si>
    <t>8.77434702148385]</t>
  </si>
  <si>
    <t>[39.70092844807696</t>
  </si>
  <si>
    <t>8.774431770962472]</t>
  </si>
  <si>
    <t>[39.700727791822004</t>
  </si>
  <si>
    <t>8.774534300561315]</t>
  </si>
  <si>
    <t>[39.70051824303981</t>
  </si>
  <si>
    <t>8.774636860919346]</t>
  </si>
  <si>
    <t>[39.69811920074556</t>
  </si>
  <si>
    <t>8.775836371859718]</t>
  </si>
  <si>
    <t>[39.69791853529657</t>
  </si>
  <si>
    <t>8.775921110208532]</t>
  </si>
  <si>
    <t>[39.697686706866165</t>
  </si>
  <si>
    <t>8.77602815691352]</t>
  </si>
  <si>
    <t>[39.69745928437029</t>
  </si>
  <si>
    <t>8.776126193298905]</t>
  </si>
  <si>
    <t>[39.6972497244172</t>
  </si>
  <si>
    <t>8.776224295035945]</t>
  </si>
  <si>
    <t>[39.69708918983424</t>
  </si>
  <si>
    <t>8.776313485697232]</t>
  </si>
  <si>
    <t>[39.69690189895628</t>
  </si>
  <si>
    <t>8.776420508346494]</t>
  </si>
  <si>
    <t>[39.69641580563479</t>
  </si>
  <si>
    <t>8.77667470418886]</t>
  </si>
  <si>
    <t>[39.69626424005201</t>
  </si>
  <si>
    <t>8.776781722920584]</t>
  </si>
  <si>
    <t>[39.695733600171785</t>
  </si>
  <si>
    <t>8.777151811471043]</t>
  </si>
  <si>
    <t>[39.69361107343398</t>
  </si>
  <si>
    <t>8.778021337721825]</t>
  </si>
  <si>
    <t>[39.6934371506313</t>
  </si>
  <si>
    <t>8.77806591801953]</t>
  </si>
  <si>
    <t>[39.69323206274707</t>
  </si>
  <si>
    <t>8.778146209153663]</t>
  </si>
  <si>
    <t>[39.6930224883488</t>
  </si>
  <si>
    <t>8.778235386804909]</t>
  </si>
  <si>
    <t>[39.69278615556411</t>
  </si>
  <si>
    <t>8.77835133187132]</t>
  </si>
  <si>
    <t>[39.692536442977705</t>
  </si>
  <si>
    <t>8.778458326579376]</t>
  </si>
  <si>
    <t>[39.69226886454282</t>
  </si>
  <si>
    <t>8.778587659515928]</t>
  </si>
  <si>
    <t>[39.69200136364071</t>
  </si>
  <si>
    <t>8.778708049481711]</t>
  </si>
  <si>
    <t>[39.69176054100109</t>
  </si>
  <si>
    <t>8.778824017341794]</t>
  </si>
  <si>
    <t>[39.689276785946795</t>
  </si>
  <si>
    <t>8.779925360700597]</t>
  </si>
  <si>
    <t>[39.68904492485029</t>
  </si>
  <si>
    <t>8.780019026806789]</t>
  </si>
  <si>
    <t>[39.6888532019783</t>
  </si>
  <si>
    <t>8.780112676988756]</t>
  </si>
  <si>
    <t>[39.68863471902594</t>
  </si>
  <si>
    <t>8.780233029216392]</t>
  </si>
  <si>
    <t>[39.68843402254476</t>
  </si>
  <si>
    <t>8.780380192541736]</t>
  </si>
  <si>
    <t>[39.688237811585545</t>
  </si>
  <si>
    <t>8.7805184697011]</t>
  </si>
  <si>
    <t>[39.68806395225298</t>
  </si>
  <si>
    <t>8.780634387840143]</t>
  </si>
  <si>
    <t>[39.687925745931395</t>
  </si>
  <si>
    <t>8.780741375536646]</t>
  </si>
  <si>
    <t>[39.687809734234314</t>
  </si>
  <si>
    <t>8.780812756772727]</t>
  </si>
  <si>
    <t>[39.687622493725904</t>
  </si>
  <si>
    <t>8.780950996112342]</t>
  </si>
  <si>
    <t>[39.68544199304001</t>
  </si>
  <si>
    <t>8.781896277566732]</t>
  </si>
  <si>
    <t>[39.68528142755291</t>
  </si>
  <si>
    <t>8.781954287055315]</t>
  </si>
  <si>
    <t>[39.68508079881215</t>
  </si>
  <si>
    <t>8.782021170998838]</t>
  </si>
  <si>
    <t>8.782101440620682]</t>
  </si>
  <si>
    <t>[39.68455462734317</t>
  </si>
  <si>
    <t>8.782203950426396]</t>
  </si>
  <si>
    <t>8.782302108336344]</t>
  </si>
  <si>
    <t>[39.68404631859412</t>
  </si>
  <si>
    <t>8.782404666700158]</t>
  </si>
  <si>
    <t>[39.6838054647282</t>
  </si>
  <si>
    <t>8.782525055443594]</t>
  </si>
  <si>
    <t>[39.683542413445686</t>
  </si>
  <si>
    <t>8.782627577783858]</t>
  </si>
  <si>
    <t>[39.683292663234255</t>
  </si>
  <si>
    <t>8.782734595215164]</t>
  </si>
  <si>
    <t>[39.68135303055791</t>
  </si>
  <si>
    <t>8.783376701945757]</t>
  </si>
  <si>
    <t>[39.68044781617927</t>
  </si>
  <si>
    <t>8.783724535501442]</t>
  </si>
  <si>
    <t>[39.68017577697117</t>
  </si>
  <si>
    <t>8.783853844634926]</t>
  </si>
  <si>
    <t>[39.67984580186917</t>
  </si>
  <si>
    <t>8.783978696775945]</t>
  </si>
  <si>
    <t>[39.67956486508498</t>
  </si>
  <si>
    <t>8.784085698023825]</t>
  </si>
  <si>
    <t>[39.67927503206497</t>
  </si>
  <si>
    <t>8.784183794332108]</t>
  </si>
  <si>
    <t>[39.67894064398</t>
  </si>
  <si>
    <t>8.784313126996864]</t>
  </si>
  <si>
    <t>[39.67861955728495</t>
  </si>
  <si>
    <t>8.784446887719321]</t>
  </si>
  <si>
    <t>[39.67832523289898</t>
  </si>
  <si>
    <t>8.784576215135738]</t>
  </si>
  <si>
    <t>[39.676153690890594</t>
  </si>
  <si>
    <t>8.785432360003092]</t>
  </si>
  <si>
    <t>[39.67599317982526</t>
  </si>
  <si>
    <t>8.785468028716783]</t>
  </si>
  <si>
    <t>[39.67583707670452</t>
  </si>
  <si>
    <t>8.785512623754688]</t>
  </si>
  <si>
    <t>[39.67570332994295</t>
  </si>
  <si>
    <t>8.785561663733684]</t>
  </si>
  <si>
    <t>[39.67552494799356</t>
  </si>
  <si>
    <t>8.785641951588179]</t>
  </si>
  <si>
    <t>[39.67536443528456</t>
  </si>
  <si>
    <t>8.785713299776578]</t>
  </si>
  <si>
    <t>[39.67519053948282</t>
  </si>
  <si>
    <t>8.785793568021496]</t>
  </si>
  <si>
    <t>[39.674998773328745</t>
  </si>
  <si>
    <t>8.785878308255745]</t>
  </si>
  <si>
    <t>[39.67480259813761</t>
  </si>
  <si>
    <t>8.785954054706888]</t>
  </si>
  <si>
    <t>[39.67459744796957</t>
  </si>
  <si>
    <t>8.78605665236488]</t>
  </si>
  <si>
    <t>[39.67332661951046</t>
  </si>
  <si>
    <t>8.786600672283766]</t>
  </si>
  <si>
    <t>[39.67317948416925</t>
  </si>
  <si>
    <t>8.786622954609962]</t>
  </si>
  <si>
    <t>[39.67299219902756</t>
  </si>
  <si>
    <t>8.786667528942829]</t>
  </si>
  <si>
    <t>[39.67280042600814</t>
  </si>
  <si>
    <t>8.786734398673095]</t>
  </si>
  <si>
    <t>[39.672644393495474</t>
  </si>
  <si>
    <t>8.786810199135353]</t>
  </si>
  <si>
    <t>[39.672483873256674</t>
  </si>
  <si>
    <t>8.786886020098455]</t>
  </si>
  <si>
    <t>[39.672287611305826</t>
  </si>
  <si>
    <t>8.786952910804816]</t>
  </si>
  <si>
    <t>[39.67212268150393</t>
  </si>
  <si>
    <t>8.787024274061164]</t>
  </si>
  <si>
    <t>[39.67197105591102</t>
  </si>
  <si>
    <t>8.787091127981487]</t>
  </si>
  <si>
    <t>[39.67057090262014</t>
  </si>
  <si>
    <t>8.787630711967399]</t>
  </si>
  <si>
    <t>[39.670428169429165</t>
  </si>
  <si>
    <t>8.787679730028588]</t>
  </si>
  <si>
    <t>[39.67030779462693</t>
  </si>
  <si>
    <t>8.787724323574508]</t>
  </si>
  <si>
    <t>[39.67012498823017</t>
  </si>
  <si>
    <t>8.787782286648344]</t>
  </si>
  <si>
    <t>[39.66986636584804</t>
  </si>
  <si>
    <t>8.787867008877353]</t>
  </si>
  <si>
    <t>8.787925012841086]</t>
  </si>
  <si>
    <t>[39.66950067115388</t>
  </si>
  <si>
    <t>8.787991883563253]</t>
  </si>
  <si>
    <t>[39.66839034731358</t>
  </si>
  <si>
    <t>8.788344199052162]</t>
  </si>
  <si>
    <t>[39.668162973693306</t>
  </si>
  <si>
    <t>8.788375377896193]</t>
  </si>
  <si>
    <t>[39.668002441741926</t>
  </si>
  <si>
    <t>8.788433329210871]</t>
  </si>
  <si>
    <t>[39.66780624420175</t>
  </si>
  <si>
    <t>8.788518091232648]</t>
  </si>
  <si>
    <t>[39.667253313332445</t>
  </si>
  <si>
    <t>8.788732093893682]</t>
  </si>
  <si>
    <t>[39.667124035598036</t>
  </si>
  <si>
    <t>8.788839151174626]</t>
  </si>
  <si>
    <t>[39.666954525464625</t>
  </si>
  <si>
    <t>8.789035345667157]</t>
  </si>
  <si>
    <t>[39.6669456287285</t>
  </si>
  <si>
    <t>8.789258286718672]</t>
  </si>
  <si>
    <t>[39.66683863159748</t>
  </si>
  <si>
    <t>8.789436634022204]</t>
  </si>
  <si>
    <t>[39.666771709088195</t>
  </si>
  <si>
    <t>8.789592696973857]</t>
  </si>
  <si>
    <t>[39.66658448313967</t>
  </si>
  <si>
    <t>8.78983350316196]</t>
  </si>
  <si>
    <t>[39.6665354326812</t>
  </si>
  <si>
    <t>8.789962817234315]</t>
  </si>
  <si>
    <t>8.790132266871936]</t>
  </si>
  <si>
    <t>[39.66634363950134</t>
  </si>
  <si>
    <t>8.790243743289123]</t>
  </si>
  <si>
    <t>[39.6657238505505</t>
  </si>
  <si>
    <t>8.790961676676366]</t>
  </si>
  <si>
    <t>[39.665603466529355</t>
  </si>
  <si>
    <t>8.791068643890291]</t>
  </si>
  <si>
    <t>[39.66534931296182</t>
  </si>
  <si>
    <t>8.791487811789516]</t>
  </si>
  <si>
    <t>[39.664992567131684</t>
  </si>
  <si>
    <t>8.792210207085471]</t>
  </si>
  <si>
    <t>[39.66487659082858</t>
  </si>
  <si>
    <t>8.792437638599527]</t>
  </si>
  <si>
    <t>[39.66484092393778</t>
  </si>
  <si>
    <t>8.792656095588086]</t>
  </si>
  <si>
    <t>[39.664756205147285</t>
  </si>
  <si>
    <t>8.793182317372978]</t>
  </si>
  <si>
    <t>[39.66480525702628</t>
  </si>
  <si>
    <t>8.79351673229992]</t>
  </si>
  <si>
    <t>[39.66480525702627</t>
  </si>
  <si>
    <t>8.794083003713174]</t>
  </si>
  <si>
    <t>[39.664782975037944</t>
  </si>
  <si>
    <t>8.794243582831543]</t>
  </si>
  <si>
    <t>[39.66473392314116</t>
  </si>
  <si>
    <t>8.794493250251687]</t>
  </si>
  <si>
    <t>[39.66470715322913</t>
  </si>
  <si>
    <t>8.794680533119845]</t>
  </si>
  <si>
    <t>[39.66468487120522</t>
  </si>
  <si>
    <t>8.794814296682528]</t>
  </si>
  <si>
    <t>[39.66464920420312</t>
  </si>
  <si>
    <t>8.795291458762037]</t>
  </si>
  <si>
    <t>[39.66447527806183</t>
  </si>
  <si>
    <t>8.796160994797708]</t>
  </si>
  <si>
    <t>[39.66445299595382</t>
  </si>
  <si>
    <t>8.79635720264218]</t>
  </si>
  <si>
    <t>[39.6644128408978</t>
  </si>
  <si>
    <t>8.796580098874191]</t>
  </si>
  <si>
    <t>[39.66438166165973</t>
  </si>
  <si>
    <t>8.797217761338544]</t>
  </si>
  <si>
    <t>[39.66410963000987</t>
  </si>
  <si>
    <t>8.798444008876698]</t>
  </si>
  <si>
    <t>[39.66401152510201</t>
  </si>
  <si>
    <t>8.798644717154962]</t>
  </si>
  <si>
    <t>[39.66392680516789</t>
  </si>
  <si>
    <t>8.798863186163587]</t>
  </si>
  <si>
    <t>[39.663859958222936</t>
  </si>
  <si>
    <t>8.79906830900342]</t>
  </si>
  <si>
    <t>[39.663802008397894</t>
  </si>
  <si>
    <t>8.799282341134507]</t>
  </si>
  <si>
    <t>[39.66376185291642</t>
  </si>
  <si>
    <t>8.799509720956127]</t>
  </si>
  <si>
    <t>[39.66374397978192</t>
  </si>
  <si>
    <t>8.799759435441988]</t>
  </si>
  <si>
    <t>[39.66371280020443</t>
  </si>
  <si>
    <t>8.799977971317857]</t>
  </si>
  <si>
    <t>[39.66356115385195</t>
  </si>
  <si>
    <t>8.801257740310401]</t>
  </si>
  <si>
    <t>[39.66348092128458</t>
  </si>
  <si>
    <t>8.801431635633415]</t>
  </si>
  <si>
    <t>[39.663436356339304</t>
  </si>
  <si>
    <t>8.801587717224834]</t>
  </si>
  <si>
    <t>[39.66336053286871</t>
  </si>
  <si>
    <t>8.802064829031298]</t>
  </si>
  <si>
    <t>[39.663293606570825</t>
  </si>
  <si>
    <t>8.802319012859238]</t>
  </si>
  <si>
    <t>[39.663043931468074</t>
  </si>
  <si>
    <t>8.803250936808332]</t>
  </si>
  <si>
    <t>[39.6629279514868</t>
  </si>
  <si>
    <t>8.80344713659472]</t>
  </si>
  <si>
    <t>[39.662892283464835</t>
  </si>
  <si>
    <t>8.803571968843277]</t>
  </si>
  <si>
    <t>[39.66286110345518</t>
  </si>
  <si>
    <t>8.803714661772219]</t>
  </si>
  <si>
    <t>[39.6628120500241</t>
  </si>
  <si>
    <t>8.803937624205526]</t>
  </si>
  <si>
    <t>[39.66278086997372</t>
  </si>
  <si>
    <t>8.804196276541399]</t>
  </si>
  <si>
    <t>[39.66273622578313</t>
  </si>
  <si>
    <t>8.804356780296182]</t>
  </si>
  <si>
    <t>[39.662691660297746</t>
  </si>
  <si>
    <t>8.804512872103126]</t>
  </si>
  <si>
    <t>[39.662375055450795</t>
  </si>
  <si>
    <t>8.80556520122808]</t>
  </si>
  <si>
    <t>8.805699019190342]</t>
  </si>
  <si>
    <t>[39.66224576745158</t>
  </si>
  <si>
    <t>8.805855065869642]</t>
  </si>
  <si>
    <t>[39.662210099033636</t>
  </si>
  <si>
    <t>8.805997719279459]</t>
  </si>
  <si>
    <t>[39.662174430594995</t>
  </si>
  <si>
    <t>8.806149381937175]</t>
  </si>
  <si>
    <t>[39.662120888529024</t>
  </si>
  <si>
    <t>8.806323269052259]</t>
  </si>
  <si>
    <t>[39.66205403961943</t>
  </si>
  <si>
    <t>8.80654624113314]</t>
  </si>
  <si>
    <t>[39.66200939490078</t>
  </si>
  <si>
    <t>8.806688938923772]</t>
  </si>
  <si>
    <t>[39.66198262380173</t>
  </si>
  <si>
    <t>8.806822689211026]</t>
  </si>
  <si>
    <t>[39.661759714580036</t>
  </si>
  <si>
    <t>8.807732315161386]</t>
  </si>
  <si>
    <t>[39.66162144904009</t>
  </si>
  <si>
    <t>8.807973127509282]</t>
  </si>
  <si>
    <t>[39.661545702069105</t>
  </si>
  <si>
    <t>8.808133618268242]</t>
  </si>
  <si>
    <t>[39.661487671322355</t>
  </si>
  <si>
    <t>8.808325417491522]</t>
  </si>
  <si>
    <t>[39.66139405036844</t>
  </si>
  <si>
    <t>8.808646457385382]</t>
  </si>
  <si>
    <t>[39.6613538933134</t>
  </si>
  <si>
    <t>8.80890063932926]</t>
  </si>
  <si>
    <t>[39.661014998219294</t>
  </si>
  <si>
    <t>8.810693162889159]</t>
  </si>
  <si>
    <t>[39.66091247893555</t>
  </si>
  <si>
    <t>8.810951794273405]</t>
  </si>
  <si>
    <t>[39.66086791212753</t>
  </si>
  <si>
    <t>8.811192586742155]</t>
  </si>
  <si>
    <t>8.811388767781516]</t>
  </si>
  <si>
    <t>[39.66084554997141</t>
  </si>
  <si>
    <t>8.811620678757716]</t>
  </si>
  <si>
    <t>[39.66073854221731</t>
  </si>
  <si>
    <t>8.811981831942871]]]}"</t>
  </si>
  <si>
    <t>Munessa</t>
  </si>
  <si>
    <t>ET040817</t>
  </si>
  <si>
    <t>Limu Bilbilo</t>
  </si>
  <si>
    <t>ET040818</t>
  </si>
  <si>
    <t>Guna</t>
  </si>
  <si>
    <t>ET040819</t>
  </si>
  <si>
    <t>Sire</t>
  </si>
  <si>
    <t>ET040820</t>
  </si>
  <si>
    <t>Lude Hitosa</t>
  </si>
  <si>
    <t>ET040821</t>
  </si>
  <si>
    <t>Diksis</t>
  </si>
  <si>
    <t>ET040822</t>
  </si>
  <si>
    <t>Bele Gesgar</t>
  </si>
  <si>
    <t>ET040823</t>
  </si>
  <si>
    <t>[41.21134639357662</t>
  </si>
  <si>
    <t>9.188227417165713]</t>
  </si>
  <si>
    <t>[41.20984814408462</t>
  </si>
  <si>
    <t>9.187665570792927]</t>
  </si>
  <si>
    <t>[41.20980351117325</t>
  </si>
  <si>
    <t>9.186582020795827]</t>
  </si>
  <si>
    <t>[41.20973663842864</t>
  </si>
  <si>
    <t>9.185128341019434]</t>
  </si>
  <si>
    <t>[41.209321902930455</t>
  </si>
  <si>
    <t>9.183719277370187]</t>
  </si>
  <si>
    <t>[41.208541581440784</t>
  </si>
  <si>
    <t>9.182626769988113]</t>
  </si>
  <si>
    <t>[41.20728859634023</t>
  </si>
  <si>
    <t>9.182167525695798]</t>
  </si>
  <si>
    <t>[41.206945243784496</t>
  </si>
  <si>
    <t>9.181587811586002]</t>
  </si>
  <si>
    <t>[41.20684715362471</t>
  </si>
  <si>
    <t>9.180673714375652]</t>
  </si>
  <si>
    <t>[41.206793621940584</t>
  </si>
  <si>
    <t>9.180183206418732]</t>
  </si>
  <si>
    <t>[41.206691083314276</t>
  </si>
  <si>
    <t>9.179193281487397]]]}"</t>
  </si>
  <si>
    <t>Inkolo Wabe</t>
  </si>
  <si>
    <t>ET040824</t>
  </si>
  <si>
    <t>Asela town</t>
  </si>
  <si>
    <t>ET040825</t>
  </si>
  <si>
    <t>Shanan Kolu</t>
  </si>
  <si>
    <t>ET040893</t>
  </si>
  <si>
    <t>Bekoji town</t>
  </si>
  <si>
    <t>ET040894</t>
  </si>
  <si>
    <t>West Hararge</t>
  </si>
  <si>
    <t>Mieso</t>
  </si>
  <si>
    <t>ET040901</t>
  </si>
  <si>
    <t>Doba</t>
  </si>
  <si>
    <t>ET040902</t>
  </si>
  <si>
    <t>Tulo (OR)</t>
  </si>
  <si>
    <t>ET040903</t>
  </si>
  <si>
    <t>Mesela</t>
  </si>
  <si>
    <t>ET040904</t>
  </si>
  <si>
    <t>[36.46424535911018</t>
  </si>
  <si>
    <t>8.82560442145613]</t>
  </si>
  <si>
    <t>[36.46335800727462</t>
  </si>
  <si>
    <t>8.825996837889107]</t>
  </si>
  <si>
    <t>[36.46202914728776</t>
  </si>
  <si>
    <t>8.823597836826183]</t>
  </si>
  <si>
    <t>[36.461311305575954</t>
  </si>
  <si>
    <t>8.823209855492449]</t>
  </si>
  <si>
    <t>[36.460062721855316</t>
  </si>
  <si>
    <t>8.823107319018566]</t>
  </si>
  <si>
    <t>[36.459130748441545</t>
  </si>
  <si>
    <t>8.822701524274864]</t>
  </si>
  <si>
    <t>[36.4576548046258</t>
  </si>
  <si>
    <t>8.82205941748336]</t>
  </si>
  <si>
    <t>[36.45637058380829</t>
  </si>
  <si>
    <t>8.821502053994356]</t>
  </si>
  <si>
    <t>[36.455942505362344</t>
  </si>
  <si>
    <t>8.820828748812806]</t>
  </si>
  <si>
    <t>[36.455509967027695</t>
  </si>
  <si>
    <t>8.820302546840754]</t>
  </si>
  <si>
    <t>[36.45443083914856</t>
  </si>
  <si>
    <t>8.818978221547221]</t>
  </si>
  <si>
    <t>[36.45340972716486</t>
  </si>
  <si>
    <t>8.818086358300954]</t>
  </si>
  <si>
    <t>[36.45272746480028</t>
  </si>
  <si>
    <t>8.817488880321918]</t>
  </si>
  <si>
    <t>[36.45138975045729</t>
  </si>
  <si>
    <t>8.817479948219352]</t>
  </si>
  <si>
    <t>[36.45030618864925</t>
  </si>
  <si>
    <t>8.817471007736277]</t>
  </si>
  <si>
    <t>[36.448094522051356</t>
  </si>
  <si>
    <t>8.817649356823024]</t>
  </si>
  <si>
    <t>[36.44507125899647</t>
  </si>
  <si>
    <t>8.817007271235658]</t>
  </si>
  <si>
    <t>[36.44285952215681</t>
  </si>
  <si>
    <t>8.81689577349367]</t>
  </si>
  <si>
    <t>[36.44100901084594</t>
  </si>
  <si>
    <t>8.81686013075306]</t>
  </si>
  <si>
    <t>[36.43794558633058</t>
  </si>
  <si>
    <t>8.815022991927341]</t>
  </si>
  <si>
    <t>[36.43482424028171</t>
  </si>
  <si>
    <t>8.814331824668386]</t>
  </si>
  <si>
    <t>[36.432179945838115</t>
  </si>
  <si>
    <t>8.814264903668168]</t>
  </si>
  <si>
    <t>[36.4294866753775</t>
  </si>
  <si>
    <t>8.81429611300782]</t>
  </si>
  <si>
    <t>[36.42722592895098</t>
  </si>
  <si>
    <t>8.814661760164075]</t>
  </si>
  <si>
    <t>[36.42482241854435</t>
  </si>
  <si>
    <t>8.814884705310142]</t>
  </si>
  <si>
    <t>[36.423087823871846</t>
  </si>
  <si>
    <t>8.81530390828854]</t>
  </si>
  <si>
    <t>[36.42152273209275</t>
  </si>
  <si>
    <t>8.815651708855235]</t>
  </si>
  <si>
    <t>[36.41979260416675</t>
  </si>
  <si>
    <t>8.815589242091715]</t>
  </si>
  <si>
    <t>[36.41551633507318</t>
  </si>
  <si>
    <t>8.815179019399435]</t>
  </si>
  <si>
    <t>[36.41344728064444</t>
  </si>
  <si>
    <t>8.815691809591883]</t>
  </si>
  <si>
    <t>[36.41199803351994</t>
  </si>
  <si>
    <t>8.81635177611181]</t>
  </si>
  <si>
    <t>[36.41118209200173</t>
  </si>
  <si>
    <t>8.816106542081265]</t>
  </si>
  <si>
    <t>[36.40954109714005</t>
  </si>
  <si>
    <t>8.81700281048909]</t>
  </si>
  <si>
    <t>[36.40852887934293</t>
  </si>
  <si>
    <t>8.817283767675107]</t>
  </si>
  <si>
    <t>[36.404640532594705</t>
  </si>
  <si>
    <t>8.816922567101015]</t>
  </si>
  <si>
    <t>[36.40286136693172</t>
  </si>
  <si>
    <t>8.816623782258864]</t>
  </si>
  <si>
    <t>[36.39990048655428</t>
  </si>
  <si>
    <t>8.817341727515101]</t>
  </si>
  <si>
    <t>[36.397688837544074</t>
  </si>
  <si>
    <t>8.817520071174494]</t>
  </si>
  <si>
    <t>[36.39524077363701</t>
  </si>
  <si>
    <t>8.817025136967326]</t>
  </si>
  <si>
    <t>[36.39456740593683</t>
  </si>
  <si>
    <t>8.816971614046851]</t>
  </si>
  <si>
    <t>[36.393907498154185</t>
  </si>
  <si>
    <t>8.81529499250762]</t>
  </si>
  <si>
    <t>[36.39208371722446</t>
  </si>
  <si>
    <t>8.814898108981367]</t>
  </si>
  <si>
    <t>[36.38872155384975</t>
  </si>
  <si>
    <t>8.814349631302125]</t>
  </si>
  <si>
    <t>[36.387281253967586</t>
  </si>
  <si>
    <t>8.814001840133185]</t>
  </si>
  <si>
    <t>[36.38633144914407</t>
  </si>
  <si>
    <t>8.812659630838098]</t>
  </si>
  <si>
    <t>[36.385417407786875</t>
  </si>
  <si>
    <t>8.812222670000786]</t>
  </si>
  <si>
    <t>[36.38389235619793</t>
  </si>
  <si>
    <t>8.810822500027369]</t>
  </si>
  <si>
    <t>[36.38264828211097</t>
  </si>
  <si>
    <t>8.80985936102035]</t>
  </si>
  <si>
    <t>[36.38094932840877</t>
  </si>
  <si>
    <t>8.808677702975414]</t>
  </si>
  <si>
    <t>[36.3790319489197</t>
  </si>
  <si>
    <t>8.807897347364955]</t>
  </si>
  <si>
    <t>[36.37773879564791</t>
  </si>
  <si>
    <t>8.807362261545027]</t>
  </si>
  <si>
    <t>[36.376503627850745</t>
  </si>
  <si>
    <t>8.8053957746502]</t>
  </si>
  <si>
    <t>[36.37538437400784</t>
  </si>
  <si>
    <t>8.804668933463523]</t>
  </si>
  <si>
    <t>[36.375161430229426</t>
  </si>
  <si>
    <t>8.804526216309716]</t>
  </si>
  <si>
    <t>[36.373988692240474</t>
  </si>
  <si>
    <t>8.802969992140762]</t>
  </si>
  <si>
    <t>[36.373779131182964</t>
  </si>
  <si>
    <t>8.802697988891843]</t>
  </si>
  <si>
    <t>[36.373252912231926</t>
  </si>
  <si>
    <t>8.80160107503809]</t>
  </si>
  <si>
    <t>[36.372882871037476</t>
  </si>
  <si>
    <t>8.80082517886894]</t>
  </si>
  <si>
    <t>[36.372887333358264</t>
  </si>
  <si>
    <t>8.800147383845697]</t>
  </si>
  <si>
    <t>8.799964589766853]</t>
  </si>
  <si>
    <t>[36.37289171304322</t>
  </si>
  <si>
    <t>8.799340344101937]</t>
  </si>
  <si>
    <t>[36.37289617536348</t>
  </si>
  <si>
    <t>8.798724946903334]</t>
  </si>
  <si>
    <t>[36.373382236164716</t>
  </si>
  <si>
    <t>8.797627984940181]</t>
  </si>
  <si>
    <t>[36.37367658157523</t>
  </si>
  <si>
    <t>8.796959123454]</t>
  </si>
  <si>
    <t>[36.37415817515036</t>
  </si>
  <si>
    <t>8.796129780311452]</t>
  </si>
  <si>
    <t>[36.37462637902525</t>
  </si>
  <si>
    <t>8.795318172020597]</t>
  </si>
  <si>
    <t>[36.37523720474474</t>
  </si>
  <si>
    <t>8.794421939527338]</t>
  </si>
  <si>
    <t>[36.37550030782</t>
  </si>
  <si>
    <t>8.794033996903531]]]}"</t>
  </si>
  <si>
    <t>Chiro town</t>
  </si>
  <si>
    <t>ET040905</t>
  </si>
  <si>
    <t>[38.814793580877286</t>
  </si>
  <si>
    <t>8.65500811338013]</t>
  </si>
  <si>
    <t>[38.814361043983624</t>
  </si>
  <si>
    <t>8.653955762290451]</t>
  </si>
  <si>
    <t>[38.81364312212583</t>
  </si>
  <si>
    <t>8.653572280305648]</t>
  </si>
  <si>
    <t>[38.81311249646318</t>
  </si>
  <si>
    <t>8.652707231911153]</t>
  </si>
  <si>
    <t>8.651944702839621]</t>
  </si>
  <si>
    <t>[38.81090080441757</t>
  </si>
  <si>
    <t>8.650651568375832]</t>
  </si>
  <si>
    <t>[38.81051732398423</t>
  </si>
  <si>
    <t>8.650379600068993]</t>
  </si>
  <si>
    <t>[38.810084758522166</t>
  </si>
  <si>
    <t>8.650076380793081]</t>
  </si>
  <si>
    <t>[38.80912161161211</t>
  </si>
  <si>
    <t>8.649166688826371]</t>
  </si>
  <si>
    <t>[38.80782403821282</t>
  </si>
  <si>
    <t>8.648257052163958]</t>
  </si>
  <si>
    <t>[38.80770807101363</t>
  </si>
  <si>
    <t>8.647449936121541]</t>
  </si>
  <si>
    <t>[38.80758324442264</t>
  </si>
  <si>
    <t>8.646580431945928]</t>
  </si>
  <si>
    <t>[38.8073424497372</t>
  </si>
  <si>
    <t>8.6461032769144]</t>
  </si>
  <si>
    <t>[38.80652643881611</t>
  </si>
  <si>
    <t>8.645764399824012]</t>
  </si>
  <si>
    <t>[38.805754954248</t>
  </si>
  <si>
    <t>8.645429950307717]</t>
  </si>
  <si>
    <t>[38.805902132439556</t>
  </si>
  <si>
    <t>8.644810150054733]</t>
  </si>
  <si>
    <t>[38.805683679656525</t>
  </si>
  <si>
    <t>8.644417726396451]</t>
  </si>
  <si>
    <t>[38.80590213243955</t>
  </si>
  <si>
    <t>8.643566104798268]</t>
  </si>
  <si>
    <t>[38.80662452987441</t>
  </si>
  <si>
    <t>8.642558292371069]</t>
  </si>
  <si>
    <t>[38.807057038635755</t>
  </si>
  <si>
    <t>8.641461379062042]</t>
  </si>
  <si>
    <t>[38.80787751235035</t>
  </si>
  <si>
    <t>8.640886124454601]</t>
  </si>
  <si>
    <t>[38.80816291983617</t>
  </si>
  <si>
    <t>8.640453597498283]</t>
  </si>
  <si>
    <t>[38.807685803372124</t>
  </si>
  <si>
    <t>8.639593040972498]</t>
  </si>
  <si>
    <t>8.638634298138872]</t>
  </si>
  <si>
    <t>[38.80806930057298</t>
  </si>
  <si>
    <t>8.637965424889279]</t>
  </si>
  <si>
    <t>[38.809081466878226</t>
  </si>
  <si>
    <t>8.637153885696659]</t>
  </si>
  <si>
    <t>[38.808934295911314</t>
  </si>
  <si>
    <t>8.63610157181161]</t>
  </si>
  <si>
    <t>[38.808742590061314</t>
  </si>
  <si>
    <t>8.635334556486697]</t>
  </si>
  <si>
    <t>[38.80884067776321</t>
  </si>
  <si>
    <t>8.63409049627348]</t>
  </si>
  <si>
    <t>[38.80850179968631</t>
  </si>
  <si>
    <t>8.63348848304811]</t>
  </si>
  <si>
    <t>[38.8105619371212</t>
  </si>
  <si>
    <t>8.633140661189824]</t>
  </si>
  <si>
    <t>[38.81344696112269</t>
  </si>
  <si>
    <t>8.633617822067809]</t>
  </si>
  <si>
    <t>[38.81469550219294</t>
  </si>
  <si>
    <t>8.634768274632311]</t>
  </si>
  <si>
    <t>[38.81570772452705</t>
  </si>
  <si>
    <t>8.635151769814065]</t>
  </si>
  <si>
    <t>[38.81733974409143</t>
  </si>
  <si>
    <t>8.636444853899082]</t>
  </si>
  <si>
    <t>[38.818592758618976</t>
  </si>
  <si>
    <t>8.636685704741685]</t>
  </si>
  <si>
    <t>[38.819408777072226</t>
  </si>
  <si>
    <t>8.63687744842675]</t>
  </si>
  <si>
    <t>[38.81998395776778</t>
  </si>
  <si>
    <t>8.637354568173773]</t>
  </si>
  <si>
    <t>[38.8215223494922</t>
  </si>
  <si>
    <t>8.639414673027021]</t>
  </si>
  <si>
    <t>[38.822338410799794</t>
  </si>
  <si>
    <t>8.640417972036698]</t>
  </si>
  <si>
    <t>[38.82378315001057</t>
  </si>
  <si>
    <t>8.641135884604775]</t>
  </si>
  <si>
    <t>[38.82488898487584</t>
  </si>
  <si>
    <t>8.640948586623729]</t>
  </si>
  <si>
    <t>[38.82590120736408</t>
  </si>
  <si>
    <t>8.639847202033113]</t>
  </si>
  <si>
    <t>[38.82695801585087</t>
  </si>
  <si>
    <t>8.63941463078362]</t>
  </si>
  <si>
    <t>[38.8281129453588</t>
  </si>
  <si>
    <t>8.63764440500195]</t>
  </si>
  <si>
    <t>[38.82912511740052</t>
  </si>
  <si>
    <t>8.636739164500561]</t>
  </si>
  <si>
    <t>[38.831479556906665</t>
  </si>
  <si>
    <t>8.635923183198937]</t>
  </si>
  <si>
    <t>[38.83306697998912</t>
  </si>
  <si>
    <t>8.634870840531592]</t>
  </si>
  <si>
    <t>[38.83494428067927</t>
  </si>
  <si>
    <t>8.633484048203618]</t>
  </si>
  <si>
    <t>[38.83701330909078</t>
  </si>
  <si>
    <t>8.632239926009518]</t>
  </si>
  <si>
    <t>[38.83783380192503</t>
  </si>
  <si>
    <t>8.631620167866156]</t>
  </si>
  <si>
    <t>[38.83835991703267</t>
  </si>
  <si>
    <t>8.630759555599855]</t>
  </si>
  <si>
    <t>[38.83951488223082</t>
  </si>
  <si>
    <t>8.629131950442504]</t>
  </si>
  <si>
    <t>[38.840045450912775</t>
  </si>
  <si>
    <t>8.62894025319687]</t>
  </si>
  <si>
    <t>[38.84144121423994</t>
  </si>
  <si>
    <t>8.629323668184236]</t>
  </si>
  <si>
    <t>[38.84192278827135</t>
  </si>
  <si>
    <t>8.629707171126896]</t>
  </si>
  <si>
    <t>[38.842689693690865</t>
  </si>
  <si>
    <t>8.630139703258674]</t>
  </si>
  <si>
    <t>[38.84446892069319</t>
  </si>
  <si>
    <t>8.631049402431856]</t>
  </si>
  <si>
    <t>[38.84634620931611</t>
  </si>
  <si>
    <t>8.631383793931407]</t>
  </si>
  <si>
    <t>[38.84657361797099</t>
  </si>
  <si>
    <t>8.631700405647367]</t>
  </si>
  <si>
    <t>[38.84749664481234</t>
  </si>
  <si>
    <t>8.633154054471186]</t>
  </si>
  <si>
    <t>[38.84841072511009</t>
  </si>
  <si>
    <t>8.635116081620463]</t>
  </si>
  <si>
    <t>[38.84932487223508</t>
  </si>
  <si>
    <t>8.637318892312082]</t>
  </si>
  <si>
    <t>[38.849855519893225</t>
  </si>
  <si>
    <t>8.638326612533897]</t>
  </si>
  <si>
    <t>[38.85057343863806</t>
  </si>
  <si>
    <t>8.639713438588657]</t>
  </si>
  <si>
    <t>[38.85059122499161</t>
  </si>
  <si>
    <t>8.640065697953037]</t>
  </si>
  <si>
    <t>[38.85208948835672</t>
  </si>
  <si>
    <t>8.639940803689083]</t>
  </si>
  <si>
    <t>[38.85396679479828</t>
  </si>
  <si>
    <t>8.639477072173552]</t>
  </si>
  <si>
    <t>[38.854359189453184</t>
  </si>
  <si>
    <t>8.638852788288698]</t>
  </si>
  <si>
    <t>[38.85654411413554</t>
  </si>
  <si>
    <t>8.639164969700747]</t>
  </si>
  <si>
    <t>[38.85772132371263</t>
  </si>
  <si>
    <t>8.638545129836624]</t>
  </si>
  <si>
    <t>[38.85826538012373</t>
  </si>
  <si>
    <t>8.63838908187584]</t>
  </si>
  <si>
    <t>[38.858301028338914</t>
  </si>
  <si>
    <t>8.638406908179022]</t>
  </si>
  <si>
    <t>[38.85856858869926</t>
  </si>
  <si>
    <t>8.638304327653639]</t>
  </si>
  <si>
    <t>[38.85874690849055</t>
  </si>
  <si>
    <t>8.638125969053688]</t>
  </si>
  <si>
    <t>[38.85845263272097</t>
  </si>
  <si>
    <t>8.637648853866747]</t>
  </si>
  <si>
    <t>[38.85821633388948</t>
  </si>
  <si>
    <t>8.637274303154511]</t>
  </si>
  <si>
    <t>[38.85802014857984</t>
  </si>
  <si>
    <t>8.636953249274622]</t>
  </si>
  <si>
    <t>[38.85785961113295</t>
  </si>
  <si>
    <t>8.636574204483237]</t>
  </si>
  <si>
    <t>[38.85825644812938</t>
  </si>
  <si>
    <t>8.636404761047489]</t>
  </si>
  <si>
    <t>[38.85889412562149</t>
  </si>
  <si>
    <t>8.636132740002731]</t>
  </si>
  <si>
    <t>[38.86178361253708</t>
  </si>
  <si>
    <t>8.636132767704204]</t>
  </si>
  <si>
    <t>[38.863585040452556</t>
  </si>
  <si>
    <t>8.635588726431722]</t>
  </si>
  <si>
    <t>[38.86655485452616</t>
  </si>
  <si>
    <t>8.633568753060619]</t>
  </si>
  <si>
    <t>[38.87007749893848</t>
  </si>
  <si>
    <t>8.630300283550838]</t>
  </si>
  <si>
    <t>[38.872061842049085</t>
  </si>
  <si>
    <t>8.628801983753869]</t>
  </si>
  <si>
    <t>[38.872654892605624</t>
  </si>
  <si>
    <t>8.628356050986358]</t>
  </si>
  <si>
    <t>[38.87318997293384</t>
  </si>
  <si>
    <t>8.627914602983454]</t>
  </si>
  <si>
    <t>[38.87359572527043</t>
  </si>
  <si>
    <t>8.62758023003708]</t>
  </si>
  <si>
    <t>[38.87352883092651</t>
  </si>
  <si>
    <t>8.627089715024958]</t>
  </si>
  <si>
    <t>[38.87333269216421</t>
  </si>
  <si>
    <t>8.62616222238103]</t>
  </si>
  <si>
    <t>[38.87320336782475</t>
  </si>
  <si>
    <t>8.625479955665922]</t>
  </si>
  <si>
    <t>[38.87304278841352</t>
  </si>
  <si>
    <t>8.62494489926048]</t>
  </si>
  <si>
    <t>[38.87273518284405</t>
  </si>
  <si>
    <t>8.624186826792272]</t>
  </si>
  <si>
    <t>[38.872735182844046</t>
  </si>
  <si>
    <t>8.623843458696474]</t>
  </si>
  <si>
    <t>[38.8735244457168</t>
  </si>
  <si>
    <t>8.623896962840918]</t>
  </si>
  <si>
    <t>[38.87390787138113</t>
  </si>
  <si>
    <t>8.623923723476551]</t>
  </si>
  <si>
    <t>[38.87440730201609</t>
  </si>
  <si>
    <t>8.625002832919149]</t>
  </si>
  <si>
    <t>[38.87484430064923</t>
  </si>
  <si>
    <t>8.625948191537901]</t>
  </si>
  <si>
    <t>[38.875049444215286</t>
  </si>
  <si>
    <t>8.626715099816812]</t>
  </si>
  <si>
    <t>[38.875548866010284</t>
  </si>
  <si>
    <t>8.628592426042747]</t>
  </si>
  <si>
    <t>[38.876097316619685</t>
  </si>
  <si>
    <t>8.628592408202577]</t>
  </si>
  <si>
    <t>[38.877738255538674</t>
  </si>
  <si>
    <t>8.626648252185353]</t>
  </si>
  <si>
    <t>[38.878835194576766</t>
  </si>
  <si>
    <t>8.625636009208424]</t>
  </si>
  <si>
    <t>[38.87930341499837</t>
  </si>
  <si>
    <t>8.625867905397563]</t>
  </si>
  <si>
    <t>8.626831045162309]</t>
  </si>
  <si>
    <t>8.626960400926897]</t>
  </si>
  <si>
    <t>[38.87945943456749</t>
  </si>
  <si>
    <t>8.627816502880306]</t>
  </si>
  <si>
    <t>[38.880007931640016</t>
  </si>
  <si>
    <t>8.62797261373831]</t>
  </si>
  <si>
    <t>[38.88211713046926</t>
  </si>
  <si>
    <t>8.627192249292369]</t>
  </si>
  <si>
    <t>[38.88282161636355</t>
  </si>
  <si>
    <t>8.626572467551895]</t>
  </si>
  <si>
    <t>[38.8861837822365</t>
  </si>
  <si>
    <t>8.626804292105662]</t>
  </si>
  <si>
    <t>[38.89095058893668</t>
  </si>
  <si>
    <t>8.626108676726226]</t>
  </si>
  <si>
    <t>[38.89329607911317</t>
  </si>
  <si>
    <t>8.62509648021021]</t>
  </si>
  <si>
    <t>[38.89486117961074</t>
  </si>
  <si>
    <t>8.62432061917542]</t>
  </si>
  <si>
    <t>[38.895182229341216</t>
  </si>
  <si>
    <t>8.624026291606606]</t>
  </si>
  <si>
    <t>[38.89522240029714</t>
  </si>
  <si>
    <t>8.624030753702385]</t>
  </si>
  <si>
    <t>[38.89573075201528</t>
  </si>
  <si>
    <t>8.623402027218544]</t>
  </si>
  <si>
    <t>[38.89501724122378</t>
  </si>
  <si>
    <t>8.6227643582807]</t>
  </si>
  <si>
    <t>[38.89302850337937</t>
  </si>
  <si>
    <t>8.622626126447502]</t>
  </si>
  <si>
    <t>[38.88970200663213</t>
  </si>
  <si>
    <t>8.622478963491954]</t>
  </si>
  <si>
    <t>[38.88899751623047</t>
  </si>
  <si>
    <t>8.621234860957411]</t>
  </si>
  <si>
    <t>8.620427818460298]</t>
  </si>
  <si>
    <t>8.62115465634185]</t>
  </si>
  <si>
    <t>[38.88469890572608</t>
  </si>
  <si>
    <t>8.619442350654857]</t>
  </si>
  <si>
    <t>[38.88438681185283</t>
  </si>
  <si>
    <t>8.620374281178751]</t>
  </si>
  <si>
    <t>[38.8834503617285</t>
  </si>
  <si>
    <t>8.620218188663095]</t>
  </si>
  <si>
    <t>[38.88341919166406</t>
  </si>
  <si>
    <t>8.619509209794517]</t>
  </si>
  <si>
    <t>[38.88337454909028</t>
  </si>
  <si>
    <t>8.618479199380344]</t>
  </si>
  <si>
    <t>[38.88633986486899</t>
  </si>
  <si>
    <t>8.61762305219517]</t>
  </si>
  <si>
    <t>[38.88821713147163</t>
  </si>
  <si>
    <t>8.617315349539231]</t>
  </si>
  <si>
    <t>[38.8886095569806</t>
  </si>
  <si>
    <t>8.616459218108476]</t>
  </si>
  <si>
    <t>[38.890018618275455</t>
  </si>
  <si>
    <t>8.61708346835971]</t>
  </si>
  <si>
    <t>[38.890718713472744</t>
  </si>
  <si>
    <t>8.617471436499729]</t>
  </si>
  <si>
    <t>[38.89139201884715</t>
  </si>
  <si>
    <t>8.618541628467765]</t>
  </si>
  <si>
    <t>[38.89150353163059</t>
  </si>
  <si>
    <t>8.618715467531848]</t>
  </si>
  <si>
    <t>[38.891891473455686</t>
  </si>
  <si>
    <t>8.62143999668652]</t>
  </si>
  <si>
    <t>[38.89439299250296</t>
  </si>
  <si>
    <t>8.621440029891632]</t>
  </si>
  <si>
    <t>[38.89580208671901</t>
  </si>
  <si>
    <t>8.622215897007598]</t>
  </si>
  <si>
    <t>[38.898067301065296</t>
  </si>
  <si>
    <t>8.621364239420096]</t>
  </si>
  <si>
    <t>[38.89932034378675</t>
  </si>
  <si>
    <t>8.621752161535037]</t>
  </si>
  <si>
    <t>[38.90080520211639</t>
  </si>
  <si>
    <t>8.620820170858465]</t>
  </si>
  <si>
    <t>[38.90218753770327</t>
  </si>
  <si>
    <t>8.621279467776501]</t>
  </si>
  <si>
    <t>[38.90307039986831</t>
  </si>
  <si>
    <t>8.623308387902194]</t>
  </si>
  <si>
    <t>[38.90385076407237</t>
  </si>
  <si>
    <t>8.628289186972122]</t>
  </si>
  <si>
    <t>[38.904475000809306</t>
  </si>
  <si>
    <t>8.631477425603272]</t>
  </si>
  <si>
    <t>[38.90604014839389</t>
  </si>
  <si>
    <t>8.631477449805836]</t>
  </si>
  <si>
    <t>[38.9076053376112</t>
  </si>
  <si>
    <t>8.629377177506264]</t>
  </si>
  <si>
    <t>[38.90815375446031</t>
  </si>
  <si>
    <t>8.628913478042678]</t>
  </si>
  <si>
    <t>[38.90854175536308</t>
  </si>
  <si>
    <t>8.629377206102378]</t>
  </si>
  <si>
    <t>[38.908778029155904</t>
  </si>
  <si>
    <t>8.629145333552195]</t>
  </si>
  <si>
    <t>[38.909170488766556</t>
  </si>
  <si>
    <t>8.628989262546437]</t>
  </si>
  <si>
    <t>[38.91024513850878</t>
  </si>
  <si>
    <t>8.629769610780135]</t>
  </si>
  <si>
    <t>[38.91102541573083</t>
  </si>
  <si>
    <t>8.629769650995724]</t>
  </si>
  <si>
    <t>[38.911515952817105</t>
  </si>
  <si>
    <t>8.630255623609298]</t>
  </si>
  <si>
    <t>[38.91190385376519</t>
  </si>
  <si>
    <t>8.630353744742465]</t>
  </si>
  <si>
    <t>[38.913174714997105</t>
  </si>
  <si>
    <t>8.630937904666274]</t>
  </si>
  <si>
    <t>[38.913567147793316</t>
  </si>
  <si>
    <t>8.634438264181197]</t>
  </si>
  <si>
    <t>[38.91444555112713</t>
  </si>
  <si>
    <t>8.636284345384283]</t>
  </si>
  <si>
    <t>[38.915520192449776</t>
  </si>
  <si>
    <t>8.63774251499499]</t>
  </si>
  <si>
    <t>[38.916594895498655</t>
  </si>
  <si>
    <t>8.637648839482292]</t>
  </si>
  <si>
    <t>[38.92030928727874</t>
  </si>
  <si>
    <t>8.63648058096778]</t>
  </si>
  <si>
    <t>[38.92236052055906</t>
  </si>
  <si>
    <t>8.636382447135638]</t>
  </si>
  <si>
    <t>[38.92275289731519</t>
  </si>
  <si>
    <t>8.63677484745723]</t>
  </si>
  <si>
    <t>[38.92294912463034</t>
  </si>
  <si>
    <t>8.636578678029135]</t>
  </si>
  <si>
    <t>8.636453795141056]</t>
  </si>
  <si>
    <t>8.635802745887883]</t>
  </si>
  <si>
    <t>[38.92312296416326</t>
  </si>
  <si>
    <t>8.635557555854746]</t>
  </si>
  <si>
    <t>[38.92309181330077</t>
  </si>
  <si>
    <t>8.635553046604365]</t>
  </si>
  <si>
    <t>[38.92333703630623</t>
  </si>
  <si>
    <t>8.635129456530644]</t>
  </si>
  <si>
    <t>[38.922623592508586</t>
  </si>
  <si>
    <t>8.635084853813824]</t>
  </si>
  <si>
    <t>[38.9229000479402</t>
  </si>
  <si>
    <t>8.634407083872146]</t>
  </si>
  <si>
    <t>[38.922177676156416</t>
  </si>
  <si>
    <t>8.63383187120717]</t>
  </si>
  <si>
    <t>[38.92226236624285</t>
  </si>
  <si>
    <t>8.632980143293]</t>
  </si>
  <si>
    <t>[38.9231095796513</t>
  </si>
  <si>
    <t>8.632199805572098]</t>
  </si>
  <si>
    <t>8.629742865107692]</t>
  </si>
  <si>
    <t>8.627437482971239]</t>
  </si>
  <si>
    <t>8.626657132450056]</t>
  </si>
  <si>
    <t>[38.92302935219087</t>
  </si>
  <si>
    <t>8.62531939719001]</t>
  </si>
  <si>
    <t>[38.922708282007726</t>
  </si>
  <si>
    <t>8.62387915434381]</t>
  </si>
  <si>
    <t>[38.92228913561667</t>
  </si>
  <si>
    <t>8.62214899305753]</t>
  </si>
  <si>
    <t>[38.923145271676994</t>
  </si>
  <si>
    <t>8.620824631175495]</t>
  </si>
  <si>
    <t>[38.92379186753334</t>
  </si>
  <si>
    <t>8.620351991816614]</t>
  </si>
  <si>
    <t>[38.924273464090774</t>
  </si>
  <si>
    <t>8.619999706630246]</t>
  </si>
  <si>
    <t>[38.92500473507603</t>
  </si>
  <si>
    <t>8.619464640315348]</t>
  </si>
  <si>
    <t>[38.925785072269335</t>
  </si>
  <si>
    <t>8.620726569771398]</t>
  </si>
  <si>
    <t>[38.92614627874443</t>
  </si>
  <si>
    <t>8.619874874363305]</t>
  </si>
  <si>
    <t>[38.92656093872632</t>
  </si>
  <si>
    <t>8.618764529083645]</t>
  </si>
  <si>
    <t>[38.92646733175953</t>
  </si>
  <si>
    <t>8.616838233193253]</t>
  </si>
  <si>
    <t>[38.92610166579163</t>
  </si>
  <si>
    <t>8.615420243075388]</t>
  </si>
  <si>
    <t>8.614082486338615]</t>
  </si>
  <si>
    <t>8.612495025997566]</t>
  </si>
  <si>
    <t>8.611585404700243]</t>
  </si>
  <si>
    <t>[38.92511172827039</t>
  </si>
  <si>
    <t>8.608633461020393]</t>
  </si>
  <si>
    <t>[38.92446068427665</t>
  </si>
  <si>
    <t>8.605663694730387]</t>
  </si>
  <si>
    <t>[38.92394347722739</t>
  </si>
  <si>
    <t>8.603523336966425]</t>
  </si>
  <si>
    <t>[38.92314973317882</t>
  </si>
  <si>
    <t>8.600317279446038]</t>
  </si>
  <si>
    <t>[38.92286435577839</t>
  </si>
  <si>
    <t>8.59913562197787]</t>
  </si>
  <si>
    <t>[38.92296689102031</t>
  </si>
  <si>
    <t>8.597797848860461]</t>
  </si>
  <si>
    <t>8.595443481848754]</t>
  </si>
  <si>
    <t>[38.924005857780685</t>
  </si>
  <si>
    <t>8.59208578588403]</t>
  </si>
  <si>
    <t>[38.9245409896191</t>
  </si>
  <si>
    <t>8.589994442280096]</t>
  </si>
  <si>
    <t>[38.924960121331075</t>
  </si>
  <si>
    <t>8.588027988784981]</t>
  </si>
  <si>
    <t>[38.925602237605055</t>
  </si>
  <si>
    <t>8.584661360325418]</t>
  </si>
  <si>
    <t>[38.92578953358798</t>
  </si>
  <si>
    <t>8.583189840594065]</t>
  </si>
  <si>
    <t>[38.927176351348216</t>
  </si>
  <si>
    <t>8.58367588538725]</t>
  </si>
  <si>
    <t>[38.92821078893378</t>
  </si>
  <si>
    <t>8.584037081893054]</t>
  </si>
  <si>
    <t>[38.93771313351233</t>
  </si>
  <si>
    <t>8.587372489946928]</t>
  </si>
  <si>
    <t>[38.945743984129535</t>
  </si>
  <si>
    <t>8.590368985549494]</t>
  </si>
  <si>
    <t>[38.951589893870725</t>
  </si>
  <si>
    <t>8.585236589062948]</t>
  </si>
  <si>
    <t>[38.957872741342875</t>
  </si>
  <si>
    <t>8.584692540898235]</t>
  </si>
  <si>
    <t>[38.95872442196154</t>
  </si>
  <si>
    <t>8.58192791206947]</t>
  </si>
  <si>
    <t>[38.959906133981086</t>
  </si>
  <si>
    <t>8.579997152553554]</t>
  </si>
  <si>
    <t>[38.96009340957003</t>
  </si>
  <si>
    <t>8.579693884798726]</t>
  </si>
  <si>
    <t>[38.96634509066392</t>
  </si>
  <si>
    <t>8.578913537230745]</t>
  </si>
  <si>
    <t>[38.96878862139013</t>
  </si>
  <si>
    <t>8.578427515720472]</t>
  </si>
  <si>
    <t>[38.96976514779943</t>
  </si>
  <si>
    <t>8.577553517418819]</t>
  </si>
  <si>
    <t>[38.97328341743006</t>
  </si>
  <si>
    <t>8.577847834715293]</t>
  </si>
  <si>
    <t>[38.97384974255927</t>
  </si>
  <si>
    <t>8.571457973118525]</t>
  </si>
  <si>
    <t>[38.97384082659937</t>
  </si>
  <si>
    <t>8.5714579479149]</t>
  </si>
  <si>
    <t>[38.97386311649678</t>
  </si>
  <si>
    <t>8.571181452245307]</t>
  </si>
  <si>
    <t>[38.97377395686064</t>
  </si>
  <si>
    <t>8.570329765379194]</t>
  </si>
  <si>
    <t>[38.96973393994598</t>
  </si>
  <si>
    <t>8.571190393538103]</t>
  </si>
  <si>
    <t>[38.97028692175212</t>
  </si>
  <si>
    <t>8.569990928959733]</t>
  </si>
  <si>
    <t>[38.97074173894594</t>
  </si>
  <si>
    <t>8.568996506002511]</t>
  </si>
  <si>
    <t>[38.97139724959604</t>
  </si>
  <si>
    <t>8.566976534017144]</t>
  </si>
  <si>
    <t>[38.97162461485294</t>
  </si>
  <si>
    <t>8.566272022691624]</t>
  </si>
  <si>
    <t>[38.973501939597234</t>
  </si>
  <si>
    <t>8.563565338130632]</t>
  </si>
  <si>
    <t>[38.97505370418067</t>
  </si>
  <si>
    <t>8.563302272220914]</t>
  </si>
  <si>
    <t>[38.978366790458715</t>
  </si>
  <si>
    <t>8.562967827789928]</t>
  </si>
  <si>
    <t>[38.9798338232023</t>
  </si>
  <si>
    <t>8.562579856586325]</t>
  </si>
  <si>
    <t>[38.980025577740236</t>
  </si>
  <si>
    <t>8.561603348706642]</t>
  </si>
  <si>
    <t>[38.98852906363505</t>
  </si>
  <si>
    <t>8.561603312305632]</t>
  </si>
  <si>
    <t>[38.98861382537591</t>
  </si>
  <si>
    <t>8.562272212654046]</t>
  </si>
  <si>
    <t>[38.98555039319154</t>
  </si>
  <si>
    <t>8.5653489788882]</t>
  </si>
  <si>
    <t>[38.98588929606745</t>
  </si>
  <si>
    <t>8.565982205023337]</t>
  </si>
  <si>
    <t>[38.98752576261868</t>
  </si>
  <si>
    <t>8.565366808270301]</t>
  </si>
  <si>
    <t>[38.989505607596236</t>
  </si>
  <si>
    <t>8.564622163469014]</t>
  </si>
  <si>
    <t>[38.99116442478804</t>
  </si>
  <si>
    <t>8.564715780356114]</t>
  </si>
  <si>
    <t>[38.99390233816131</t>
  </si>
  <si>
    <t>8.564425948748486]</t>
  </si>
  <si>
    <t>[38.99634585262496</t>
  </si>
  <si>
    <t>8.566856180829282]</t>
  </si>
  <si>
    <t>[38.9981027698127</t>
  </si>
  <si>
    <t>8.568898405327458]</t>
  </si>
  <si>
    <t>[39.00113496587265</t>
  </si>
  <si>
    <t>8.566178359948463]</t>
  </si>
  <si>
    <t>[39.00435885906571</t>
  </si>
  <si>
    <t>8.564229780093816]</t>
  </si>
  <si>
    <t>[39.008073343926796</t>
  </si>
  <si>
    <t>8.563551942850106]</t>
  </si>
  <si>
    <t>[39.00915692014235</t>
  </si>
  <si>
    <t>8.56329333361334]</t>
  </si>
  <si>
    <t>[39.01012447716242</t>
  </si>
  <si>
    <t>8.563065898232773]</t>
  </si>
  <si>
    <t>[39.01334847421865</t>
  </si>
  <si>
    <t>8.561117288989204]</t>
  </si>
  <si>
    <t>[39.01452122319373</t>
  </si>
  <si>
    <t>8.561023645570831]</t>
  </si>
  <si>
    <t>[39.01563150014118</t>
  </si>
  <si>
    <t>8.558160884275747]</t>
  </si>
  <si>
    <t>[39.01569395065782</t>
  </si>
  <si>
    <t>8.558009274475118]</t>
  </si>
  <si>
    <t>[39.017646990167655</t>
  </si>
  <si>
    <t>8.560537597532887]</t>
  </si>
  <si>
    <t>[39.018427393750805</t>
  </si>
  <si>
    <t>8.56296782734615]</t>
  </si>
  <si>
    <t>[39.01854329997392</t>
  </si>
  <si>
    <t>8.564082564091064]</t>
  </si>
  <si>
    <t>[39.01861020250943</t>
  </si>
  <si>
    <t>8.564787158248429]</t>
  </si>
  <si>
    <t>[39.01696474575387</t>
  </si>
  <si>
    <t>8.565366833338988]</t>
  </si>
  <si>
    <t>[39.01655011324549</t>
  </si>
  <si>
    <t>8.566695658867117]</t>
  </si>
  <si>
    <t>[39.0160952236049</t>
  </si>
  <si>
    <t>8.568274129213684]</t>
  </si>
  <si>
    <t>[39.01618440386823</t>
  </si>
  <si>
    <t>8.568893940623244]</t>
  </si>
  <si>
    <t>[39.016171038769784</t>
  </si>
  <si>
    <t>8.568893972557152]</t>
  </si>
  <si>
    <t>[39.016866656610155</t>
  </si>
  <si>
    <t>8.573469020516521]</t>
  </si>
  <si>
    <t>[39.0168711115948</t>
  </si>
  <si>
    <t>8.573616154319982]</t>
  </si>
  <si>
    <t>[39.0169112859959</t>
  </si>
  <si>
    <t>8.574913781274002]</t>
  </si>
  <si>
    <t>[39.01696029077575</t>
  </si>
  <si>
    <t>8.576362947450283]</t>
  </si>
  <si>
    <t>[39.01615321863417</t>
  </si>
  <si>
    <t>8.577901326841253]</t>
  </si>
  <si>
    <t>[39.01523913448052</t>
  </si>
  <si>
    <t>8.57948431333705]</t>
  </si>
  <si>
    <t>[39.014646046779006</t>
  </si>
  <si>
    <t>8.58051882523085]</t>
  </si>
  <si>
    <t>[39.01486896247995</t>
  </si>
  <si>
    <t>8.581143104889488]</t>
  </si>
  <si>
    <t>[39.01484223173027</t>
  </si>
  <si>
    <t>8.581138684662431]</t>
  </si>
  <si>
    <t>[39.01579204160092</t>
  </si>
  <si>
    <t>8.583582233649443]</t>
  </si>
  <si>
    <t>[39.01639402870736</t>
  </si>
  <si>
    <t>8.584277881340626]</t>
  </si>
  <si>
    <t>[39.02028680014016</t>
  </si>
  <si>
    <t>8.588736936626134]</t>
  </si>
  <si>
    <t>[39.02096455439716</t>
  </si>
  <si>
    <t>8.591541749633274]</t>
  </si>
  <si>
    <t>[39.02087538080284</t>
  </si>
  <si>
    <t>8.593864917875035]</t>
  </si>
  <si>
    <t>[39.020384884035536</t>
  </si>
  <si>
    <t>8.596393277642855]</t>
  </si>
  <si>
    <t>8.59651807435419]</t>
  </si>
  <si>
    <t>8.599015218701554]</t>
  </si>
  <si>
    <t>[39.018039420601774</t>
  </si>
  <si>
    <t>8.601449844157878]</t>
  </si>
  <si>
    <t>[39.01725909183478</t>
  </si>
  <si>
    <t>8.603781972864823]</t>
  </si>
  <si>
    <t>[39.01726800174907</t>
  </si>
  <si>
    <t>8.603880077865957]</t>
  </si>
  <si>
    <t>8.603911278588509]</t>
  </si>
  <si>
    <t>[39.01745081382344</t>
  </si>
  <si>
    <t>8.605641397511228]</t>
  </si>
  <si>
    <t>[39.018431848626676</t>
  </si>
  <si>
    <t>8.607215490119529]</t>
  </si>
  <si>
    <t>[39.01951540841026</t>
  </si>
  <si>
    <t>8.610038116954284]</t>
  </si>
  <si>
    <t>[39.01970266884441</t>
  </si>
  <si>
    <t>8.610524143030359]</t>
  </si>
  <si>
    <t>[39.02034924610881</t>
  </si>
  <si>
    <t>8.609931091659329]</t>
  </si>
  <si>
    <t>[39.02331897864755</t>
  </si>
  <si>
    <t>8.607215509460522]</t>
  </si>
  <si>
    <t>[39.02908463688002</t>
  </si>
  <si>
    <t>8.602841116392172]</t>
  </si>
  <si>
    <t>[39.03149698162616</t>
  </si>
  <si>
    <t>8.60197158366091]</t>
  </si>
  <si>
    <t>[39.03394502468706</t>
  </si>
  <si>
    <t>8.601097594987154]</t>
  </si>
  <si>
    <t>[39.03573311847</t>
  </si>
  <si>
    <t>8.60045548534818]</t>
  </si>
  <si>
    <t>[39.03885450773215</t>
  </si>
  <si>
    <t>8.599336264049326]</t>
  </si>
  <si>
    <t>[39.04334923418671</t>
  </si>
  <si>
    <t>8.598752094330269]</t>
  </si>
  <si>
    <t>[39.04725992386362</t>
  </si>
  <si>
    <t>8.597878105585684]</t>
  </si>
  <si>
    <t>[39.04748288479665</t>
  </si>
  <si>
    <t>8.597985107095521]</t>
  </si>
  <si>
    <t>[39.05282934047434</t>
  </si>
  <si>
    <t>8.600504551341407]</t>
  </si>
  <si>
    <t>[39.05615135797678</t>
  </si>
  <si>
    <t>8.602738528140751]</t>
  </si>
  <si>
    <t>[39.0601288374232</t>
  </si>
  <si>
    <t>8.604999315983664]</t>
  </si>
  <si>
    <t>[39.058942774721565</t>
  </si>
  <si>
    <t>8.605752926779747]</t>
  </si>
  <si>
    <t>[39.05831845119913</t>
  </si>
  <si>
    <t>8.606947957255302]</t>
  </si>
  <si>
    <t>[39.05899182675</t>
  </si>
  <si>
    <t>8.607714881392896]</t>
  </si>
  <si>
    <t>[39.059522413054125</t>
  </si>
  <si>
    <t>8.609052610069707]</t>
  </si>
  <si>
    <t>[39.06009767364761</t>
  </si>
  <si>
    <t>8.609868642863349]</t>
  </si>
  <si>
    <t>[39.060628250748856</t>
  </si>
  <si>
    <t>8.608624571457646]</t>
  </si>
  <si>
    <t>[39.06091365074945</t>
  </si>
  <si>
    <t>8.608000271061174]</t>
  </si>
  <si>
    <t>[39.061537948859176</t>
  </si>
  <si>
    <t>8.607474115548385]</t>
  </si>
  <si>
    <t>[39.061778746789116</t>
  </si>
  <si>
    <t>8.608000261219544]</t>
  </si>
  <si>
    <t>[39.061555756330506</t>
  </si>
  <si>
    <t>8.609663510339825]</t>
  </si>
  <si>
    <t>[39.06151568951303</t>
  </si>
  <si>
    <t>8.609989040669513]</t>
  </si>
  <si>
    <t>[39.06139525041601</t>
  </si>
  <si>
    <t>8.610871978034739]</t>
  </si>
  <si>
    <t>[39.061497802532806</t>
  </si>
  <si>
    <t>8.611616627980082]</t>
  </si>
  <si>
    <t>[39.06156473956192</t>
  </si>
  <si>
    <t>8.61209821054433]</t>
  </si>
  <si>
    <t>[39.061636048884964</t>
  </si>
  <si>
    <t>8.612642233979019]</t>
  </si>
  <si>
    <t>[39.062309389396226</t>
  </si>
  <si>
    <t>8.6139041549515]</t>
  </si>
  <si>
    <t>[39.06284002758614</t>
  </si>
  <si>
    <t>8.614894043819673]</t>
  </si>
  <si>
    <t>[39.06339737179597</t>
  </si>
  <si>
    <t>8.61548709063164]</t>
  </si>
  <si>
    <t>[39.06396369402591</t>
  </si>
  <si>
    <t>8.616093537828565]</t>
  </si>
  <si>
    <t>[39.064668251000214</t>
  </si>
  <si>
    <t>8.616847166104769]</t>
  </si>
  <si>
    <t>[39.06543520205742</t>
  </si>
  <si>
    <t>8.617667607135468]</t>
  </si>
  <si>
    <t>[39.066398329429624</t>
  </si>
  <si>
    <t>8.618769010746375]</t>
  </si>
  <si>
    <t>[39.06534155948143</t>
  </si>
  <si>
    <t>8.621065446050208]</t>
  </si>
  <si>
    <t>[39.06442746398553</t>
  </si>
  <si>
    <t>8.624128881835498]</t>
  </si>
  <si>
    <t>[39.063370661358796</t>
  </si>
  <si>
    <t>8.626715144219148]</t>
  </si>
  <si>
    <t>[39.06236289064541</t>
  </si>
  <si>
    <t>8.631406080227434]</t>
  </si>
  <si>
    <t>[39.06193034805657</t>
  </si>
  <si>
    <t>8.633269996323907]</t>
  </si>
  <si>
    <t>[39.06505617930534</t>
  </si>
  <si>
    <t>8.635615508092686]</t>
  </si>
  <si>
    <t>[39.06728123639486</t>
  </si>
  <si>
    <t>8.63753734983477]</t>
  </si>
  <si>
    <t>[39.06753099501844</t>
  </si>
  <si>
    <t>8.637751432779751]</t>
  </si>
  <si>
    <t>[39.068324699486546</t>
  </si>
  <si>
    <t>8.638438110609918]</t>
  </si>
  <si>
    <t>[39.06947958740849</t>
  </si>
  <si>
    <t>8.638580828954824]</t>
  </si>
  <si>
    <t>[39.073136077757525</t>
  </si>
  <si>
    <t>8.638531720586178]</t>
  </si>
  <si>
    <t>8.638710123663644]</t>
  </si>
  <si>
    <t>8.639106992469596]</t>
  </si>
  <si>
    <t>[39.07246277214958</t>
  </si>
  <si>
    <t>8.640400095848557]</t>
  </si>
  <si>
    <t>[39.070830705782974</t>
  </si>
  <si>
    <t>8.641786900073281]</t>
  </si>
  <si>
    <t>[39.07030005463625</t>
  </si>
  <si>
    <t>8.641452431131018]</t>
  </si>
  <si>
    <t>[39.070193065418515</t>
  </si>
  <si>
    <t>8.641537162673098]</t>
  </si>
  <si>
    <t>[39.06933690674536</t>
  </si>
  <si>
    <t>8.642219407387053]</t>
  </si>
  <si>
    <t>[39.06972043482252</t>
  </si>
  <si>
    <t>8.642986357673678]</t>
  </si>
  <si>
    <t>[39.06924326990255</t>
  </si>
  <si>
    <t>8.64437315807415]</t>
  </si>
  <si>
    <t>[39.06967584235018</t>
  </si>
  <si>
    <t>8.645951671004235]</t>
  </si>
  <si>
    <t>[39.06924326990254</t>
  </si>
  <si>
    <t>8.64686133682927]</t>
  </si>
  <si>
    <t>[39.06919422576273</t>
  </si>
  <si>
    <t>8.648248154480575]</t>
  </si>
  <si>
    <t>[39.06900250017323</t>
  </si>
  <si>
    <t>8.650022857624958]</t>
  </si>
  <si>
    <t>[39.06896680989822</t>
  </si>
  <si>
    <t>8.650566857167222]</t>
  </si>
  <si>
    <t>[39.06885981844179</t>
  </si>
  <si>
    <t>8.652270245115336]</t>
  </si>
  <si>
    <t>[39.068280106037435</t>
  </si>
  <si>
    <t>8.655525399167646]</t>
  </si>
  <si>
    <t>[39.06895345584809</t>
  </si>
  <si>
    <t>8.65753645309189]</t>
  </si>
  <si>
    <t>[39.06813742268843</t>
  </si>
  <si>
    <t>8.659690148389899]</t>
  </si>
  <si>
    <t>[39.066549999201335</t>
  </si>
  <si>
    <t>8.66002463961173]</t>
  </si>
  <si>
    <t>[39.066023763960615</t>
  </si>
  <si>
    <t>8.66150948367594]</t>
  </si>
  <si>
    <t>[39.06579196470263</t>
  </si>
  <si>
    <t>8.662040155043131]</t>
  </si>
  <si>
    <t>[39.065733935263985</t>
  </si>
  <si>
    <t>8.662178362445465]</t>
  </si>
  <si>
    <t>[39.068810774006835</t>
  </si>
  <si>
    <t>8.666151419757895]</t>
  </si>
  <si>
    <t>[39.06963124984663</t>
  </si>
  <si>
    <t>8.667631832909711]</t>
  </si>
  <si>
    <t>[39.07092879150558</t>
  </si>
  <si>
    <t>8.670120018705395]</t>
  </si>
  <si>
    <t>[39.07189199481738</t>
  </si>
  <si>
    <t>8.671413178265654]</t>
  </si>
  <si>
    <t>[39.07123648082737</t>
  </si>
  <si>
    <t>8.671863523820733]</t>
  </si>
  <si>
    <t>[39.07144608388799</t>
  </si>
  <si>
    <t>8.672741983091475]</t>
  </si>
  <si>
    <t>[39.07167349090344</t>
  </si>
  <si>
    <t>8.67367389670643]</t>
  </si>
  <si>
    <t>[39.07352848502724</t>
  </si>
  <si>
    <t>8.674235739125505]</t>
  </si>
  <si>
    <t>[39.07689512401579</t>
  </si>
  <si>
    <t>8.675720662798454]</t>
  </si>
  <si>
    <t>[39.078629718507294</t>
  </si>
  <si>
    <t>8.676295882428468]</t>
  </si>
  <si>
    <t>[39.07934762413565</t>
  </si>
  <si>
    <t>8.676723963826388]</t>
  </si>
  <si>
    <t>[39.081996326259926</t>
  </si>
  <si>
    <t>8.677299198841252]</t>
  </si>
  <si>
    <t>[39.08425702970528</t>
  </si>
  <si>
    <t>8.678110751819538]</t>
  </si>
  <si>
    <t>[39.086758594789046</t>
  </si>
  <si>
    <t>8.678494224352894]</t>
  </si>
  <si>
    <t>[39.08853781772495</t>
  </si>
  <si>
    <t>8.678685974161539]</t>
  </si>
  <si>
    <t>[39.09118208498876</t>
  </si>
  <si>
    <t>8.679448427752872]</t>
  </si>
  <si>
    <t>[39.09345175875168</t>
  </si>
  <si>
    <t>8.67995681228337]</t>
  </si>
  <si>
    <t>[39.09397347668425</t>
  </si>
  <si>
    <t>8.680072734960152]</t>
  </si>
  <si>
    <t>[39.09464679319953</t>
  </si>
  <si>
    <t>8.680835211328938]</t>
  </si>
  <si>
    <t>8.68260998977952]</t>
  </si>
  <si>
    <t>[39.094356935842264</t>
  </si>
  <si>
    <t>8.683805014093682]</t>
  </si>
  <si>
    <t>[39.09313956819568</t>
  </si>
  <si>
    <t>8.684924262594]</t>
  </si>
  <si>
    <t>[39.09128013936554</t>
  </si>
  <si>
    <t>8.685717939644158]</t>
  </si>
  <si>
    <t>[39.090125249457586</t>
  </si>
  <si>
    <t>8.68653399067091]</t>
  </si>
  <si>
    <t>8.68725190726071]</t>
  </si>
  <si>
    <t>[39.089933507415864</t>
  </si>
  <si>
    <t>8.688589612468173]</t>
  </si>
  <si>
    <t>[39.088778593068604</t>
  </si>
  <si>
    <t>8.69045795232582]</t>
  </si>
  <si>
    <t>[39.0877217970873</t>
  </si>
  <si>
    <t>8.691318589646045]</t>
  </si>
  <si>
    <t>[39.0874810177456</t>
  </si>
  <si>
    <t>8.692228268316017]</t>
  </si>
  <si>
    <t>[39.08680770487029</t>
  </si>
  <si>
    <t>8.693619474350864]</t>
  </si>
  <si>
    <t>[39.08565273380032</t>
  </si>
  <si>
    <t>8.694529147123474]</t>
  </si>
  <si>
    <t>[39.08329838426671</t>
  </si>
  <si>
    <t>8.695389751146491]</t>
  </si>
  <si>
    <t>[39.08190262855379</t>
  </si>
  <si>
    <t>8.697209033354788]</t>
  </si>
  <si>
    <t>[39.08031523017457</t>
  </si>
  <si>
    <t>8.699411879942582]</t>
  </si>
  <si>
    <t>[39.07973999313699</t>
  </si>
  <si>
    <t>8.700464227752027]</t>
  </si>
  <si>
    <t>[39.080078873391265</t>
  </si>
  <si>
    <t>8.700620300587788]</t>
  </si>
  <si>
    <t>[39.08089491253176</t>
  </si>
  <si>
    <t>8.700990399070054]</t>
  </si>
  <si>
    <t>[39.0828167912077</t>
  </si>
  <si>
    <t>8.701752896853232]</t>
  </si>
  <si>
    <t>[39.08652226192639</t>
  </si>
  <si>
    <t>8.703095093665622]</t>
  </si>
  <si>
    <t>[39.09162348741457</t>
  </si>
  <si>
    <t>8.704530875448745]</t>
  </si>
  <si>
    <t>8.70471821503856]</t>
  </si>
  <si>
    <t>[39.09214967006804</t>
  </si>
  <si>
    <t>8.706252107065358]</t>
  </si>
  <si>
    <t>[39.092586695542145</t>
  </si>
  <si>
    <t>8.709074739559622]</t>
  </si>
  <si>
    <t>[39.09311731989194</t>
  </si>
  <si>
    <t>8.711513821882996]</t>
  </si>
  <si>
    <t>[39.09383522105419</t>
  </si>
  <si>
    <t>8.713716676634633]</t>
  </si>
  <si>
    <t>[39.09388424621716</t>
  </si>
  <si>
    <t>8.71591947775344]</t>
  </si>
  <si>
    <t>[39.09422313062986</t>
  </si>
  <si>
    <t>8.716160241528087]</t>
  </si>
  <si>
    <t>[39.09600230377189</t>
  </si>
  <si>
    <t>8.715700986136392]</t>
  </si>
  <si>
    <t>[39.09681837712809</t>
  </si>
  <si>
    <t>8.715486877022663]</t>
  </si>
  <si>
    <t>[39.0974470905087</t>
  </si>
  <si>
    <t>8.714434554331254]</t>
  </si>
  <si>
    <t>[39.09911923286796</t>
  </si>
  <si>
    <t>8.715388815725557]</t>
  </si>
  <si>
    <t>[39.09938682241416</t>
  </si>
  <si>
    <t>8.715540401769054]</t>
  </si>
  <si>
    <t>[39.100381136531524</t>
  </si>
  <si>
    <t>8.716106703394754]</t>
  </si>
  <si>
    <t>[39.099944164603194</t>
  </si>
  <si>
    <t>8.717475697882906]</t>
  </si>
  <si>
    <t>[39.09981489978641</t>
  </si>
  <si>
    <t>8.717881477775551]</t>
  </si>
  <si>
    <t>[39.099324374360684</t>
  </si>
  <si>
    <t>8.719410920082728]</t>
  </si>
  <si>
    <t>[39.0991103343839</t>
  </si>
  <si>
    <t>8.720044097109552]</t>
  </si>
  <si>
    <t>[39.098891844429325</t>
  </si>
  <si>
    <t>8.72068177448997]</t>
  </si>
  <si>
    <t>[39.09837008738155</t>
  </si>
  <si>
    <t>8.722211239413314]</t>
  </si>
  <si>
    <t>[39.098218493393915</t>
  </si>
  <si>
    <t>8.722666084270173]</t>
  </si>
  <si>
    <t>[39.09805800041369</t>
  </si>
  <si>
    <t>8.723187792486181]</t>
  </si>
  <si>
    <t>[39.09773693378586</t>
  </si>
  <si>
    <t>8.724244583256231]</t>
  </si>
  <si>
    <t>[39.09749611288823</t>
  </si>
  <si>
    <t>8.724886678286527]</t>
  </si>
  <si>
    <t>[39.09711267265234</t>
  </si>
  <si>
    <t>8.725921217743586]</t>
  </si>
  <si>
    <t>[39.09646607880555</t>
  </si>
  <si>
    <t>8.726986966201213]</t>
  </si>
  <si>
    <t>[39.096006832686115</t>
  </si>
  <si>
    <t>8.727740504277946]</t>
  </si>
  <si>
    <t>[39.095957729704146</t>
  </si>
  <si>
    <t>8.728601102663097]</t>
  </si>
  <si>
    <t>[39.096055856175624</t>
  </si>
  <si>
    <t>8.729461745740076]</t>
  </si>
  <si>
    <t>[39.094891994965685</t>
  </si>
  <si>
    <t>8.729604428196472]</t>
  </si>
  <si>
    <t>[39.09499457261147</t>
  </si>
  <si>
    <t>8.730612193884943]</t>
  </si>
  <si>
    <t>[39.09528442706353</t>
  </si>
  <si>
    <t>8.73142375602518]</t>
  </si>
  <si>
    <t>[39.09548958092414</t>
  </si>
  <si>
    <t>8.731691305593587]</t>
  </si>
  <si>
    <t>[39.09576600523845</t>
  </si>
  <si>
    <t>8.732048026463978]</t>
  </si>
  <si>
    <t>[39.09610487962735</t>
  </si>
  <si>
    <t>8.733193990716295]</t>
  </si>
  <si>
    <t>[39.09750056224334</t>
  </si>
  <si>
    <t>8.732525159778962]</t>
  </si>
  <si>
    <t>[39.09874915022111</t>
  </si>
  <si>
    <t>8.732574204973403]</t>
  </si>
  <si>
    <t>[39.099805921949795</t>
  </si>
  <si>
    <t>8.73310037567706]</t>
  </si>
  <si>
    <t>[39.10086720468727</t>
  </si>
  <si>
    <t>8.73381829314257]</t>
  </si>
  <si>
    <t>[39.101348820042304</t>
  </si>
  <si>
    <t>8.734678888137925]</t>
  </si>
  <si>
    <t>[39.10163864553859</t>
  </si>
  <si>
    <t>8.734964282394012]</t>
  </si>
  <si>
    <t>[39.10274446703368</t>
  </si>
  <si>
    <t>8.734629849965543]</t>
  </si>
  <si>
    <t>[39.10336875233401</t>
  </si>
  <si>
    <t>8.735062385558356]</t>
  </si>
  <si>
    <t>[39.103752234296934</t>
  </si>
  <si>
    <t>8.73601658406253]</t>
  </si>
  <si>
    <t>8.73716706495626]</t>
  </si>
  <si>
    <t>[39.104813530617314</t>
  </si>
  <si>
    <t>8.737309746993361]</t>
  </si>
  <si>
    <t>[39.10533968360639</t>
  </si>
  <si>
    <t>8.73702434948252]</t>
  </si>
  <si>
    <t>[39.10611114963899</t>
  </si>
  <si>
    <t>8.736542790815367]</t>
  </si>
  <si>
    <t>[39.10688252686891</t>
  </si>
  <si>
    <t>8.736493736979623]</t>
  </si>
  <si>
    <t>[39.10774763396581</t>
  </si>
  <si>
    <t>8.737118025741363]</t>
  </si>
  <si>
    <t>[39.108661743061276</t>
  </si>
  <si>
    <t>8.737884979643658]</t>
  </si>
  <si>
    <t>[39.10928597025799</t>
  </si>
  <si>
    <t>8.738362074900815]</t>
  </si>
  <si>
    <t>[39.10991471924805</t>
  </si>
  <si>
    <t>8.739316319382743]</t>
  </si>
  <si>
    <t>[39.11058802586239</t>
  </si>
  <si>
    <t>8.739842503050847]</t>
  </si>
  <si>
    <t>[39.111310416508886</t>
  </si>
  <si>
    <t>8.740899303188776]</t>
  </si>
  <si>
    <t>[39.11265707246625</t>
  </si>
  <si>
    <t>8.74147010821222]</t>
  </si>
  <si>
    <t>[39.11395469023467</t>
  </si>
  <si>
    <t>8.741470092572479]</t>
  </si>
  <si>
    <t>[39.115207720931515</t>
  </si>
  <si>
    <t>8.742138979724484]</t>
  </si>
  <si>
    <t>[39.11573386731059</t>
  </si>
  <si>
    <t>8.743191302119147]</t>
  </si>
  <si>
    <t>8.744582557456992]</t>
  </si>
  <si>
    <t>[39.116264457374626</t>
  </si>
  <si>
    <t>8.74510869294959]</t>
  </si>
  <si>
    <t>[39.11703594966234</t>
  </si>
  <si>
    <t>8.745634873028138]</t>
  </si>
  <si>
    <t>[39.11785191190404</t>
  </si>
  <si>
    <t>8.74611202628695]</t>
  </si>
  <si>
    <t>[39.118721476404616</t>
  </si>
  <si>
    <t>8.746589156485578]</t>
  </si>
  <si>
    <t>[39.11934576363616</t>
  </si>
  <si>
    <t>8.747356125359243]</t>
  </si>
  <si>
    <t>[39.11896221690225</t>
  </si>
  <si>
    <t>8.7482657738289]</t>
  </si>
  <si>
    <t>[39.11855650787597</t>
  </si>
  <si>
    <t>8.748907855089401]</t>
  </si>
  <si>
    <t>[39.118984535589064</t>
  </si>
  <si>
    <t>8.748747381245805]</t>
  </si>
  <si>
    <t>[39.119657904951175</t>
  </si>
  <si>
    <t>8.748555620365108]</t>
  </si>
  <si>
    <t>[39.12034453102075</t>
  </si>
  <si>
    <t>8.748421827265743]</t>
  </si>
  <si>
    <t>[39.121602042204636</t>
  </si>
  <si>
    <t>8.748265771736115]</t>
  </si>
  <si>
    <t>[39.12274357361972</t>
  </si>
  <si>
    <t>8.748118648438673]</t>
  </si>
  <si>
    <t>[39.1234302457521</t>
  </si>
  <si>
    <t>8.748140925507451]</t>
  </si>
  <si>
    <t>[39.12403224921652</t>
  </si>
  <si>
    <t>8.748158774811081]</t>
  </si>
  <si>
    <t>[39.124643141884945</t>
  </si>
  <si>
    <t>8.748181050695097]</t>
  </si>
  <si>
    <t>[39.1262083091264</t>
  </si>
  <si>
    <t>8.747993758088612]</t>
  </si>
  <si>
    <t>[39.12761738726471</t>
  </si>
  <si>
    <t>8.747842160062142]</t>
  </si>
  <si>
    <t>[39.12888372816408</t>
  </si>
  <si>
    <t>8.747703924747823]</t>
  </si>
  <si>
    <t>[39.13038200569599</t>
  </si>
  <si>
    <t>8.747565715663468]</t>
  </si>
  <si>
    <t>[39.13197839828809</t>
  </si>
  <si>
    <t>8.747735114241083]</t>
  </si>
  <si>
    <t>[39.13265170927557</t>
  </si>
  <si>
    <t>8.747802021977007]</t>
  </si>
  <si>
    <t>[39.13324473160049</t>
  </si>
  <si>
    <t>8.747882286459873]</t>
  </si>
  <si>
    <t>[39.13327593896894</t>
  </si>
  <si>
    <t>8.749558936042787]</t>
  </si>
  <si>
    <t>[39.13316000312072</t>
  </si>
  <si>
    <t>8.750120778534741]</t>
  </si>
  <si>
    <t>[39.13303517332682</t>
  </si>
  <si>
    <t>8.750722732755802]</t>
  </si>
  <si>
    <t>[39.13286571569465</t>
  </si>
  <si>
    <t>8.752042620411412]</t>
  </si>
  <si>
    <t>[39.1326873638274</t>
  </si>
  <si>
    <t>8.752791763814745]</t>
  </si>
  <si>
    <t>[39.13248225061958</t>
  </si>
  <si>
    <t>8.753670172332763]</t>
  </si>
  <si>
    <t>[39.13232168534626</t>
  </si>
  <si>
    <t>8.754709166803723]</t>
  </si>
  <si>
    <t>[39.13214777887986</t>
  </si>
  <si>
    <t>8.755823975340942]</t>
  </si>
  <si>
    <t>[39.13205415506433</t>
  </si>
  <si>
    <t>8.756417004326604]</t>
  </si>
  <si>
    <t>[39.131942663928285</t>
  </si>
  <si>
    <t>8.75700562189043]</t>
  </si>
  <si>
    <t>[39.13281664118811</t>
  </si>
  <si>
    <t>8.756956579104989]</t>
  </si>
  <si>
    <t>[39.13339187460539</t>
  </si>
  <si>
    <t>8.757166111614522]</t>
  </si>
  <si>
    <t>[39.134377398371036</t>
  </si>
  <si>
    <t>8.75705913935254]</t>
  </si>
  <si>
    <t>[39.1352468953912</t>
  </si>
  <si>
    <t>8.757041277655759]</t>
  </si>
  <si>
    <t>[39.13612535320455</t>
  </si>
  <si>
    <t>8.757050166535496]</t>
  </si>
  <si>
    <t>[39.136963620734996</t>
  </si>
  <si>
    <t>8.756778171284564]</t>
  </si>
  <si>
    <t>[39.13882306297452</t>
  </si>
  <si>
    <t>8.755948813496985]</t>
  </si>
  <si>
    <t>[39.13942952568846</t>
  </si>
  <si>
    <t>8.755400358783493]</t>
  </si>
  <si>
    <t>[39.140151905891024</t>
  </si>
  <si>
    <t>8.754695820171737]</t>
  </si>
  <si>
    <t>[39.14100361794845</t>
  </si>
  <si>
    <t>8.753866385438325]</t>
  </si>
  <si>
    <t>[39.141436099408246</t>
  </si>
  <si>
    <t>8.753442763168088]</t>
  </si>
  <si>
    <t>[39.142363618089156</t>
  </si>
  <si>
    <t>8.753228721017745]</t>
  </si>
  <si>
    <t>[39.14310827508672</t>
  </si>
  <si>
    <t>8.75307267440984]</t>
  </si>
  <si>
    <t>[39.143977811248675</t>
  </si>
  <si>
    <t>8.752894327148994]</t>
  </si>
  <si>
    <t>[39.14463773614225</t>
  </si>
  <si>
    <t>8.752756074522232]</t>
  </si>
  <si>
    <t>[39.14532893500245</t>
  </si>
  <si>
    <t>8.753139543928878]</t>
  </si>
  <si>
    <t>[39.14669336770328</t>
  </si>
  <si>
    <t>8.752305749102407]</t>
  </si>
  <si>
    <t>[39.14844582594032</t>
  </si>
  <si>
    <t>8.75187763027928]</t>
  </si>
  <si>
    <t>[39.148918506617555</t>
  </si>
  <si>
    <t>8.751766181972423]</t>
  </si>
  <si>
    <t>[39.151139121848146</t>
  </si>
  <si>
    <t>8.751248889732564]</t>
  </si>
  <si>
    <t>[39.15237871717848</t>
  </si>
  <si>
    <t>8.750963557443962]</t>
  </si>
  <si>
    <t>[39.154015279304254</t>
  </si>
  <si>
    <t>8.75026786946012]</t>
  </si>
  <si>
    <t>[39.155678470861815</t>
  </si>
  <si>
    <t>8.749764039125175]</t>
  </si>
  <si>
    <t>[39.157462114336774</t>
  </si>
  <si>
    <t>8.749625787678218]</t>
  </si>
  <si>
    <t>[39.15808641738185</t>
  </si>
  <si>
    <t>8.749549963878819]</t>
  </si>
  <si>
    <t>[39.158309386934334</t>
  </si>
  <si>
    <t>8.750214409912015]</t>
  </si>
  <si>
    <t>[39.15851005092315</t>
  </si>
  <si>
    <t>8.75079854216013]</t>
  </si>
  <si>
    <t>[39.1588979624576</t>
  </si>
  <si>
    <t>8.751846401697474]</t>
  </si>
  <si>
    <t>[39.159165538274934</t>
  </si>
  <si>
    <t>8.75255985524857]</t>
  </si>
  <si>
    <t>[39.15905846045813</t>
  </si>
  <si>
    <t>8.752979034195192]</t>
  </si>
  <si>
    <t>[39.15826922230963</t>
  </si>
  <si>
    <t>8.753612208704167]</t>
  </si>
  <si>
    <t>[39.15759142058373</t>
  </si>
  <si>
    <t>8.754414875006303]</t>
  </si>
  <si>
    <t>[39.156958222282455</t>
  </si>
  <si>
    <t>8.755221968893077]</t>
  </si>
  <si>
    <t>[39.15652568792684</t>
  </si>
  <si>
    <t>8.75576152129193]</t>
  </si>
  <si>
    <t>[39.15568744080106</t>
  </si>
  <si>
    <t>8.756617668098283]</t>
  </si>
  <si>
    <t>[39.1552772036974</t>
  </si>
  <si>
    <t>8.756992204600355]</t>
  </si>
  <si>
    <t>[39.154800045707304</t>
  </si>
  <si>
    <t>8.757433701161354]</t>
  </si>
  <si>
    <t>[39.15401972470069</t>
  </si>
  <si>
    <t>8.758026732891974]</t>
  </si>
  <si>
    <t>[39.15290050692632</t>
  </si>
  <si>
    <t>8.758802583100968]</t>
  </si>
  <si>
    <t>[39.151460156739816</t>
  </si>
  <si>
    <t>8.759645384311755]</t>
  </si>
  <si>
    <t>[39.150389954725526</t>
  </si>
  <si>
    <t>8.76031872429501]</t>
  </si>
  <si>
    <t>[39.14978351742204</t>
  </si>
  <si>
    <t>8.760751264902382]</t>
  </si>
  <si>
    <t>[39.14968991963071</t>
  </si>
  <si>
    <t>8.760925131828659]</t>
  </si>
  <si>
    <t>[39.15028746651408</t>
  </si>
  <si>
    <t>8.761562834765424]</t>
  </si>
  <si>
    <t>[39.15088492837963</t>
  </si>
  <si>
    <t>8.762075596456576]</t>
  </si>
  <si>
    <t>[39.15129519391001</t>
  </si>
  <si>
    <t>8.762494728002132]</t>
  </si>
  <si>
    <t>[39.15166528797561</t>
  </si>
  <si>
    <t>8.762878267614086]</t>
  </si>
  <si>
    <t>[39.151830249842384</t>
  </si>
  <si>
    <t>8.76298523983835]</t>
  </si>
  <si>
    <t>[39.152253925201165</t>
  </si>
  <si>
    <t>8.76339101068776]</t>
  </si>
  <si>
    <t>[39.15317247413823</t>
  </si>
  <si>
    <t>8.764095559328409]</t>
  </si>
  <si>
    <t>[39.154764403583826</t>
  </si>
  <si>
    <t>8.76385032101499]</t>
  </si>
  <si>
    <t>[39.15514789272869</t>
  </si>
  <si>
    <t>8.76395731843766]</t>
  </si>
  <si>
    <t>[39.15609315061919</t>
  </si>
  <si>
    <t>8.764389870982297]</t>
  </si>
  <si>
    <t>[39.1566060193609</t>
  </si>
  <si>
    <t>8.76502305787082]</t>
  </si>
  <si>
    <t>[39.15771183629284</t>
  </si>
  <si>
    <t>8.76493387663845]</t>
  </si>
  <si>
    <t>[39.15722580629034</t>
  </si>
  <si>
    <t>8.765254948164964]</t>
  </si>
  <si>
    <t>[39.15683335994261</t>
  </si>
  <si>
    <t>8.76552246601874]</t>
  </si>
  <si>
    <t>[39.156436545317085</t>
  </si>
  <si>
    <t>8.765999629875367]</t>
  </si>
  <si>
    <t>[39.155870252648874</t>
  </si>
  <si>
    <t>8.766677419991982]</t>
  </si>
  <si>
    <t>[39.15507652947214</t>
  </si>
  <si>
    <t>8.767560302435847]</t>
  </si>
  <si>
    <t>[39.15380563087939</t>
  </si>
  <si>
    <t>8.768964937981014]</t>
  </si>
  <si>
    <t>[39.15376998819673</t>
  </si>
  <si>
    <t>8.769749701800949]</t>
  </si>
  <si>
    <t>[39.15374323632598</t>
  </si>
  <si>
    <t>8.770329431345989]</t>
  </si>
  <si>
    <t>[39.15394836017394</t>
  </si>
  <si>
    <t>8.77084217033507]</t>
  </si>
  <si>
    <t>[39.15495610875584</t>
  </si>
  <si>
    <t>8.771894567602827]</t>
  </si>
  <si>
    <t>[39.155803335477</t>
  </si>
  <si>
    <t>8.772197750458442]</t>
  </si>
  <si>
    <t>[39.15616006748506</t>
  </si>
  <si>
    <t>8.773031623146425]</t>
  </si>
  <si>
    <t>[39.15593264510846</t>
  </si>
  <si>
    <t>8.774048280649962]</t>
  </si>
  <si>
    <t>[39.15673977256028</t>
  </si>
  <si>
    <t>8.775006999983672]</t>
  </si>
  <si>
    <t>8.77596127743746]</t>
  </si>
  <si>
    <t>[39.1590986245826</t>
  </si>
  <si>
    <t>8.776679135282532]</t>
  </si>
  <si>
    <t>[39.160106370645416</t>
  </si>
  <si>
    <t>8.777013621016343]</t>
  </si>
  <si>
    <t>[39.16087780625317</t>
  </si>
  <si>
    <t>8.777397073188341]</t>
  </si>
  <si>
    <t>[39.16181424772182</t>
  </si>
  <si>
    <t>8.77902467350408]</t>
  </si>
  <si>
    <t>[39.16258566253488</t>
  </si>
  <si>
    <t>8.781450358691812]</t>
  </si>
  <si>
    <t>[39.16296910434937</t>
  </si>
  <si>
    <t>8.781557423693725]</t>
  </si>
  <si>
    <t>[39.16493112177502</t>
  </si>
  <si>
    <t>8.782101450603257]</t>
  </si>
  <si>
    <t>[39.16658545526327</t>
  </si>
  <si>
    <t>8.782703414648617]</t>
  </si>
  <si>
    <t>[39.16748173294108</t>
  </si>
  <si>
    <t>8.783020030383337]</t>
  </si>
  <si>
    <t>[39.16805696938325</t>
  </si>
  <si>
    <t>8.783220629863369]</t>
  </si>
  <si>
    <t>[39.16872132605155</t>
  </si>
  <si>
    <t>8.783452559450314]</t>
  </si>
  <si>
    <t>[39.1696845554467</t>
  </si>
  <si>
    <t>8.783786934982452]</t>
  </si>
  <si>
    <t>[39.17029540528684</t>
  </si>
  <si>
    <t>8.783992061646305]</t>
  </si>
  <si>
    <t>[39.17155732287463</t>
  </si>
  <si>
    <t>8.784299769707832]</t>
  </si>
  <si>
    <t>[39.172814850593895</t>
  </si>
  <si>
    <t>8.784955237937185]</t>
  </si>
  <si>
    <t>[39.17335885096458</t>
  </si>
  <si>
    <t>8.78516481778841]</t>
  </si>
  <si>
    <t>[39.17449143601005</t>
  </si>
  <si>
    <t>8.785427917062995]</t>
  </si>
  <si>
    <t>[39.175463544766785</t>
  </si>
  <si>
    <t>8.785668725613677]</t>
  </si>
  <si>
    <t>8.78558395877915]</t>
  </si>
  <si>
    <t>[39.17693501127783</t>
  </si>
  <si>
    <t>8.7856107128247]</t>
  </si>
  <si>
    <t>[39.177224888448656</t>
  </si>
  <si>
    <t>8.785891636970206]</t>
  </si>
  <si>
    <t>[39.17748794309524</t>
  </si>
  <si>
    <t>8.786132481945295]</t>
  </si>
  <si>
    <t>[39.17794279096344</t>
  </si>
  <si>
    <t>8.78689941067788]</t>
  </si>
  <si>
    <t>[39.17801412846061</t>
  </si>
  <si>
    <t>8.787287370122419]</t>
  </si>
  <si>
    <t>[39.178049836855024</t>
  </si>
  <si>
    <t>8.787488019227332]</t>
  </si>
  <si>
    <t>[39.178107763763116</t>
  </si>
  <si>
    <t>8.787822471852705]</t>
  </si>
  <si>
    <t>[39.17887921816111</t>
  </si>
  <si>
    <t>8.78873213249093]</t>
  </si>
  <si>
    <t>[39.177626175294854</t>
  </si>
  <si>
    <t>8.789735401210642]</t>
  </si>
  <si>
    <t>[39.174500323929166</t>
  </si>
  <si>
    <t>8.792129912540759]</t>
  </si>
  <si>
    <t>[39.17060753402692</t>
  </si>
  <si>
    <t>8.795006056879487]</t>
  </si>
  <si>
    <t>[39.16642045243816</t>
  </si>
  <si>
    <t>8.797685981008005]</t>
  </si>
  <si>
    <t>[39.16136833249846</t>
  </si>
  <si>
    <t>8.80056208169935]</t>
  </si>
  <si>
    <t>[39.16129697624672</t>
  </si>
  <si>
    <t>8.80077170308018]</t>
  </si>
  <si>
    <t>[39.16112751474839</t>
  </si>
  <si>
    <t>8.801280014213335]</t>
  </si>
  <si>
    <t>[39.161274672440754</t>
  </si>
  <si>
    <t>8.802234266640207]</t>
  </si>
  <si>
    <t>[39.162090700884654</t>
  </si>
  <si>
    <t>8.802809512761526]</t>
  </si>
  <si>
    <t>[39.16256780397941</t>
  </si>
  <si>
    <t>8.803308912045155]</t>
  </si>
  <si>
    <t>[39.162911163590636</t>
  </si>
  <si>
    <t>8.803670066514938]</t>
  </si>
  <si>
    <t>[39.163682565047054</t>
  </si>
  <si>
    <t>8.804486105660585]</t>
  </si>
  <si>
    <t>[39.16425783599342</t>
  </si>
  <si>
    <t>8.80573017155537]</t>
  </si>
  <si>
    <t>[39.16459221776707</t>
  </si>
  <si>
    <t>8.80608690806136]</t>
  </si>
  <si>
    <t>[39.165368122720956</t>
  </si>
  <si>
    <t>8.806925270685381]</t>
  </si>
  <si>
    <t>[39.16623314712298</t>
  </si>
  <si>
    <t>8.808120269760575]</t>
  </si>
  <si>
    <t>[39.166915459623894</t>
  </si>
  <si>
    <t>8.809141436651487]</t>
  </si>
  <si>
    <t>[39.16733903412963</t>
  </si>
  <si>
    <t>8.810082291270954]</t>
  </si>
  <si>
    <t>[39.16816395262657</t>
  </si>
  <si>
    <t>8.811223839446766]</t>
  </si>
  <si>
    <t>[39.168476091872606</t>
  </si>
  <si>
    <t>8.811660840134769]</t>
  </si>
  <si>
    <t>[39.16878378521984</t>
  </si>
  <si>
    <t>8.812093346714974]</t>
  </si>
  <si>
    <t>[39.16941250037979</t>
  </si>
  <si>
    <t>8.812855877557416]</t>
  </si>
  <si>
    <t>[39.169746934302566</t>
  </si>
  <si>
    <t>8.8145324740994]</t>
  </si>
  <si>
    <t>[39.1707101480974</t>
  </si>
  <si>
    <t>8.815535743327718]</t>
  </si>
  <si>
    <t>[39.17254280897626</t>
  </si>
  <si>
    <t>8.817114279976956]</t>
  </si>
  <si>
    <t>[39.17291293765823</t>
  </si>
  <si>
    <t>8.818064055457814]</t>
  </si>
  <si>
    <t>[39.174371052197074</t>
  </si>
  <si>
    <t>8.819508832444072]</t>
  </si>
  <si>
    <t>[39.175717718986334</t>
  </si>
  <si>
    <t>8.82041400797325]</t>
  </si>
  <si>
    <t>[39.17692167991146</t>
  </si>
  <si>
    <t>8.82132369884594]</t>
  </si>
  <si>
    <t>[39.17812561793643</t>
  </si>
  <si>
    <t>8.82204156900246]</t>
  </si>
  <si>
    <t>[39.179088783608</t>
  </si>
  <si>
    <t>8.822710462359769]</t>
  </si>
  <si>
    <t>[39.17957480455019</t>
  </si>
  <si>
    <t>8.823276734125542]</t>
  </si>
  <si>
    <t>[39.179953858619214</t>
  </si>
  <si>
    <t>8.823718241499972]</t>
  </si>
  <si>
    <t>[39.18043542937543</t>
  </si>
  <si>
    <t>8.824195322605284]</t>
  </si>
  <si>
    <t>[39.18112655516591</t>
  </si>
  <si>
    <t>8.824806221517383]</t>
  </si>
  <si>
    <t>[39.18116226180422</t>
  </si>
  <si>
    <t>8.824837445205556]</t>
  </si>
  <si>
    <t>[39.182406347850026</t>
  </si>
  <si>
    <t>8.825943293859321]</t>
  </si>
  <si>
    <t>[39.18397596089753</t>
  </si>
  <si>
    <t>8.826728095254927]</t>
  </si>
  <si>
    <t>[39.185393911180874</t>
  </si>
  <si>
    <t>8.82693324071263]</t>
  </si>
  <si>
    <t>[39.18586211105176</t>
  </si>
  <si>
    <t>8.826518545510996]]]}"</t>
  </si>
  <si>
    <t>Anchar</t>
  </si>
  <si>
    <t>ET040906</t>
  </si>
  <si>
    <t>Goba Koricha</t>
  </si>
  <si>
    <t>ET040907</t>
  </si>
  <si>
    <t>Habro</t>
  </si>
  <si>
    <t>ET040908</t>
  </si>
  <si>
    <t>[38.43367422701966</t>
  </si>
  <si>
    <t>8.789271675791902]</t>
  </si>
  <si>
    <t>[38.434249433342764</t>
  </si>
  <si>
    <t>8.78866079167941]</t>
  </si>
  <si>
    <t>[38.434592820951885</t>
  </si>
  <si>
    <t>8.788491282824317]</t>
  </si>
  <si>
    <t>[38.434713222918326</t>
  </si>
  <si>
    <t>8.788433312958382]</t>
  </si>
  <si>
    <t>[38.43494503622207</t>
  </si>
  <si>
    <t>8.787626238313292]</t>
  </si>
  <si>
    <t>[38.43587252213258</t>
  </si>
  <si>
    <t>8.785753421270448]</t>
  </si>
  <si>
    <t>[38.43598850712568</t>
  </si>
  <si>
    <t>8.78491068884773]</t>
  </si>
  <si>
    <t>[38.436220396237154</t>
  </si>
  <si>
    <t>8.784107996465409]</t>
  </si>
  <si>
    <t>[38.43629616737367</t>
  </si>
  <si>
    <t>8.783840503731781]</t>
  </si>
  <si>
    <t>[38.43695611104737</t>
  </si>
  <si>
    <t>8.78192752118066]</t>
  </si>
  <si>
    <t>[38.437647270992954</t>
  </si>
  <si>
    <t>8.781352326173202]</t>
  </si>
  <si>
    <t>[38.43884231617286</t>
  </si>
  <si>
    <t>8.780014547733751]</t>
  </si>
  <si>
    <t>[38.44003733981068</t>
  </si>
  <si>
    <t>8.77913612706883]</t>
  </si>
  <si>
    <t>[38.44123242216557</t>
  </si>
  <si>
    <t>8.77886855723147]</t>
  </si>
  <si>
    <t>[38.441812057439265</t>
  </si>
  <si>
    <t>8.778578750842806]]]}"</t>
  </si>
  <si>
    <t>Daro Lebu</t>
  </si>
  <si>
    <t>ET040909</t>
  </si>
  <si>
    <t>[37.84497034632818</t>
  </si>
  <si>
    <t>9.144479214354908]</t>
  </si>
  <si>
    <t>[37.84324466110877</t>
  </si>
  <si>
    <t>9.145165883891321]</t>
  </si>
  <si>
    <t>[37.84169732148137</t>
  </si>
  <si>
    <t>9.145281857682605]</t>
  </si>
  <si>
    <t>[37.840288255884865</t>
  </si>
  <si>
    <t>9.145353156457253]</t>
  </si>
  <si>
    <t>[37.838192459431404</t>
  </si>
  <si>
    <t>9.146191473700608]</t>
  </si>
  <si>
    <t>[37.837162474516276</t>
  </si>
  <si>
    <t>9.14609786845298]</t>
  </si>
  <si>
    <t>[37.83594953599377</t>
  </si>
  <si>
    <t>9.147087799788435]</t>
  </si>
  <si>
    <t>[37.83461631555744</t>
  </si>
  <si>
    <t>9.147444519810895]</t>
  </si>
  <si>
    <t>[37.83329197770649</t>
  </si>
  <si>
    <t>9.147819072542935]</t>
  </si>
  <si>
    <t>[37.83326071742175</t>
  </si>
  <si>
    <t>9.147533691839692]</t>
  </si>
  <si>
    <t>[37.83128084351755</t>
  </si>
  <si>
    <t>9.14806428732701]</t>
  </si>
  <si>
    <t>[37.83103561281777</t>
  </si>
  <si>
    <t>9.148095499887845]</t>
  </si>
  <si>
    <t>[37.83079038124584</t>
  </si>
  <si>
    <t>9.14831849353759]</t>
  </si>
  <si>
    <t>[37.82993870498361</t>
  </si>
  <si>
    <t>9.149018519793922]</t>
  </si>
  <si>
    <t>[37.82984953591156</t>
  </si>
  <si>
    <t>9.149415395296414]</t>
  </si>
  <si>
    <t>[37.82982718288361</t>
  </si>
  <si>
    <t>9.149575972388769]</t>
  </si>
  <si>
    <t>[37.82954185718365</t>
  </si>
  <si>
    <t>9.150953770677045]</t>
  </si>
  <si>
    <t>[37.82933671027245</t>
  </si>
  <si>
    <t>9.151961534495646]</t>
  </si>
  <si>
    <t>[37.82908701820257</t>
  </si>
  <si>
    <t>9.153005001470767]</t>
  </si>
  <si>
    <t>[37.82867680205438</t>
  </si>
  <si>
    <t>9.154726167980147]</t>
  </si>
  <si>
    <t>[37.827958816684315</t>
  </si>
  <si>
    <t>9.156429578524563]</t>
  </si>
  <si>
    <t>[37.82771802871561</t>
  </si>
  <si>
    <t>9.156906699252938]</t>
  </si>
  <si>
    <t>[37.82717854074644</t>
  </si>
  <si>
    <t>9.15797686804948]</t>
  </si>
  <si>
    <t>[37.826848577101366</t>
  </si>
  <si>
    <t>9.158418358071838]</t>
  </si>
  <si>
    <t>[37.82666569524557</t>
  </si>
  <si>
    <t>9.158587769890492]</t>
  </si>
  <si>
    <t>[37.826563158085044</t>
  </si>
  <si>
    <t>9.158815192087511]</t>
  </si>
  <si>
    <t>[37.826112754107704</t>
  </si>
  <si>
    <t>9.159319100486838]</t>
  </si>
  <si>
    <t>[37.8254528150418</t>
  </si>
  <si>
    <t>9.160059259637123]</t>
  </si>
  <si>
    <t>[37.82448079461741</t>
  </si>
  <si>
    <t>9.161111633202072]</t>
  </si>
  <si>
    <t>[37.82407946063298</t>
  </si>
  <si>
    <t>9.16210155909008]</t>
  </si>
  <si>
    <t>[37.824110644083746</t>
  </si>
  <si>
    <t>9.162855156843596]</t>
  </si>
  <si>
    <t>[37.82392783596498</t>
  </si>
  <si>
    <t>9.163470516907429]</t>
  </si>
  <si>
    <t>[37.82375839176434</t>
  </si>
  <si>
    <t>9.164041266557547]</t>
  </si>
  <si>
    <t>[37.823374872880244</t>
  </si>
  <si>
    <t>9.16532102578204]</t>
  </si>
  <si>
    <t>[37.822505366521334</t>
  </si>
  <si>
    <t>9.166150403938818]</t>
  </si>
  <si>
    <t>[37.82150649389811</t>
  </si>
  <si>
    <t>9.166805899162735]</t>
  </si>
  <si>
    <t>[37.82086886670526</t>
  </si>
  <si>
    <t>9.167345443695057]</t>
  </si>
  <si>
    <t>[37.81980314458558</t>
  </si>
  <si>
    <t>9.168125790917836]</t>
  </si>
  <si>
    <t>[37.818465399862326</t>
  </si>
  <si>
    <t>9.169204915873353]</t>
  </si>
  <si>
    <t>[37.81773855984046</t>
  </si>
  <si>
    <t>9.169445675543393]</t>
  </si>
  <si>
    <t>[37.817158896803626</t>
  </si>
  <si>
    <t>9.170136880640529]</t>
  </si>
  <si>
    <t>[37.816432043021976</t>
  </si>
  <si>
    <t>9.171095559038164]</t>
  </si>
  <si>
    <t>[37.8159148243412</t>
  </si>
  <si>
    <t>9.171273934412135]</t>
  </si>
  <si>
    <t>[37.814612728390905</t>
  </si>
  <si>
    <t>9.171331925997237]</t>
  </si>
  <si>
    <t>[37.81403312010975</t>
  </si>
  <si>
    <t>9.171960622223637]</t>
  </si>
  <si>
    <t>[37.813110030207525</t>
  </si>
  <si>
    <t>9.172277207688808]</t>
  </si>
  <si>
    <t>[37.81113468166134</t>
  </si>
  <si>
    <t>9.173383081795325]</t>
  </si>
  <si>
    <t>[37.80968100160348</t>
  </si>
  <si>
    <t>9.173467795013854]</t>
  </si>
  <si>
    <t>[37.808436875390875</t>
  </si>
  <si>
    <t>9.173735372396425]</t>
  </si>
  <si>
    <t>[37.80774573848627</t>
  </si>
  <si>
    <t>9.17411438242746]</t>
  </si>
  <si>
    <t>[37.80673798351004</t>
  </si>
  <si>
    <t>9.174662880487103]</t>
  </si>
  <si>
    <t>[37.80567228627179</t>
  </si>
  <si>
    <t>9.175773126370093]</t>
  </si>
  <si>
    <t>[37.80530665289247</t>
  </si>
  <si>
    <t>9.176116513752739]</t>
  </si>
  <si>
    <t>[37.80490528843017</t>
  </si>
  <si>
    <t>9.1764866064038]</t>
  </si>
  <si>
    <t>[37.80457529930833</t>
  </si>
  <si>
    <t>9.17679426422642]</t>
  </si>
  <si>
    <t>[37.80375927229956</t>
  </si>
  <si>
    <t>9.176972639284362]</t>
  </si>
  <si>
    <t>[37.80317965393222</t>
  </si>
  <si>
    <t>9.177512183504335]</t>
  </si>
  <si>
    <t>[37.80297896581302</t>
  </si>
  <si>
    <t>9.177962583191118]</t>
  </si>
  <si>
    <t>[37.80275154017873</t>
  </si>
  <si>
    <t>9.178475405585838]</t>
  </si>
  <si>
    <t>[37.80244835884927</t>
  </si>
  <si>
    <t>9.17931816505166]</t>
  </si>
  <si>
    <t>[37.801306839230264</t>
  </si>
  <si>
    <t>9.18037937628428]</t>
  </si>
  <si>
    <t>[37.80078505096703</t>
  </si>
  <si>
    <t>9.181944560492735]</t>
  </si>
  <si>
    <t>[37.80063345615367</t>
  </si>
  <si>
    <t>9.1830593634002]</t>
  </si>
  <si>
    <t>[37.800628999860685</t>
  </si>
  <si>
    <t>9.183514167765601]</t>
  </si>
  <si>
    <t>9.184138458266702]</t>
  </si>
  <si>
    <t>[37.80062454356742</t>
  </si>
  <si>
    <t>9.184744855834149]</t>
  </si>
  <si>
    <t>[37.80045957949105</t>
  </si>
  <si>
    <t>9.185400389038097]</t>
  </si>
  <si>
    <t>[37.80022768924425</t>
  </si>
  <si>
    <t>9.186310010726793]</t>
  </si>
  <si>
    <t>[37.80000025455298</t>
  </si>
  <si>
    <t>9.187469393051806]</t>
  </si>
  <si>
    <t>[37.79992004050039</t>
  </si>
  <si>
    <t>9.187897440190316]</t>
  </si>
  <si>
    <t>[37.799781812833686</t>
  </si>
  <si>
    <t>9.18861092756039]</t>
  </si>
  <si>
    <t>[37.799112952310296</t>
  </si>
  <si>
    <t>9.18873127177547]</t>
  </si>
  <si>
    <t>[37.798809673988025</t>
  </si>
  <si>
    <t>9.189239646661282]</t>
  </si>
  <si>
    <t>[37.79865361842027</t>
  </si>
  <si>
    <t>9.190265224003639]</t>
  </si>
  <si>
    <t>[37.79843517244375</t>
  </si>
  <si>
    <t>9.19191956031453]</t>
  </si>
  <si>
    <t>[37.798368244866154</t>
  </si>
  <si>
    <t>9.192579489440263]</t>
  </si>
  <si>
    <t>[37.79827911603023</t>
  </si>
  <si>
    <t>9.193422291667028]</t>
  </si>
  <si>
    <t>[37.7974586391824</t>
  </si>
  <si>
    <t>9.194296244239737]</t>
  </si>
  <si>
    <t>[37.796196709599904</t>
  </si>
  <si>
    <t>9.195116746698085]</t>
  </si>
  <si>
    <t>[37.79590241270457</t>
  </si>
  <si>
    <t>9.195825707237095]</t>
  </si>
  <si>
    <t>[37.79549216138965</t>
  </si>
  <si>
    <t>9.196802267177453]</t>
  </si>
  <si>
    <t>[37.79512647413362</t>
  </si>
  <si>
    <t>9.197885827443871]</t>
  </si>
  <si>
    <t>[37.79427930067759</t>
  </si>
  <si>
    <t>9.198122188599726]</t>
  </si>
  <si>
    <t>[37.79394480408074</t>
  </si>
  <si>
    <t>9.19833173664188]</t>
  </si>
  <si>
    <t>[37.793940347356425</t>
  </si>
  <si>
    <t>9.198782156841071]</t>
  </si>
  <si>
    <t>[37.794301584186975</t>
  </si>
  <si>
    <t>9.200142167794512]</t>
  </si>
  <si>
    <t>[37.79428375738004</t>
  </si>
  <si>
    <t>9.201176682588418]</t>
  </si>
  <si>
    <t>[37.794528956603</t>
  </si>
  <si>
    <t>9.202309276165018]</t>
  </si>
  <si>
    <t>[37.794671651454294</t>
  </si>
  <si>
    <t>9.202955864083684]</t>
  </si>
  <si>
    <t>[37.79524242791353</t>
  </si>
  <si>
    <t>9.204213340210778]</t>
  </si>
  <si>
    <t>[37.79560357690961</t>
  </si>
  <si>
    <t>9.20500703706519]</t>
  </si>
  <si>
    <t>[37.79596034845346</t>
  </si>
  <si>
    <t>9.205974638546444]</t>
  </si>
  <si>
    <t>[37.79617434567279</t>
  </si>
  <si>
    <t>9.20654539323978]</t>
  </si>
  <si>
    <t>[37.79650437492069</t>
  </si>
  <si>
    <t>9.207629005235887]</t>
  </si>
  <si>
    <t>[37.79606293107293</t>
  </si>
  <si>
    <t>9.208364732218053]</t>
  </si>
  <si>
    <t>[37.79551444450801</t>
  </si>
  <si>
    <t>9.209024672563316]</t>
  </si>
  <si>
    <t>[37.79547879151519</t>
  </si>
  <si>
    <t>9.209689053153738]</t>
  </si>
  <si>
    <t>[37.79529590757877</t>
  </si>
  <si>
    <t>9.210291059069403]</t>
  </si>
  <si>
    <t>[37.79496149693186</t>
  </si>
  <si>
    <t>9.210500610437132]</t>
  </si>
  <si>
    <t>[37.79501943346948</t>
  </si>
  <si>
    <t>9.211102641541283]</t>
  </si>
  <si>
    <t>[37.79518449156284</t>
  </si>
  <si>
    <t>9.211767030430254]</t>
  </si>
  <si>
    <t>[37.79541186107444</t>
  </si>
  <si>
    <t>9.212698973862675]</t>
  </si>
  <si>
    <t>[37.79513538742898</t>
  </si>
  <si>
    <t>9.213782512658986]</t>
  </si>
  <si>
    <t>[37.79499269353507</t>
  </si>
  <si>
    <t>9.214491542944979]</t>
  </si>
  <si>
    <t>[37.794943670295126</t>
  </si>
  <si>
    <t>9.214754644758528]</t>
  </si>
  <si>
    <t>[37.7948410860144</t>
  </si>
  <si>
    <t>9.215271868599988]</t>
  </si>
  <si>
    <t>[37.79464936806422</t>
  </si>
  <si>
    <t>9.215704414735075]</t>
  </si>
  <si>
    <t>[37.794350607882336</t>
  </si>
  <si>
    <t>9.216386646632223]</t>
  </si>
  <si>
    <t>[37.793628213877504</t>
  </si>
  <si>
    <t>9.217233856517757]</t>
  </si>
  <si>
    <t>[37.79307533224401</t>
  </si>
  <si>
    <t>9.21788487873871]</t>
  </si>
  <si>
    <t>[37.792616039258284</t>
  </si>
  <si>
    <t>9.218304093678753]</t>
  </si>
  <si>
    <t>[37.79209872325036</t>
  </si>
  <si>
    <t>9.219931617714762]</t>
  </si>
  <si>
    <t>[37.79158148440537</t>
  </si>
  <si>
    <t>9.220591619770836]</t>
  </si>
  <si>
    <t>[37.791456691749865</t>
  </si>
  <si>
    <t>9.2212515537074]</t>
  </si>
  <si>
    <t>[37.791523544986184</t>
  </si>
  <si>
    <t>9.222156749836929]</t>
  </si>
  <si>
    <t>9.22290140128614]</t>
  </si>
  <si>
    <t>[37.79161713940842</t>
  </si>
  <si>
    <t>9.223374036846371]</t>
  </si>
  <si>
    <t>[37.7912470557884</t>
  </si>
  <si>
    <t>9.22452008413388]</t>
  </si>
  <si>
    <t>[37.79024376023096</t>
  </si>
  <si>
    <t>9.22571955331629]</t>
  </si>
  <si>
    <t>[37.789360870787156</t>
  </si>
  <si>
    <t>9.226227898349148]</t>
  </si>
  <si>
    <t>[37.78852699789467</t>
  </si>
  <si>
    <t>9.226227903504139]</t>
  </si>
  <si>
    <t>[37.788000818114384</t>
  </si>
  <si>
    <t>9.226223443407797]</t>
  </si>
  <si>
    <t>[37.787724395867855</t>
  </si>
  <si>
    <t>9.226977019668967]</t>
  </si>
  <si>
    <t>[37.787385491447395</t>
  </si>
  <si>
    <t>9.227788567460875]</t>
  </si>
  <si>
    <t>[37.786507022711284</t>
  </si>
  <si>
    <t>9.228747292552166]</t>
  </si>
  <si>
    <t>[37.785503739416434</t>
  </si>
  <si>
    <t>9.229166469532174]</t>
  </si>
  <si>
    <t>[37.78523176447454</t>
  </si>
  <si>
    <t>9.229982461406559]</t>
  </si>
  <si>
    <t>[37.785089050139455</t>
  </si>
  <si>
    <t>9.230415007549034]</t>
  </si>
  <si>
    <t>[37.78499098957951</t>
  </si>
  <si>
    <t>9.232430481220607]</t>
  </si>
  <si>
    <t>[37.78496416472444</t>
  </si>
  <si>
    <t>9.233010157471087]</t>
  </si>
  <si>
    <t>[37.784919591679405</t>
  </si>
  <si>
    <t>9.233888643786747]</t>
  </si>
  <si>
    <t>[37.784892847838584</t>
  </si>
  <si>
    <t>9.23441928059229]</t>
  </si>
  <si>
    <t>[37.78437563613184</t>
  </si>
  <si>
    <t>9.235409194096388]</t>
  </si>
  <si>
    <t>[37.78364430417198</t>
  </si>
  <si>
    <t>9.236189538171482]</t>
  </si>
  <si>
    <t>[37.783292007526086</t>
  </si>
  <si>
    <t>9.236541778584686]</t>
  </si>
  <si>
    <t>[37.78289967321678</t>
  </si>
  <si>
    <t>9.23692527481207]</t>
  </si>
  <si>
    <t>[37.782623149536676</t>
  </si>
  <si>
    <t>9.238370034834508]</t>
  </si>
  <si>
    <t>[37.782600862263436</t>
  </si>
  <si>
    <t>9.238940792804515]</t>
  </si>
  <si>
    <t>[37.78255628769542</t>
  </si>
  <si>
    <t>9.240024357781794]</t>
  </si>
  <si>
    <t>[37.782734666839616</t>
  </si>
  <si>
    <t>9.24128629049975]</t>
  </si>
  <si>
    <t>[37.78282381571702</t>
  </si>
  <si>
    <t>9.241892709231983]</t>
  </si>
  <si>
    <t>[37.782792613623</t>
  </si>
  <si>
    <t>9.242445641896337]</t>
  </si>
  <si>
    <t>[37.782761411514905</t>
  </si>
  <si>
    <t>9.243047630568896]</t>
  </si>
  <si>
    <t>[37.78232441843379</t>
  </si>
  <si>
    <t>9.244198100002325]</t>
  </si>
  <si>
    <t>[37.780701311840694</t>
  </si>
  <si>
    <t>9.245727544548027]</t>
  </si>
  <si>
    <t>[37.780585333674765</t>
  </si>
  <si>
    <t>9.246218059995687]</t>
  </si>
  <si>
    <t>[37.78044714839443</t>
  </si>
  <si>
    <t>9.246775416268267]</t>
  </si>
  <si>
    <t>[37.78030442418756</t>
  </si>
  <si>
    <t>9.24736399660201]</t>
  </si>
  <si>
    <t>[37.78009483546598</t>
  </si>
  <si>
    <t>9.248206782632364]</t>
  </si>
  <si>
    <t>[37.78018852640376</t>
  </si>
  <si>
    <t>9.24916552425965]</t>
  </si>
  <si>
    <t>[37.779800551081095</t>
  </si>
  <si>
    <t>9.249883450792234]</t>
  </si>
  <si>
    <t>[37.77879279385926</t>
  </si>
  <si>
    <t>9.250128697487103]</t>
  </si>
  <si>
    <t>[37.7784895884963</t>
  </si>
  <si>
    <t>9.251060611742432]</t>
  </si>
  <si>
    <t>[37.77867243583492</t>
  </si>
  <si>
    <t>9.251524397781592]</t>
  </si>
  <si>
    <t>[37.778846286247315</t>
  </si>
  <si>
    <t>9.25196580706297]</t>
  </si>
  <si>
    <t>[37.779399281647486</t>
  </si>
  <si>
    <t>9.252371592549077]</t>
  </si>
  <si>
    <t>[37.77984512742474</t>
  </si>
  <si>
    <t>9.252692643772003]</t>
  </si>
  <si>
    <t>[37.781017880184486</t>
  </si>
  <si>
    <t>9.253352635933664]</t>
  </si>
  <si>
    <t>[37.78192754009246</t>
  </si>
  <si>
    <t>9.25407494507566]</t>
  </si>
  <si>
    <t>[37.782293216114496</t>
  </si>
  <si>
    <t>9.254810728792638]</t>
  </si>
  <si>
    <t>[37.7821861555821</t>
  </si>
  <si>
    <t>9.255666849848987]</t>
  </si>
  <si>
    <t>[37.78190525259511</t>
  </si>
  <si>
    <t>9.256041429538534]</t>
  </si>
  <si>
    <t>[37.781361273342426</t>
  </si>
  <si>
    <t>9.256777186856802]</t>
  </si>
  <si>
    <t>[37.78096438947542</t>
  </si>
  <si>
    <t>9.257829515039983]</t>
  </si>
  <si>
    <t>[37.7809331865427</t>
  </si>
  <si>
    <t>9.258734756090467]</t>
  </si>
  <si>
    <t>[37.78099113483512</t>
  </si>
  <si>
    <t>9.259635447390378]</t>
  </si>
  <si>
    <t>[37.78144150893022</t>
  </si>
  <si>
    <t>9.260603110892529]</t>
  </si>
  <si>
    <t>[37.781891880093255</t>
  </si>
  <si>
    <t>9.261325452063344]</t>
  </si>
  <si>
    <t>[37.781918625094384</t>
  </si>
  <si>
    <t>9.262351071762483]</t>
  </si>
  <si>
    <t>[37.78129432923534</t>
  </si>
  <si>
    <t>9.263086792158559]</t>
  </si>
  <si>
    <t>[37.78102233774172</t>
  </si>
  <si>
    <t>9.263595137626996]</t>
  </si>
  <si>
    <t>[37.78126312645143</t>
  </si>
  <si>
    <t>9.264228381884653]</t>
  </si>
  <si>
    <t>[37.78144596646014</t>
  </si>
  <si>
    <t>9.264678697454094]</t>
  </si>
  <si>
    <t>[37.781682296180946</t>
  </si>
  <si>
    <t>9.265253947734239]</t>
  </si>
  <si>
    <t>[37.781673381151265</t>
  </si>
  <si>
    <t>9.265918376579465]</t>
  </si>
  <si>
    <t>[37.78110265476901</t>
  </si>
  <si>
    <t>9.265673079036606]</t>
  </si>
  <si>
    <t>[37.78040703003555</t>
  </si>
  <si>
    <t>9.265673103725781]</t>
  </si>
  <si>
    <t>[37.78004134404323</t>
  </si>
  <si>
    <t>9.266003085921694]</t>
  </si>
  <si>
    <t>[37.78002351355979</t>
  </si>
  <si>
    <t>9.266529228790574]</t>
  </si>
  <si>
    <t>[37.779996767826</t>
  </si>
  <si>
    <t>9.267403244792966]</t>
  </si>
  <si>
    <t>[37.779974479706624</t>
  </si>
  <si>
    <t>9.268080996008194]</t>
  </si>
  <si>
    <t>[37.77995219158006</t>
  </si>
  <si>
    <t>9.268874742566702]</t>
  </si>
  <si>
    <t>[37.77993881870068</t>
  </si>
  <si>
    <t>9.269374151285499]</t>
  </si>
  <si>
    <t>[37.77970694066596</t>
  </si>
  <si>
    <t>9.270983864494077]</t>
  </si>
  <si>
    <t>[37.77970248302399</t>
  </si>
  <si>
    <t>9.271737460983726]</t>
  </si>
  <si>
    <t>9.272669398620895]</t>
  </si>
  <si>
    <t>[37.77966682187784</t>
  </si>
  <si>
    <t>9.274176580911943]</t>
  </si>
  <si>
    <t>[37.77954192667337</t>
  </si>
  <si>
    <t>9.275318158999596]</t>
  </si>
  <si>
    <t>[37.77866352041738</t>
  </si>
  <si>
    <t>9.275661463865596]</t>
  </si>
  <si>
    <t>[37.777174143267786</t>
  </si>
  <si>
    <t>9.275701626671019]</t>
  </si>
  <si>
    <t>[37.77589887508104</t>
  </si>
  <si>
    <t>9.275969143557818]</t>
  </si>
  <si>
    <t>[37.77505162817728</t>
  </si>
  <si>
    <t>9.276597864104879]</t>
  </si>
  <si>
    <t>[37.775212113893616</t>
  </si>
  <si>
    <t>9.277217726505718]</t>
  </si>
  <si>
    <t>[37.77557782540844</t>
  </si>
  <si>
    <t>9.27754770934653]</t>
  </si>
  <si>
    <t>[37.77657217487153</t>
  </si>
  <si>
    <t>9.27787316304722]</t>
  </si>
  <si>
    <t>[37.77745060767696</t>
  </si>
  <si>
    <t>9.279090564715025]</t>
  </si>
  <si>
    <t>[37.777874258265136</t>
  </si>
  <si>
    <t>9.279933273573606]</t>
  </si>
  <si>
    <t>[37.77741048758056</t>
  </si>
  <si>
    <t>9.280401538620389]</t>
  </si>
  <si>
    <t>[37.77759333777074</t>
  </si>
  <si>
    <t>9.28125765087817]</t>
  </si>
  <si>
    <t>[37.77666578952771</t>
  </si>
  <si>
    <t>9.282006812428236]</t>
  </si>
  <si>
    <t>[37.77484648149999</t>
  </si>
  <si>
    <t>9.28250178035929]</t>
  </si>
  <si>
    <t>[37.77330368767789</t>
  </si>
  <si>
    <t>9.282011256281676]</t>
  </si>
  <si>
    <t>[37.772367246769534</t>
  </si>
  <si>
    <t>9.281226426589482]</t>
  </si>
  <si>
    <t>9.280472861155681]</t>
  </si>
  <si>
    <t>[37.77240736978959</t>
  </si>
  <si>
    <t>9.279469563953183]</t>
  </si>
  <si>
    <t>[37.771011642421</t>
  </si>
  <si>
    <t>9.278934487488602]</t>
  </si>
  <si>
    <t>[37.76961596797132</t>
  </si>
  <si>
    <t>9.279349146915298]</t>
  </si>
  <si>
    <t>[37.76891593155724</t>
  </si>
  <si>
    <t>9.279558736438181]</t>
  </si>
  <si>
    <t>[37.76836739182488</t>
  </si>
  <si>
    <t>9.280677969482856]</t>
  </si>
  <si>
    <t>[37.76778771994891</t>
  </si>
  <si>
    <t>9.281873031585564]</t>
  </si>
  <si>
    <t>[37.76687811736586</t>
  </si>
  <si>
    <t>9.281988976299958]</t>
  </si>
  <si>
    <t>[37.76626722347711</t>
  </si>
  <si>
    <t>9.282711332702222]</t>
  </si>
  <si>
    <t>[37.7660843433667</t>
  </si>
  <si>
    <t>9.28352288447918]</t>
  </si>
  <si>
    <t>[37.76578116339626</t>
  </si>
  <si>
    <t>9.283959838344526]</t>
  </si>
  <si>
    <t>[37.76525943133436</t>
  </si>
  <si>
    <t>9.28391973400818]</t>
  </si>
  <si>
    <t>[37.763716585993784</t>
  </si>
  <si>
    <t>9.283875171308024]</t>
  </si>
  <si>
    <t>[37.762093448359586</t>
  </si>
  <si>
    <t>9.284637629365784]</t>
  </si>
  <si>
    <t>[37.76070667402957</t>
  </si>
  <si>
    <t>9.286202778420034]</t>
  </si>
  <si>
    <t>[37.75862427151755</t>
  </si>
  <si>
    <t>9.286349943300657]</t>
  </si>
  <si>
    <t>[37.7581783701392</t>
  </si>
  <si>
    <t>9.28616266794552]</t>
  </si>
  <si>
    <t>[37.75742033121</t>
  </si>
  <si>
    <t>9.286095762751964]</t>
  </si>
  <si>
    <t>[37.75702347222788</t>
  </si>
  <si>
    <t>9.287330933005284]</t>
  </si>
  <si>
    <t>[37.75659539706972</t>
  </si>
  <si>
    <t>9.287598472078548]</t>
  </si>
  <si>
    <t>[37.7557749122913</t>
  </si>
  <si>
    <t>9.288289637883258]</t>
  </si>
  <si>
    <t>[37.75591760599411</t>
  </si>
  <si>
    <t>9.289016480490956]</t>
  </si>
  <si>
    <t>[37.75622082913694</t>
  </si>
  <si>
    <t>9.290550421253842]</t>
  </si>
  <si>
    <t>[37.755788289838414</t>
  </si>
  <si>
    <t>9.290751095200203]</t>
  </si>
  <si>
    <t>[37.7552264306358</t>
  </si>
  <si>
    <t>9.291018642534008]</t>
  </si>
  <si>
    <t>[37.75444614415246</t>
  </si>
  <si>
    <t>9.291388751005059]</t>
  </si>
  <si>
    <t>[37.75336699282027</t>
  </si>
  <si>
    <t>9.292374173708508]</t>
  </si>
  <si>
    <t>[37.752426147249345</t>
  </si>
  <si>
    <t>9.292887014671532]</t>
  </si>
  <si>
    <t>[37.75160569419032</t>
  </si>
  <si>
    <t>9.292432131441844]</t>
  </si>
  <si>
    <t>[37.751396099673435</t>
  </si>
  <si>
    <t>9.291678597594847]</t>
  </si>
  <si>
    <t>[37.7510571795392</t>
  </si>
  <si>
    <t>9.290684205045695]</t>
  </si>
  <si>
    <t>[37.75036157725964</t>
  </si>
  <si>
    <t>9.290987431181847]</t>
  </si>
  <si>
    <t>[37.749340418198344</t>
  </si>
  <si>
    <t>9.290764443151646]</t>
  </si>
  <si>
    <t>[37.7485957426178</t>
  </si>
  <si>
    <t>9.2908090844743]</t>
  </si>
  <si>
    <t>[37.747472065216996</t>
  </si>
  <si>
    <t>9.291558175841175]</t>
  </si>
  <si>
    <t>[37.74662041621552</t>
  </si>
  <si>
    <t>9.29236970983231]</t>
  </si>
  <si>
    <t>[37.74616113929037</t>
  </si>
  <si>
    <t>9.292891430148353]</t>
  </si>
  <si>
    <t>[37.74542088941129</t>
  </si>
  <si>
    <t>9.293734247051692]</t>
  </si>
  <si>
    <t>[37.74529601352947</t>
  </si>
  <si>
    <t>9.294273743162588]</t>
  </si>
  <si>
    <t>[37.74532277266594</t>
  </si>
  <si>
    <t>9.294906984781406]</t>
  </si>
  <si>
    <t>[37.745229115643134</t>
  </si>
  <si>
    <t>9.295629315937544]</t>
  </si>
  <si>
    <t>[37.744774289393426</t>
  </si>
  <si>
    <t>9.296079726904859]</t>
  </si>
  <si>
    <t>[37.74365063115277</t>
  </si>
  <si>
    <t>9.296467651689685]</t>
  </si>
  <si>
    <t>[37.74289259552193</t>
  </si>
  <si>
    <t>9.296886779833908]</t>
  </si>
  <si>
    <t>[37.74273649494361</t>
  </si>
  <si>
    <t>9.297609185477295]</t>
  </si>
  <si>
    <t>[37.7429193555858</t>
  </si>
  <si>
    <t>9.298121981868366]</t>
  </si>
  <si>
    <t>[37.74288367549835</t>
  </si>
  <si>
    <t>9.298964742718178]</t>
  </si>
  <si>
    <t>[37.74255817494395</t>
  </si>
  <si>
    <t>9.300512071810788]</t>
  </si>
  <si>
    <t>[37.74291935558579</t>
  </si>
  <si>
    <t>9.301479658594443]</t>
  </si>
  <si>
    <t>[37.742946115639334</t>
  </si>
  <si>
    <t>9.30262117647358]</t>
  </si>
  <si>
    <t>[37.74197398925092</t>
  </si>
  <si>
    <t>9.303731532083985]</t>
  </si>
  <si>
    <t>[37.74078792470572</t>
  </si>
  <si>
    <t>9.304150670045505]</t>
  </si>
  <si>
    <t>[37.74021264447108</t>
  </si>
  <si>
    <t>9.304146219891633]</t>
  </si>
  <si>
    <t>[37.739998636411244</t>
  </si>
  <si>
    <t>9.304868562023804]</t>
  </si>
  <si>
    <t>[37.740297387912136</t>
  </si>
  <si>
    <t>9.305475045170851]</t>
  </si>
  <si>
    <t>[37.74044903381142</t>
  </si>
  <si>
    <t>9.305956593053509]</t>
  </si>
  <si>
    <t>[37.74020372410284</t>
  </si>
  <si>
    <t>9.30652736589757]</t>
  </si>
  <si>
    <t>[37.7392762428288</t>
  </si>
  <si>
    <t>9.307111520823726]</t>
  </si>
  <si>
    <t>[37.73818379881881</t>
  </si>
  <si>
    <t>9.307981011459072]</t>
  </si>
  <si>
    <t>[37.73793848109985</t>
  </si>
  <si>
    <t>9.308431451141145]</t>
  </si>
  <si>
    <t>9.309153802488492]</t>
  </si>
  <si>
    <t>[37.73764426088657</t>
  </si>
  <si>
    <t>9.30969780033566]</t>
  </si>
  <si>
    <t>[37.73715816224383</t>
  </si>
  <si>
    <t>9.310611907764812]</t>
  </si>
  <si>
    <t>[37.73657401217222</t>
  </si>
  <si>
    <t>9.31244463832578]</t>
  </si>
  <si>
    <t>[37.73617719605312</t>
  </si>
  <si>
    <t>9.313256143909786]</t>
  </si>
  <si>
    <t>[37.73641797847338</t>
  </si>
  <si>
    <t>9.313648584739246]</t>
  </si>
  <si>
    <t>[37.73662753716481</t>
  </si>
  <si>
    <t>9.31452256833254]</t>
  </si>
  <si>
    <t>[37.736716745394006</t>
  </si>
  <si>
    <t>9.315186933087706]</t>
  </si>
  <si>
    <t>[37.736244102670035</t>
  </si>
  <si>
    <t>9.316377525092284]</t>
  </si>
  <si>
    <t>[37.73607460578189</t>
  </si>
  <si>
    <t>9.316810093482841]</t>
  </si>
  <si>
    <t>[37.73569116823154</t>
  </si>
  <si>
    <t>9.317906998184872]</t>
  </si>
  <si>
    <t>[37.73495980875476</t>
  </si>
  <si>
    <t>9.319110952826453]</t>
  </si>
  <si>
    <t>[37.73408140485429</t>
  </si>
  <si>
    <t>9.319378493861644]</t>
  </si>
  <si>
    <t>[37.73377370539164</t>
  </si>
  <si>
    <t>9.320430858746388]</t>
  </si>
  <si>
    <t>[37.73532994995459</t>
  </si>
  <si>
    <t>9.321612492324716]</t>
  </si>
  <si>
    <t>[37.736128131159724</t>
  </si>
  <si>
    <t>9.322847674410932]</t>
  </si>
  <si>
    <t>[37.73642689932841</t>
  </si>
  <si>
    <t>9.323962479401644]</t>
  </si>
  <si>
    <t>[37.73678811189478</t>
  </si>
  <si>
    <t>9.324970247189691]</t>
  </si>
  <si>
    <t>[37.736226260911835</t>
  </si>
  <si>
    <t>9.325750593400063]</t>
  </si>
  <si>
    <t>[37.7361861169391</t>
  </si>
  <si>
    <t>9.327828532989107]</t>
  </si>
  <si>
    <t>[37.73654724966045</t>
  </si>
  <si>
    <t>9.328702479143654]</t>
  </si>
  <si>
    <t>[37.73704227335928</t>
  </si>
  <si>
    <t>9.329375786452983]</t>
  </si>
  <si>
    <t>[37.73787611754805</t>
  </si>
  <si>
    <t>9.329884151784857]</t>
  </si>
  <si>
    <t>[37.73852716107182</t>
  </si>
  <si>
    <t>9.33062433754051]</t>
  </si>
  <si>
    <t>[37.74010122088002</t>
  </si>
  <si>
    <t>9.331623163584714]</t>
  </si>
  <si>
    <t>[37.74091272761146</t>
  </si>
  <si>
    <t>9.332648769093137]</t>
  </si>
  <si>
    <t>[37.74100193033045</t>
  </si>
  <si>
    <t>9.3330411767595]</t>
  </si>
  <si>
    <t>[37.740364290555625</t>
  </si>
  <si>
    <t>9.33351831461361]</t>
  </si>
  <si>
    <t>[37.739548236086684</t>
  </si>
  <si>
    <t>9.333638732838189]</t>
  </si>
  <si>
    <t>[37.738455796359894</t>
  </si>
  <si>
    <t>9.33355842022419]</t>
  </si>
  <si>
    <t>[37.73802768764347</t>
  </si>
  <si>
    <t>9.334017713330617]</t>
  </si>
  <si>
    <t>[37.737604117734286</t>
  </si>
  <si>
    <t>9.334472541493648]</t>
  </si>
  <si>
    <t>[37.73734549795996</t>
  </si>
  <si>
    <t>9.334878322257943]</t>
  </si>
  <si>
    <t>[37.7367791910862</t>
  </si>
  <si>
    <t>9.33576571409008]</t>
  </si>
  <si>
    <t>[37.735682247281915</t>
  </si>
  <si>
    <t>9.337357634592466]</t>
  </si>
  <si>
    <t>[37.73514715040635</t>
  </si>
  <si>
    <t>9.338606128748062]</t>
  </si>
  <si>
    <t>[37.73600323854721</t>
  </si>
  <si>
    <t>9.340242648584015]</t>
  </si>
  <si>
    <t>[37.73630200725369</t>
  </si>
  <si>
    <t>9.342231430831049]</t>
  </si>
  <si>
    <t>[37.73570901012733</t>
  </si>
  <si>
    <t>9.342944877807167]</t>
  </si>
  <si>
    <t>[37.735071321703536</t>
  </si>
  <si>
    <t>9.343029585611157]</t>
  </si>
  <si>
    <t>[37.734585286135896</t>
  </si>
  <si>
    <t>9.34363155670716]</t>
  </si>
  <si>
    <t>[37.73453622011685</t>
  </si>
  <si>
    <t>9.344309366860257]</t>
  </si>
  <si>
    <t>[37.73503563757943</t>
  </si>
  <si>
    <t>9.34584324580016]</t>
  </si>
  <si>
    <t>[37.73467003645073</t>
  </si>
  <si>
    <t>9.34628474542925]</t>
  </si>
  <si>
    <t>[37.734866218839805</t>
  </si>
  <si>
    <t>9.346958073051631]</t>
  </si>
  <si>
    <t>[37.735200595399505</t>
  </si>
  <si>
    <t>9.34812187435699]</t>
  </si>
  <si>
    <t>[37.73534333144653</t>
  </si>
  <si>
    <t>9.349218828411546]</t>
  </si>
  <si>
    <t>[37.73471010019989</t>
  </si>
  <si>
    <t>9.349339203072807]</t>
  </si>
  <si>
    <t>[37.73175375511873</t>
  </si>
  <si>
    <t>9.349918885208124]</t>
  </si>
  <si>
    <t>[37.72994778577648</t>
  </si>
  <si>
    <t>9.35027116854009]</t>
  </si>
  <si>
    <t>[37.72938149963918</t>
  </si>
  <si>
    <t>9.350378208298961]</t>
  </si>
  <si>
    <t>[37.727678152520234</t>
  </si>
  <si>
    <t>9.350699253604503]</t>
  </si>
  <si>
    <t>[37.726139742963134</t>
  </si>
  <si>
    <t>9.350993553622892]</t>
  </si>
  <si>
    <t>[37.72493580644103</t>
  </si>
  <si>
    <t>9.351220948201108]</t>
  </si>
  <si>
    <t>[37.72466375591127</t>
  </si>
  <si>
    <t>9.35127445249841]</t>
  </si>
  <si>
    <t>[37.72401720578717</t>
  </si>
  <si>
    <t>9.351394865402275]</t>
  </si>
  <si>
    <t>[37.72328142426035</t>
  </si>
  <si>
    <t>9.351568734637333]</t>
  </si>
  <si>
    <t>[37.72152009173716</t>
  </si>
  <si>
    <t>9.351979018751347]</t>
  </si>
  <si>
    <t>[37.72028046453122</t>
  </si>
  <si>
    <t>9.352268870796838]</t>
  </si>
  <si>
    <t>[37.718996280861916</t>
  </si>
  <si>
    <t>9.352514103781576]</t>
  </si>
  <si>
    <t>[37.71659722491484</t>
  </si>
  <si>
    <t>9.352977840742687]</t>
  </si>
  <si>
    <t>[37.71565190565284</t>
  </si>
  <si>
    <t>9.353160652168421]</t>
  </si>
  <si>
    <t>[37.713190510743765</t>
  </si>
  <si>
    <t>9.353628898186175]</t>
  </si>
  <si>
    <t>[37.70962323576073</t>
  </si>
  <si>
    <t>9.354288815797561]</t>
  </si>
  <si>
    <t>[37.70680058517423</t>
  </si>
  <si>
    <t>9.354765933334926]</t>
  </si>
  <si>
    <t>[37.70617634292667</t>
  </si>
  <si>
    <t>9.354872949971302]</t>
  </si>
  <si>
    <t>[37.70474496204014</t>
  </si>
  <si>
    <t>9.35525641993932]</t>
  </si>
  <si>
    <t>[37.703523210276096</t>
  </si>
  <si>
    <t>9.355581977421084]</t>
  </si>
  <si>
    <t>[37.70184657296619</t>
  </si>
  <si>
    <t>9.355287657998876]</t>
  </si>
  <si>
    <t>[37.69977749617478</t>
  </si>
  <si>
    <t>9.354930957924166]</t>
  </si>
  <si>
    <t>[37.69818118165285</t>
  </si>
  <si>
    <t>9.354654428368661]</t>
  </si>
  <si>
    <t>[37.69664276814361</t>
  </si>
  <si>
    <t>9.354351208698038]</t>
  </si>
  <si>
    <t>[37.695434344371975</t>
  </si>
  <si>
    <t>9.354114933915808]</t>
  </si>
  <si>
    <t>[37.694212591345654</t>
  </si>
  <si>
    <t>9.353932063391834]</t>
  </si>
  <si>
    <t>[37.691581724601825</t>
  </si>
  <si>
    <t>9.35354415830872]</t>
  </si>
  <si>
    <t>[37.69097974363825</t>
  </si>
  <si>
    <t>9.353454990264192]</t>
  </si>
  <si>
    <t>[37.6891559156577</t>
  </si>
  <si>
    <t>9.353147276047096]</t>
  </si>
  <si>
    <t>[37.68852275035245</t>
  </si>
  <si>
    <t>9.353040300718169]</t>
  </si>
  <si>
    <t>[37.6873098842964</t>
  </si>
  <si>
    <t>9.3528396273666]</t>
  </si>
  <si>
    <t>[37.68598556787006</t>
  </si>
  <si>
    <t>9.352616625948677]</t>
  </si>
  <si>
    <t>[37.68539246591347</t>
  </si>
  <si>
    <t>9.352518573179255]</t>
  </si>
  <si>
    <t>[37.684714710077834</t>
  </si>
  <si>
    <t>9.352407038671043]</t>
  </si>
  <si>
    <t>[37.68308712768642</t>
  </si>
  <si>
    <t>9.352130599839217]</t>
  </si>
  <si>
    <t>[37.67887328670844</t>
  </si>
  <si>
    <t>9.35151973089779]</t>
  </si>
  <si>
    <t>[37.6767596148066</t>
  </si>
  <si>
    <t>9.351194183411028]</t>
  </si>
  <si>
    <t>[37.6759838037755</t>
  </si>
  <si>
    <t>9.351078247096373]</t>
  </si>
  <si>
    <t>[37.674017289463144</t>
  </si>
  <si>
    <t>9.350725974412317]</t>
  </si>
  <si>
    <t>[37.673236983409986</t>
  </si>
  <si>
    <t>9.350587727233563]</t>
  </si>
  <si>
    <t>[37.67221136240163</t>
  </si>
  <si>
    <t>9.350400463932337]</t>
  </si>
  <si>
    <t>[37.670927184065405</t>
  </si>
  <si>
    <t>9.350168611374905]</t>
  </si>
  <si>
    <t>[37.66948241456111</t>
  </si>
  <si>
    <t>9.349905540283475]</t>
  </si>
  <si>
    <t>[37.66469330657685</t>
  </si>
  <si>
    <t>9.349142995482799]]]}"</t>
  </si>
  <si>
    <t>Boke</t>
  </si>
  <si>
    <t>ET040910</t>
  </si>
  <si>
    <t>[38.700257087490215</t>
  </si>
  <si>
    <t>8.58121449796201]</t>
  </si>
  <si>
    <t>[38.69954813670352</t>
  </si>
  <si>
    <t>8.580006063061942]</t>
  </si>
  <si>
    <t>[38.69888370819232</t>
  </si>
  <si>
    <t>8.579248013375533]</t>
  </si>
  <si>
    <t>[38.69849133163625</t>
  </si>
  <si>
    <t>8.578797652875549]</t>
  </si>
  <si>
    <t>[38.69783584646301</t>
  </si>
  <si>
    <t>8.576938169281814]</t>
  </si>
  <si>
    <t>[38.69747912033282</t>
  </si>
  <si>
    <t>8.576082010434051]</t>
  </si>
  <si>
    <t>[38.69744786073359</t>
  </si>
  <si>
    <t>8.574980654924717]</t>
  </si>
  <si>
    <t>[38.69745233781265</t>
  </si>
  <si>
    <t>8.57422262651106]</t>
  </si>
  <si>
    <t>[38.697456814891424</t>
  </si>
  <si>
    <t>8.573767779969385]</t>
  </si>
  <si>
    <t>[38.69746129196988</t>
  </si>
  <si>
    <t>8.573085508019947]</t>
  </si>
  <si>
    <t>[38.6987633092801</t>
  </si>
  <si>
    <t>8.57222492588129]</t>
  </si>
  <si>
    <t>[38.69957931535077</t>
  </si>
  <si>
    <t>8.571556036055842]</t>
  </si>
  <si>
    <t>[38.700158995638546</t>
  </si>
  <si>
    <t>8.569165992607632]</t>
  </si>
  <si>
    <t>[38.700493482650316</t>
  </si>
  <si>
    <t>8.568639768405884]</t>
  </si>
  <si>
    <t>[38.70121585362155</t>
  </si>
  <si>
    <t>8.568541674813149]</t>
  </si>
  <si>
    <t>[38.70323582770688</t>
  </si>
  <si>
    <t>8.569023291188197]</t>
  </si>
  <si>
    <t>[38.70414099050001</t>
  </si>
  <si>
    <t>8.569041148989795]</t>
  </si>
  <si>
    <t>[38.70573736550237</t>
  </si>
  <si>
    <t>8.569072295843771]</t>
  </si>
  <si>
    <t>[38.70708398173653</t>
  </si>
  <si>
    <t>8.56891180502634]</t>
  </si>
  <si>
    <t>[38.70847972977153</t>
  </si>
  <si>
    <t>8.568742370189476]</t>
  </si>
  <si>
    <t>[38.70963461053412</t>
  </si>
  <si>
    <t>8.568550614483252]</t>
  </si>
  <si>
    <t>[38.711480714626255</t>
  </si>
  <si>
    <t>8.568657629819523]</t>
  </si>
  <si>
    <t>[38.712087145530276</t>
  </si>
  <si>
    <t>8.56869332848351]</t>
  </si>
  <si>
    <t>[38.713313338447485</t>
  </si>
  <si>
    <t>8.568497093749459]</t>
  </si>
  <si>
    <t>[38.71559645280377</t>
  </si>
  <si>
    <t>8.568122560958127]</t>
  </si>
  <si>
    <t>[38.71756738792332</t>
  </si>
  <si>
    <t>8.567409100298468]</t>
  </si>
  <si>
    <t>[38.7178037202997</t>
  </si>
  <si>
    <t>8.567360045163369]]]}]}"</t>
  </si>
  <si>
    <t>Kuni /Oda Bultum</t>
  </si>
  <si>
    <t>ET040911</t>
  </si>
  <si>
    <t>Gemechis</t>
  </si>
  <si>
    <t>ET040912</t>
  </si>
  <si>
    <t>Chiro Zuria</t>
  </si>
  <si>
    <t>ET040913</t>
  </si>
  <si>
    <t>Bedesa</t>
  </si>
  <si>
    <t>ET040914</t>
  </si>
  <si>
    <t>Hawi Gudina</t>
  </si>
  <si>
    <t>ET040915</t>
  </si>
  <si>
    <t>Gumbi Bordede</t>
  </si>
  <si>
    <t>ET040991</t>
  </si>
  <si>
    <t>Burqua Dhintu</t>
  </si>
  <si>
    <t>ET040998</t>
  </si>
  <si>
    <t>[40.656273034813736</t>
  </si>
  <si>
    <t>9.098296296336322]</t>
  </si>
  <si>
    <t>[40.65595198035434</t>
  </si>
  <si>
    <t>9.097663096706365]</t>
  </si>
  <si>
    <t>[40.65510473186097</t>
  </si>
  <si>
    <t>9.098724336507576]</t>
  </si>
  <si>
    <t>[40.65457412079257</t>
  </si>
  <si>
    <t>9.099094446827147]</t>
  </si>
  <si>
    <t>[40.654096938388015</t>
  </si>
  <si>
    <t>9.099362025380344]</t>
  </si>
  <si>
    <t>[40.653673340848236</t>
  </si>
  <si>
    <t>9.09968308843782]</t>
  </si>
  <si>
    <t>[40.65324974021205</t>
  </si>
  <si>
    <t>9.09952251197217]</t>
  </si>
  <si>
    <t>[40.65291527163545</t>
  </si>
  <si>
    <t>9.098630716415009]</t>
  </si>
  <si>
    <t>[40.65217066749004</t>
  </si>
  <si>
    <t>9.096624103718947]</t>
  </si>
  <si>
    <t>[40.651626631891816</t>
  </si>
  <si>
    <t>9.095495962492224]</t>
  </si>
  <si>
    <t>[40.6511495026606</t>
  </si>
  <si>
    <t>9.094514958071606]</t>
  </si>
  <si>
    <t>[40.65104247524289</t>
  </si>
  <si>
    <t>9.09388176961256]</t>
  </si>
  <si>
    <t>[40.65034686965513</t>
  </si>
  <si>
    <t>9.093618666326666]</t>
  </si>
  <si>
    <t>[40.64949520223674</t>
  </si>
  <si>
    <t>9.092673383400673]</t>
  </si>
  <si>
    <t>[40.64797019296632</t>
  </si>
  <si>
    <t>9.090773765449299]</t>
  </si>
  <si>
    <t>[40.647221033246865</t>
  </si>
  <si>
    <t>9.089614380048994]</t>
  </si>
  <si>
    <t>[40.6462177497062</t>
  </si>
  <si>
    <t>9.088593262584645]</t>
  </si>
  <si>
    <t>[40.645829799454944</t>
  </si>
  <si>
    <t>9.088196432452573]]</t>
  </si>
  <si>
    <t>[[40.85716891406846</t>
  </si>
  <si>
    <t>9.085226652491064]</t>
  </si>
  <si>
    <t>[40.85742302560449</t>
  </si>
  <si>
    <t>9.08283211344432]</t>
  </si>
  <si>
    <t>[40.85746762812037</t>
  </si>
  <si>
    <t>9.080651644791374]</t>
  </si>
  <si>
    <t>[40.85886332978202</t>
  </si>
  <si>
    <t>9.081654899588457]</t>
  </si>
  <si>
    <t>[40.860745123469435</t>
  </si>
  <si>
    <t>9.083291404209435]</t>
  </si>
  <si>
    <t>[40.861766206205175</t>
  </si>
  <si>
    <t>9.084192119733174]</t>
  </si>
  <si>
    <t>[40.862733876136566</t>
  </si>
  <si>
    <t>9.084718313666306]</t>
  </si>
  <si>
    <t>[40.86331797326704</t>
  </si>
  <si>
    <t>9.084397267379314]</t>
  </si>
  <si>
    <t>[40.8637906477714</t>
  </si>
  <si>
    <t>9.082479829767898]</t>
  </si>
  <si>
    <t>[40.86282299570089</t>
  </si>
  <si>
    <t>9.081472083418587]</t>
  </si>
  <si>
    <t>[40.861262341612864</t>
  </si>
  <si>
    <t>9.079407524960203]</t>
  </si>
  <si>
    <t>[40.85969716947753</t>
  </si>
  <si>
    <t>9.07712893649369]</t>
  </si>
  <si>
    <t>[40.859407340954476</t>
  </si>
  <si>
    <t>9.076901536200998]</t>
  </si>
  <si>
    <t>[40.859398467054824</t>
  </si>
  <si>
    <t>9.076683021977908]</t>
  </si>
  <si>
    <t>[40.85840851704258</t>
  </si>
  <si>
    <t>9.07549687826842]</t>
  </si>
  <si>
    <t>[40.8581900605726</t>
  </si>
  <si>
    <t>9.07417702081708]</t>
  </si>
  <si>
    <t>[40.858912406746676</t>
  </si>
  <si>
    <t>9.073748956392926]</t>
  </si>
  <si>
    <t>[40.86006732374092</t>
  </si>
  <si>
    <t>9.073062249533265]</t>
  </si>
  <si>
    <t>9.072371064887529]</t>
  </si>
  <si>
    <t>[40.86326897723736</t>
  </si>
  <si>
    <t>9.071853832894952]</t>
  </si>
  <si>
    <t>[40.863781774551065</t>
  </si>
  <si>
    <t>9.071385567724553]</t>
  </si>
  <si>
    <t>[40.86360785915469</t>
  </si>
  <si>
    <t>9.070872805277656]</t>
  </si>
  <si>
    <t>[40.86321990400656</t>
  </si>
  <si>
    <t>9.070493814355604]</t>
  </si>
  <si>
    <t>9.069896275886734]</t>
  </si>
  <si>
    <t>[40.862916667543644</t>
  </si>
  <si>
    <t>9.069218474800742]</t>
  </si>
  <si>
    <t>[40.862956790526596</t>
  </si>
  <si>
    <t>9.068835014579285]</t>
  </si>
  <si>
    <t>[40.86252423242399</t>
  </si>
  <si>
    <t>9.068241953481879]</t>
  </si>
  <si>
    <t>[40.862693752997394</t>
  </si>
  <si>
    <t>9.067688997712434]</t>
  </si>
  <si>
    <t>[40.86239051374776</t>
  </si>
  <si>
    <t>9.066966617116599]</t>
  </si>
  <si>
    <t>[40.86234143976401</t>
  </si>
  <si>
    <t>9.06599009301001]</t>
  </si>
  <si>
    <t>[40.862207643500305</t>
  </si>
  <si>
    <t>9.065223123798019]</t>
  </si>
  <si>
    <t>[40.862038198648435</t>
  </si>
  <si>
    <t>9.065098282540763]</t>
  </si>
  <si>
    <t>[40.8614808635242</t>
  </si>
  <si>
    <t>9.064759384351355]</t>
  </si>
  <si>
    <t>9.064375889641319]</t>
  </si>
  <si>
    <t>[40.86091897039933</t>
  </si>
  <si>
    <t>9.063827420231805]</t>
  </si>
  <si>
    <t>[40.86070052350621</t>
  </si>
  <si>
    <t>9.063658009575207]</t>
  </si>
  <si>
    <t>[40.860361624380864</t>
  </si>
  <si>
    <t>9.063613362968471]</t>
  </si>
  <si>
    <t>[40.859839922603854</t>
  </si>
  <si>
    <t>9.062766167345865]</t>
  </si>
  <si>
    <t>9.062222118085753]</t>
  </si>
  <si>
    <t>9.062043764304907]</t>
  </si>
  <si>
    <t>[40.860134224412526</t>
  </si>
  <si>
    <t>9.061401661071024]</t>
  </si>
  <si>
    <t>[40.86090114590485</t>
  </si>
  <si>
    <t>9.06097363497103]</t>
  </si>
  <si>
    <t>[40.861672609641495</t>
  </si>
  <si>
    <t>9.060884398242626]</t>
  </si>
  <si>
    <t>[40.86223441821017</t>
  </si>
  <si>
    <t>9.061606813624842]</t>
  </si>
  <si>
    <t>[40.86257778153509</t>
  </si>
  <si>
    <t>9.06215526201432]</t>
  </si>
  <si>
    <t>[40.86279629842604</t>
  </si>
  <si>
    <t>9.062453992539597]</t>
  </si>
  <si>
    <t>[40.86353201212384</t>
  </si>
  <si>
    <t>9.064023627979081]</t>
  </si>
  <si>
    <t>[40.86387536766682</t>
  </si>
  <si>
    <t>9.064531981568726]</t>
  </si>
  <si>
    <t>[40.864044807081555</t>
  </si>
  <si>
    <t>9.064447222113488]</t>
  </si>
  <si>
    <t>[40.86447287856029</t>
  </si>
  <si>
    <t>9.064402680130694]</t>
  </si>
  <si>
    <t>[40.865324614002546</t>
  </si>
  <si>
    <t>9.063377062048511]</t>
  </si>
  <si>
    <t>[40.86622085531487</t>
  </si>
  <si>
    <t>9.06273495570014]</t>
  </si>
  <si>
    <t>[40.86729106448416</t>
  </si>
  <si>
    <t>9.062431760611213]</t>
  </si>
  <si>
    <t>[40.868441491949824</t>
  </si>
  <si>
    <t>9.061999172225903]</t>
  </si>
  <si>
    <t>[40.86993976734625</t>
  </si>
  <si>
    <t>9.061267903028757]</t>
  </si>
  <si>
    <t>[40.87087613097652</t>
  </si>
  <si>
    <t>9.060286930574724]</t>
  </si>
  <si>
    <t>[40.871678782306546</t>
  </si>
  <si>
    <t>9.059359445395643]</t>
  </si>
  <si>
    <t>[40.8723877661875</t>
  </si>
  <si>
    <t>9.059176561948904]</t>
  </si>
  <si>
    <t>[40.87302993290682</t>
  </si>
  <si>
    <t>9.059172137455977]</t>
  </si>
  <si>
    <t>[40.87399309232838</t>
  </si>
  <si>
    <t>9.059007136890484]</t>
  </si>
  <si>
    <t>[40.87447462738727</t>
  </si>
  <si>
    <t>9.05873962605275]</t>
  </si>
  <si>
    <t>[40.87517030801649</t>
  </si>
  <si>
    <t>9.058681607860311]</t>
  </si>
  <si>
    <t>[40.875865903044556</t>
  </si>
  <si>
    <t>9.058837704203244]</t>
  </si>
  <si>
    <t>[40.875955079304674</t>
  </si>
  <si>
    <t>9.05956006061788]</t>
  </si>
  <si>
    <t>[40.87597737334799</t>
  </si>
  <si>
    <t>9.059742879688644]</t>
  </si>
  <si>
    <t>9.060594603489799]</t>
  </si>
  <si>
    <t>[40.875772252393375</t>
  </si>
  <si>
    <t>9.061499804674721]</t>
  </si>
  <si>
    <t>[40.87594173373134</t>
  </si>
  <si>
    <t>9.062775098258246]</t>
  </si>
  <si>
    <t>[40.87605320388702</t>
  </si>
  <si>
    <t>9.063836324527525]</t>
  </si>
  <si>
    <t>[40.876057678117114</t>
  </si>
  <si>
    <t>9.065062613218283]</t>
  </si>
  <si>
    <t>[40.875580553506595</t>
  </si>
  <si>
    <t>9.065914260840952]</t>
  </si>
  <si>
    <t>[40.87484028891897</t>
  </si>
  <si>
    <t>9.067301042760052]</t>
  </si>
  <si>
    <t>[40.87409561751467</t>
  </si>
  <si>
    <t>9.068424780459987]</t>
  </si>
  <si>
    <t>[40.87261072012996</t>
  </si>
  <si>
    <t>9.070449166004607]</t>
  </si>
  <si>
    <t>[40.871866096856</t>
  </si>
  <si>
    <t>9.071519362307356]</t>
  </si>
  <si>
    <t>[40.870902901632</t>
  </si>
  <si>
    <t>9.072107971448268]</t>
  </si>
  <si>
    <t>[40.870483750422046</t>
  </si>
  <si>
    <t>9.073173728752021]</t>
  </si>
  <si>
    <t>[40.87070223713431</t>
  </si>
  <si>
    <t>9.07407888426751]</t>
  </si>
  <si>
    <t>[40.871397886480906</t>
  </si>
  <si>
    <t>9.074551539774546]</t>
  </si>
  <si>
    <t>[40.872312007937346</t>
  </si>
  <si>
    <t>9.074814634029188]</t>
  </si>
  <si>
    <t>[40.87343571930912</t>
  </si>
  <si>
    <t>9.075233796784037]</t>
  </si>
  <si>
    <t>[40.87445680711367</t>
  </si>
  <si>
    <t>9.075652964142867]</t>
  </si>
  <si>
    <t>[40.87499635008055</t>
  </si>
  <si>
    <t>9.076504690184262]</t>
  </si>
  <si>
    <t>[40.87558942489782</t>
  </si>
  <si>
    <t>9.077882546185021]</t>
  </si>
  <si>
    <t>[40.87607102366341</t>
  </si>
  <si>
    <t>9.077985107027782]</t>
  </si>
  <si>
    <t>[40.876450020450065</t>
  </si>
  <si>
    <t>9.078408676563484]</t>
  </si>
  <si>
    <t>[40.876561489615376</t>
  </si>
  <si>
    <t>9.07899284428313]</t>
  </si>
  <si>
    <t>[40.87570984425488</t>
  </si>
  <si>
    <t>9.079956026826208]</t>
  </si>
  <si>
    <t>9.080531241484508]</t>
  </si>
  <si>
    <t>[40.87571431851182</t>
  </si>
  <si>
    <t>9.08096818824753]</t>
  </si>
  <si>
    <t>[40.876088843434225</t>
  </si>
  <si>
    <t>9.081445346129858]</t>
  </si>
  <si>
    <t>[40.87620478752186</t>
  </si>
  <si>
    <t>9.082560110138894]</t>
  </si>
  <si>
    <t>[40.876155725381714</t>
  </si>
  <si>
    <t>9.083728405241324]</t>
  </si>
  <si>
    <t>[40.875946130828105</t>
  </si>
  <si>
    <t>9.084531038948995]</t>
  </si>
  <si>
    <t>[40.875692024365996</t>
  </si>
  <si>
    <t>9.087135117007342]</t>
  </si>
  <si>
    <t>[40.87490269800599</t>
  </si>
  <si>
    <t>9.089641161473029]</t>
  </si>
  <si>
    <t>[40.874425640907525</t>
  </si>
  <si>
    <t>9.09022977547716]</t>
  </si>
  <si>
    <t>[40.87324840989775</t>
  </si>
  <si>
    <t>9.090764846048039]</t>
  </si>
  <si>
    <t>[40.871482595117335</t>
  </si>
  <si>
    <t>9.090934305558301]</t>
  </si>
  <si>
    <t>[40.87009584187355</t>
  </si>
  <si>
    <t>9.091473866168027]</t>
  </si>
  <si>
    <t>[40.86913709162547</t>
  </si>
  <si>
    <t>9.092062434779326]</t>
  </si>
  <si>
    <t>[40.8680134501483</t>
  </si>
  <si>
    <t>9.092709032183176]</t>
  </si>
  <si>
    <t>[40.867973253556585</t>
  </si>
  <si>
    <t>9.092838350439335]</t>
  </si>
  <si>
    <t>[40.86769233954324</t>
  </si>
  <si>
    <t>9.092816044343788]</t>
  </si>
  <si>
    <t>[40.86651959930074</t>
  </si>
  <si>
    <t>9.093672204013595]</t>
  </si>
  <si>
    <t>[40.86572590284702</t>
  </si>
  <si>
    <t>9.095589613897122]</t>
  </si>
  <si>
    <t>[40.86578832187417</t>
  </si>
  <si>
    <t>9.096922899148797]</t>
  </si>
  <si>
    <t>[40.86540485656523</t>
  </si>
  <si>
    <t>9.097551613975975]</t>
  </si>
  <si>
    <t>[40.86538255840285</t>
  </si>
  <si>
    <t>9.097582801273257]</t>
  </si>
  <si>
    <t>[40.864405982958026</t>
  </si>
  <si>
    <t>9.098256158797428]</t>
  </si>
  <si>
    <t>[40.863545437750055</t>
  </si>
  <si>
    <t>9.098158060662376]</t>
  </si>
  <si>
    <t>[40.86288989315283</t>
  </si>
  <si>
    <t>9.098037633172916]</t>
  </si>
  <si>
    <t>[40.862689277722424</t>
  </si>
  <si>
    <t>9.098002004320048]</t>
  </si>
  <si>
    <t>[40.86204714929978</t>
  </si>
  <si>
    <t>9.097952951166981]</t>
  </si>
  <si>
    <t>[40.8614050136756</t>
  </si>
  <si>
    <t>9.097636350219144]</t>
  </si>
  <si>
    <t>[40.8601743493453</t>
  </si>
  <si>
    <t>9.09758727273688]</t>
  </si>
  <si>
    <t>[40.85998259821074</t>
  </si>
  <si>
    <t>9.097560504529024]</t>
  </si>
  <si>
    <t>[40.85936273994929</t>
  </si>
  <si>
    <t>9.095692154212417]</t>
  </si>
  <si>
    <t>[40.858439769136346</t>
  </si>
  <si>
    <t>9.092824925646843]</t>
  </si>
  <si>
    <t>[40.85773076682369</t>
  </si>
  <si>
    <t>9.090274362932155]</t>
  </si>
  <si>
    <t>9.0877817140273]</t>
  </si>
  <si>
    <t>[40.857231342424576</t>
  </si>
  <si>
    <t>9.08697910816423]</t>
  </si>
  <si>
    <t>[40.85716891406846</t>
  </si>
  <si>
    <t>9.085226652491064]]]}"</t>
  </si>
  <si>
    <t>East Hararge</t>
  </si>
  <si>
    <t>Babile town</t>
  </si>
  <si>
    <t>ET041000</t>
  </si>
  <si>
    <t>Kombolcha</t>
  </si>
  <si>
    <t>ET041001</t>
  </si>
  <si>
    <t>Jarso (East Hararghe)</t>
  </si>
  <si>
    <t>ET041002</t>
  </si>
  <si>
    <t>Gursum (OR)</t>
  </si>
  <si>
    <t>ET041003</t>
  </si>
  <si>
    <t>Babile (OR)</t>
  </si>
  <si>
    <t>ET041004</t>
  </si>
  <si>
    <t>Fedis</t>
  </si>
  <si>
    <t>ET041005</t>
  </si>
  <si>
    <t>Haro Maya</t>
  </si>
  <si>
    <t>ET041006</t>
  </si>
  <si>
    <t>Kurfa Chele</t>
  </si>
  <si>
    <t>ET041007</t>
  </si>
  <si>
    <t>Kersa (East Hararge)</t>
  </si>
  <si>
    <t>ET041008</t>
  </si>
  <si>
    <t>Meta</t>
  </si>
  <si>
    <t>ET041009</t>
  </si>
  <si>
    <t>Goro Gutu</t>
  </si>
  <si>
    <t>ET041010</t>
  </si>
  <si>
    <t>[35.53824166101577</t>
  </si>
  <si>
    <t>9.137710308685241]]]}"</t>
  </si>
  <si>
    <t>Deder</t>
  </si>
  <si>
    <t>ET041011</t>
  </si>
  <si>
    <t>Melka Balo</t>
  </si>
  <si>
    <t>ET041012</t>
  </si>
  <si>
    <t>[36.80082722226908</t>
  </si>
  <si>
    <t>8.96408622319852]</t>
  </si>
  <si>
    <t>[36.80126869662874</t>
  </si>
  <si>
    <t>8.964599035004923]</t>
  </si>
  <si>
    <t>[36.80289176804239</t>
  </si>
  <si>
    <t>8.965267932367073]</t>
  </si>
  <si>
    <t>[36.80421170947788</t>
  </si>
  <si>
    <t>8.96527682363341]</t>
  </si>
  <si>
    <t>[36.805959681537836</t>
  </si>
  <si>
    <t>8.964929037208602]</t>
  </si>
  <si>
    <t>[36.80692727207542</t>
  </si>
  <si>
    <t>8.963858842361972]</t>
  </si>
  <si>
    <t>[36.80819365698457</t>
  </si>
  <si>
    <t>8.96356457548505]</t>
  </si>
  <si>
    <t>[36.80921922060314</t>
  </si>
  <si>
    <t>8.962913509800805]</t>
  </si>
  <si>
    <t>[36.81042321067218</t>
  </si>
  <si>
    <t>8.962142082210246]</t>
  </si>
  <si>
    <t>[36.81226033600184</t>
  </si>
  <si>
    <t>8.96176752368901]</t>
  </si>
  <si>
    <t>[36.813085310516804</t>
  </si>
  <si>
    <t>8.96131716873079]</t>
  </si>
  <si>
    <t>[36.813892366888936</t>
  </si>
  <si>
    <t>8.960880170802255]</t>
  </si>
  <si>
    <t>[36.81555566056399</t>
  </si>
  <si>
    <t>8.959725256068097]</t>
  </si>
  <si>
    <t>[36.815943568088635</t>
  </si>
  <si>
    <t>8.959457676659976]</t>
  </si>
  <si>
    <t>[36.81811513896708</t>
  </si>
  <si>
    <t>8.958334015760853]</t>
  </si>
  <si>
    <t>[36.8193770605161</t>
  </si>
  <si>
    <t>8.958102143366709]</t>
  </si>
  <si>
    <t>[36.820647914140466</t>
  </si>
  <si>
    <t>8.957152339915831]</t>
  </si>
  <si>
    <t>[36.82100466266631</t>
  </si>
  <si>
    <t>8.95675106505273]</t>
  </si>
  <si>
    <t>[36.82154417684832</t>
  </si>
  <si>
    <t>8.956140140370568]</t>
  </si>
  <si>
    <t>[36.822279923922416</t>
  </si>
  <si>
    <t>8.955310737813047]</t>
  </si>
  <si>
    <t>[36.82372913610157</t>
  </si>
  <si>
    <t>8.954601772318325]</t>
  </si>
  <si>
    <t>[36.82524526266741</t>
  </si>
  <si>
    <t>8.952635315223512]</t>
  </si>
  <si>
    <t>[36.826154940082816</t>
  </si>
  <si>
    <t>8.951507130103968]</t>
  </si>
  <si>
    <t>[36.827960873200546</t>
  </si>
  <si>
    <t>8.950976486493012]</t>
  </si>
  <si>
    <t>[36.828540500433895</t>
  </si>
  <si>
    <t>8.950762468012242]</t>
  </si>
  <si>
    <t>[36.8292272259129</t>
  </si>
  <si>
    <t>8.95050830365131]</t>
  </si>
  <si>
    <t>[36.83099752067205</t>
  </si>
  <si>
    <t>8.95002228061922]</t>
  </si>
  <si>
    <t>[36.83211672519085</t>
  </si>
  <si>
    <t>8.94998659277405]</t>
  </si>
  <si>
    <t>[36.832540354495315</t>
  </si>
  <si>
    <t>8.949331057297831]</t>
  </si>
  <si>
    <t>[36.83365510063401</t>
  </si>
  <si>
    <t>8.948532928583653]</t>
  </si>
  <si>
    <t>[36.8342080735133</t>
  </si>
  <si>
    <t>8.947850694486975]</t>
  </si>
  <si>
    <t>[36.83462717376661</t>
  </si>
  <si>
    <t>8.947342308707071]</t>
  </si>
  <si>
    <t>[36.83493490665126</t>
  </si>
  <si>
    <t>8.946325639691945]</t>
  </si>
  <si>
    <t>[36.83571971414035</t>
  </si>
  <si>
    <t>8.945612218066918]</t>
  </si>
  <si>
    <t>[36.83704407836909</t>
  </si>
  <si>
    <t>8.945143973508367]</t>
  </si>
  <si>
    <t>[36.83815432172889</t>
  </si>
  <si>
    <t>8.945424918643218]</t>
  </si>
  <si>
    <t>[36.83872508165089</t>
  </si>
  <si>
    <t>8.945572100097003]</t>
  </si>
  <si>
    <t>[36.840580144062116</t>
  </si>
  <si>
    <t>8.946838463602743]</t>
  </si>
  <si>
    <t>[36.84112411384672</t>
  </si>
  <si>
    <t>8.946539665439326]</t>
  </si>
  <si>
    <t>[36.84202932519824</t>
  </si>
  <si>
    <t>8.946307822487348]</t>
  </si>
  <si>
    <t>[36.843710379037326</t>
  </si>
  <si>
    <t>8.946615493934832]</t>
  </si>
  <si>
    <t>[36.84515071218838</t>
  </si>
  <si>
    <t>8.94674479911833]</t>
  </si>
  <si>
    <t>[36.84668462782689</t>
  </si>
  <si>
    <t>8.946383610391694]</t>
  </si>
  <si>
    <t>[36.84738021684167</t>
  </si>
  <si>
    <t>8.946218623528313]</t>
  </si>
  <si>
    <t>[36.84858415907604</t>
  </si>
  <si>
    <t>8.946405940722357]</t>
  </si>
  <si>
    <t>[36.84923965966072</t>
  </si>
  <si>
    <t>8.947248668609143]</t>
  </si>
  <si>
    <t>[36.84935560128412</t>
  </si>
  <si>
    <t>8.948202916491491]</t>
  </si>
  <si>
    <t>[36.849770345639975</t>
  </si>
  <si>
    <t>8.948862908943132]</t>
  </si>
  <si>
    <t>[36.85079147225712</t>
  </si>
  <si>
    <t>8.949286529644796]</t>
  </si>
  <si>
    <t>[36.851812584719326</t>
  </si>
  <si>
    <t>8.949353394195505]</t>
  </si>
  <si>
    <t>[36.85241008823689</t>
  </si>
  <si>
    <t>8.950075761097933]</t>
  </si>
  <si>
    <t>[36.852637527494146</t>
  </si>
  <si>
    <t>8.95083823324784]</t>
  </si>
  <si>
    <t>[36.85282029947133</t>
  </si>
  <si>
    <t>8.951453612906638]</t>
  </si>
  <si>
    <t>[36.85327517475004</t>
  </si>
  <si>
    <t>8.95172566184504]</t>
  </si>
  <si>
    <t>[36.85376568151436</t>
  </si>
  <si>
    <t>8.952024359769293]</t>
  </si>
  <si>
    <t>[36.854635185811624</t>
  </si>
  <si>
    <t>8.95264419386993]</t>
  </si>
  <si>
    <t>[36.85554934479236</t>
  </si>
  <si>
    <t>8.953290750317871]</t>
  </si>
  <si>
    <t>[36.856927212338476</t>
  </si>
  <si>
    <t>8.95354048486681]</t>
  </si>
  <si>
    <t>[36.85830948758652</t>
  </si>
  <si>
    <t>8.954026497433569]</t>
  </si>
  <si>
    <t>[36.85969625238527</t>
  </si>
  <si>
    <t>8.953616265876438]</t>
  </si>
  <si>
    <t>[36.86087347541362</t>
  </si>
  <si>
    <t>8.953669801867093]</t>
  </si>
  <si>
    <t>[36.8611366013564</t>
  </si>
  <si>
    <t>8.953683188069544]</t>
  </si>
  <si>
    <t>[36.86180545423784</t>
  </si>
  <si>
    <t>8.952791332145171]</t>
  </si>
  <si>
    <t>[36.86288897151398</t>
  </si>
  <si>
    <t>8.95201990866659]</t>
  </si>
  <si>
    <t>[36.86529247081838</t>
  </si>
  <si>
    <t>8.95239003379913]</t>
  </si>
  <si>
    <t>[36.8663715858502</t>
  </si>
  <si>
    <t>8.952996501762453]</t>
  </si>
  <si>
    <t>[36.86715187179808</t>
  </si>
  <si>
    <t>8.953718879849871]</t>
  </si>
  <si>
    <t>[36.86769145870339</t>
  </si>
  <si>
    <t>8.953959647152333]</t>
  </si>
  <si>
    <t>[36.86834695337053</t>
  </si>
  <si>
    <t>8.954860397182546]</t>
  </si>
  <si>
    <t>[36.86876159075126</t>
  </si>
  <si>
    <t>8.956175832743615]</t>
  </si>
  <si>
    <t>[36.869533067823504</t>
  </si>
  <si>
    <t>8.957437721605107]</t>
  </si>
  <si>
    <t>[36.870121644060696</t>
  </si>
  <si>
    <t>8.95780781383875]</t>
  </si>
  <si>
    <t>[36.8704917797595</t>
  </si>
  <si>
    <t>8.958039732437655]</t>
  </si>
  <si>
    <t>[36.87187404651322</t>
  </si>
  <si>
    <t>8.958525752028994]</t>
  </si>
  <si>
    <t>[36.87373795996271</t>
  </si>
  <si>
    <t>8.95859707988005]</t>
  </si>
  <si>
    <t>[36.87469669917662</t>
  </si>
  <si>
    <t>8.958900330286308]</t>
  </si>
  <si>
    <t>[36.875717808361316</t>
  </si>
  <si>
    <t>8.95944436077166]</t>
  </si>
  <si>
    <t>[36.87631084959042</t>
  </si>
  <si>
    <t>8.960345106415943]</t>
  </si>
  <si>
    <t>[36.87709119427047</t>
  </si>
  <si>
    <t>8.960889094138158]</t>
  </si>
  <si>
    <t>[36.87873664622661</t>
  </si>
  <si>
    <t>8.96194589462572]</t>
  </si>
  <si>
    <t>[36.88048014325247</t>
  </si>
  <si>
    <t>8.962672738249847]</t>
  </si>
  <si>
    <t>[36.88210770907962</t>
  </si>
  <si>
    <t>8.96267717608598]</t>
  </si>
  <si>
    <t>[36.882709726945784</t>
  </si>
  <si>
    <t>8.961905752274953]</t>
  </si>
  <si>
    <t>[36.88343649177431</t>
  </si>
  <si>
    <t>8.960175618526788]</t>
  </si>
  <si>
    <t>[36.88398941916274</t>
  </si>
  <si>
    <t>8.95886467224128]</t>
  </si>
  <si>
    <t>[36.88413657577333</t>
  </si>
  <si>
    <t>8.958610510617298]</t>
  </si>
  <si>
    <t>[36.884533478581304</t>
  </si>
  <si>
    <t>8.957928267652845]</t>
  </si>
  <si>
    <t>[36.884832221216385</t>
  </si>
  <si>
    <t>8.957415454802234]</t>
  </si>
  <si>
    <t>[36.88520236493965</t>
  </si>
  <si>
    <t>8.95678226954814]</t>
  </si>
  <si>
    <t>[36.88580427538586</t>
  </si>
  <si>
    <t>8.9561535172247]</t>
  </si>
  <si>
    <t>[36.886290379719156</t>
  </si>
  <si>
    <t>8.955649645934484]</t>
  </si>
  <si>
    <t>[36.887677109458515</t>
  </si>
  <si>
    <t>8.955181443422767]</t>
  </si>
  <si>
    <t>[36.888992578610214</t>
  </si>
  <si>
    <t>8.954780092835755]</t>
  </si>
  <si>
    <t>[36.890388284584866</t>
  </si>
  <si>
    <t>8.954356530630001]</t>
  </si>
  <si>
    <t>[36.89186422280643</t>
  </si>
  <si>
    <t>8.953879382398187]</t>
  </si>
  <si>
    <t>[36.89251080324776</t>
  </si>
  <si>
    <t>8.953669810991416]</t>
  </si>
  <si>
    <t>[36.89328219523674</t>
  </si>
  <si>
    <t>8.953420065429532]</t>
  </si>
  <si>
    <t>[36.89550728748101</t>
  </si>
  <si>
    <t>8.95307231360276]</t>
  </si>
  <si>
    <t>[36.89839681153249</t>
  </si>
  <si>
    <t>8.952251790187793]</t>
  </si>
  <si>
    <t>[36.89965875269367</t>
  </si>
  <si>
    <t>8.952559509206113]</t>
  </si>
  <si>
    <t>[36.90062191290402</t>
  </si>
  <si>
    <t>8.952443512537474]</t>
  </si>
  <si>
    <t>[36.90413564198421</t>
  </si>
  <si>
    <t>8.953152524763542]</t>
  </si>
  <si>
    <t>[36.90528163120065</t>
  </si>
  <si>
    <t>8.952858263014138]</t>
  </si>
  <si>
    <t>[36.90750677000587</t>
  </si>
  <si>
    <t>8.952510421822664]</t>
  </si>
  <si>
    <t>[36.90822910513078</t>
  </si>
  <si>
    <t>8.95281368662474]</t>
  </si>
  <si>
    <t>[36.909250240540786</t>
  </si>
  <si>
    <t>8.952880505047544]</t>
  </si>
  <si>
    <t>[36.911051755886824</t>
  </si>
  <si>
    <t>8.953486966964057]</t>
  </si>
  <si>
    <t>[36.91160463944174</t>
  </si>
  <si>
    <t>8.953420111582261]</t>
  </si>
  <si>
    <t>[36.9124340800223</t>
  </si>
  <si>
    <t>8.953317538085056]</t>
  </si>
  <si>
    <t>[36.913339234297254</t>
  </si>
  <si>
    <t>8.953647474906258]]]}"</t>
  </si>
  <si>
    <t>Bedeno</t>
  </si>
  <si>
    <t>ET041013</t>
  </si>
  <si>
    <t>Midhaga Tola</t>
  </si>
  <si>
    <t>ET041014</t>
  </si>
  <si>
    <t>Chinaksen</t>
  </si>
  <si>
    <t>ET041015</t>
  </si>
  <si>
    <t>Girawa</t>
  </si>
  <si>
    <t>ET041016</t>
  </si>
  <si>
    <t>Golo Oda</t>
  </si>
  <si>
    <t>ET041017</t>
  </si>
  <si>
    <t>Meyu Muleke</t>
  </si>
  <si>
    <t>ET041018</t>
  </si>
  <si>
    <t>Haromaya town</t>
  </si>
  <si>
    <t>ET041019</t>
  </si>
  <si>
    <t>Goro Muti</t>
  </si>
  <si>
    <t>ET041089</t>
  </si>
  <si>
    <t>Deder town</t>
  </si>
  <si>
    <t>ET041097</t>
  </si>
  <si>
    <t>Kumbi</t>
  </si>
  <si>
    <t>ET041098</t>
  </si>
  <si>
    <t>Aweday town</t>
  </si>
  <si>
    <t>ET041099</t>
  </si>
  <si>
    <t>Bale</t>
  </si>
  <si>
    <t>Agarfa</t>
  </si>
  <si>
    <t>ET041104</t>
  </si>
  <si>
    <t>Gasera</t>
  </si>
  <si>
    <t>ET041106</t>
  </si>
  <si>
    <t>Sinana</t>
  </si>
  <si>
    <t>ET041109</t>
  </si>
  <si>
    <t>Goba (OR)</t>
  </si>
  <si>
    <t>ET041110</t>
  </si>
  <si>
    <t>Harena Buluk</t>
  </si>
  <si>
    <t>ET041111</t>
  </si>
  <si>
    <t>Mena (Bale)</t>
  </si>
  <si>
    <t>ET041112</t>
  </si>
  <si>
    <t>Meda Welabu</t>
  </si>
  <si>
    <t>ET041113</t>
  </si>
  <si>
    <t>Berbere</t>
  </si>
  <si>
    <t>ET041114</t>
  </si>
  <si>
    <t>Gura Damole</t>
  </si>
  <si>
    <t>ET041115</t>
  </si>
  <si>
    <t>Goro (Bale)</t>
  </si>
  <si>
    <t>ET041116</t>
  </si>
  <si>
    <t>Robe Town</t>
  </si>
  <si>
    <t>ET041119</t>
  </si>
  <si>
    <t>Goba town</t>
  </si>
  <si>
    <t>ET041120</t>
  </si>
  <si>
    <t>Dinsho</t>
  </si>
  <si>
    <t>ET041122</t>
  </si>
  <si>
    <t>Borena</t>
  </si>
  <si>
    <t>Yabelo</t>
  </si>
  <si>
    <t>ET041207</t>
  </si>
  <si>
    <t>Arero</t>
  </si>
  <si>
    <t>ET041208</t>
  </si>
  <si>
    <t>Moyale (OR)</t>
  </si>
  <si>
    <t>ET041210</t>
  </si>
  <si>
    <t>Dire</t>
  </si>
  <si>
    <t>ET041211</t>
  </si>
  <si>
    <t>Teltale</t>
  </si>
  <si>
    <t>ET041212</t>
  </si>
  <si>
    <t>Miyo</t>
  </si>
  <si>
    <t>ET041216</t>
  </si>
  <si>
    <t>Dilo</t>
  </si>
  <si>
    <t>ET041219</t>
  </si>
  <si>
    <t>Dhas</t>
  </si>
  <si>
    <t>ET041220</t>
  </si>
  <si>
    <t>Gomole</t>
  </si>
  <si>
    <t>ET041223</t>
  </si>
  <si>
    <t>Guchi</t>
  </si>
  <si>
    <t>ET041290</t>
  </si>
  <si>
    <t>Dubluk</t>
  </si>
  <si>
    <t>ET041291</t>
  </si>
  <si>
    <t>Elwaya</t>
  </si>
  <si>
    <t>ET041295</t>
  </si>
  <si>
    <t>Yabelo town</t>
  </si>
  <si>
    <t>ET041296</t>
  </si>
  <si>
    <t>Wachile</t>
  </si>
  <si>
    <t>ET041298</t>
  </si>
  <si>
    <t>South West Shewa</t>
  </si>
  <si>
    <t>Ameya</t>
  </si>
  <si>
    <t>ET041301</t>
  </si>
  <si>
    <t>Wenchi</t>
  </si>
  <si>
    <t>ET041302</t>
  </si>
  <si>
    <t>Waliso</t>
  </si>
  <si>
    <t>ET041303</t>
  </si>
  <si>
    <t>Dawo</t>
  </si>
  <si>
    <t>ET041304</t>
  </si>
  <si>
    <t>Ilu</t>
  </si>
  <si>
    <t>ET041305</t>
  </si>
  <si>
    <t>Kersana Malima</t>
  </si>
  <si>
    <t>ET041307</t>
  </si>
  <si>
    <t>Tole</t>
  </si>
  <si>
    <t>ET041308</t>
  </si>
  <si>
    <t>Becho (SW Shewa)</t>
  </si>
  <si>
    <t>ET041309</t>
  </si>
  <si>
    <t>Seden Sodo</t>
  </si>
  <si>
    <t>ET041310</t>
  </si>
  <si>
    <t>Woliso town</t>
  </si>
  <si>
    <t>ET041311</t>
  </si>
  <si>
    <t>Goro (SW Shewa)</t>
  </si>
  <si>
    <t>ET041312</t>
  </si>
  <si>
    <t>Sodo Daci</t>
  </si>
  <si>
    <t>ET041314</t>
  </si>
  <si>
    <t>Guji</t>
  </si>
  <si>
    <t>Uraga</t>
  </si>
  <si>
    <t>ET041401</t>
  </si>
  <si>
    <t>Bore</t>
  </si>
  <si>
    <t>ET041402</t>
  </si>
  <si>
    <t>Adola</t>
  </si>
  <si>
    <t>ET041403</t>
  </si>
  <si>
    <t>Wadera</t>
  </si>
  <si>
    <t>ET041404</t>
  </si>
  <si>
    <t>Odo Shakiso</t>
  </si>
  <si>
    <t>ET041405</t>
  </si>
  <si>
    <t>Liben</t>
  </si>
  <si>
    <t>ET041407</t>
  </si>
  <si>
    <t>Dama</t>
  </si>
  <si>
    <t>ET041408</t>
  </si>
  <si>
    <t>Arda Jila</t>
  </si>
  <si>
    <t>ET041409</t>
  </si>
  <si>
    <t>Girja /Harenfema</t>
  </si>
  <si>
    <t>ET041410</t>
  </si>
  <si>
    <t>Ana Sora</t>
  </si>
  <si>
    <t>ET041411</t>
  </si>
  <si>
    <t>Saba Boru</t>
  </si>
  <si>
    <t>ET041412</t>
  </si>
  <si>
    <t>Gora Dola</t>
  </si>
  <si>
    <t>ET041413</t>
  </si>
  <si>
    <t>Negele town</t>
  </si>
  <si>
    <t>ET041414</t>
  </si>
  <si>
    <t>Aga Wayu</t>
  </si>
  <si>
    <t>ET041482</t>
  </si>
  <si>
    <t>Haro Walabu</t>
  </si>
  <si>
    <t>ET041490</t>
  </si>
  <si>
    <t>Adola town</t>
  </si>
  <si>
    <t>ET041492</t>
  </si>
  <si>
    <t>Gumi Idalo</t>
  </si>
  <si>
    <t>ET041497</t>
  </si>
  <si>
    <t>Shakiso town</t>
  </si>
  <si>
    <t>ET041499</t>
  </si>
  <si>
    <t>West Guji</t>
  </si>
  <si>
    <t>Bule Hora</t>
  </si>
  <si>
    <t>ET041501</t>
  </si>
  <si>
    <t>Kercha</t>
  </si>
  <si>
    <t>ET041502</t>
  </si>
  <si>
    <t>Hambela Wamena</t>
  </si>
  <si>
    <t>ET041509</t>
  </si>
  <si>
    <t>Abaya</t>
  </si>
  <si>
    <t>ET041513</t>
  </si>
  <si>
    <t>Dugda Dawa</t>
  </si>
  <si>
    <t>ET041515</t>
  </si>
  <si>
    <t>Gelana (West Guji)</t>
  </si>
  <si>
    <t>ET041517</t>
  </si>
  <si>
    <t>Melka Soda</t>
  </si>
  <si>
    <t>ET041518</t>
  </si>
  <si>
    <t>Bule Hora town</t>
  </si>
  <si>
    <t>ET041587</t>
  </si>
  <si>
    <t>Suro Berguda</t>
  </si>
  <si>
    <t>ET041594</t>
  </si>
  <si>
    <t>Birbirsa Kojowa</t>
  </si>
  <si>
    <t>ET041596</t>
  </si>
  <si>
    <t>Buno Bedele</t>
  </si>
  <si>
    <t>Chora (Buno Bedele)</t>
  </si>
  <si>
    <t>ET041603</t>
  </si>
  <si>
    <t>Dega</t>
  </si>
  <si>
    <t>ET041604</t>
  </si>
  <si>
    <t>Dabo Hana</t>
  </si>
  <si>
    <t>ET041605</t>
  </si>
  <si>
    <t>Gechi</t>
  </si>
  <si>
    <t>ET041606</t>
  </si>
  <si>
    <t>Borecha</t>
  </si>
  <si>
    <t>ET041607</t>
  </si>
  <si>
    <t>Dedesa</t>
  </si>
  <si>
    <t>ET041608</t>
  </si>
  <si>
    <t>Meko</t>
  </si>
  <si>
    <t>ET041618</t>
  </si>
  <si>
    <t>Bedele town</t>
  </si>
  <si>
    <t>ET041621</t>
  </si>
  <si>
    <t>Bedele Zuria</t>
  </si>
  <si>
    <t>ET041622</t>
  </si>
  <si>
    <t>Chwaka</t>
  </si>
  <si>
    <t>ET041623</t>
  </si>
  <si>
    <t>West Arsi</t>
  </si>
  <si>
    <t>Dodola town</t>
  </si>
  <si>
    <t>ET041700</t>
  </si>
  <si>
    <t>Siraro</t>
  </si>
  <si>
    <t>ET041701</t>
  </si>
  <si>
    <t>Shala</t>
  </si>
  <si>
    <t>ET041702</t>
  </si>
  <si>
    <t>Arsi Negele</t>
  </si>
  <si>
    <t>ET041703</t>
  </si>
  <si>
    <t>Kofele</t>
  </si>
  <si>
    <t>ET041704</t>
  </si>
  <si>
    <t>Kore</t>
  </si>
  <si>
    <t>ET041705</t>
  </si>
  <si>
    <t>Gedeb Asasa</t>
  </si>
  <si>
    <t>ET041706</t>
  </si>
  <si>
    <t>Dodola</t>
  </si>
  <si>
    <t>ET041707</t>
  </si>
  <si>
    <t>Kokosa</t>
  </si>
  <si>
    <t>ET041708</t>
  </si>
  <si>
    <t>Nenesebo</t>
  </si>
  <si>
    <t>ET041709</t>
  </si>
  <si>
    <t>Adaba</t>
  </si>
  <si>
    <t>ET041710</t>
  </si>
  <si>
    <t>Shashemene town</t>
  </si>
  <si>
    <t>ET041711</t>
  </si>
  <si>
    <t>Shashemene Zuria</t>
  </si>
  <si>
    <t>ET041712</t>
  </si>
  <si>
    <t>Heban Arsi</t>
  </si>
  <si>
    <t>ET041783</t>
  </si>
  <si>
    <t>Wondo</t>
  </si>
  <si>
    <t>ET041797</t>
  </si>
  <si>
    <t>Bishan Guracha</t>
  </si>
  <si>
    <t>ET041798</t>
  </si>
  <si>
    <t>Arsi Negele town</t>
  </si>
  <si>
    <t>ET041799</t>
  </si>
  <si>
    <t>Kelem Wellega</t>
  </si>
  <si>
    <t>Hawa Galan</t>
  </si>
  <si>
    <t>ET041801</t>
  </si>
  <si>
    <t>Yama Logi Welel</t>
  </si>
  <si>
    <t>ET041802</t>
  </si>
  <si>
    <t>Dale Wabera</t>
  </si>
  <si>
    <t>ET041803</t>
  </si>
  <si>
    <t>Gawo Kebe</t>
  </si>
  <si>
    <t>ET041804</t>
  </si>
  <si>
    <t>Sayo</t>
  </si>
  <si>
    <t>ET041805</t>
  </si>
  <si>
    <t>Denbi Dollo town</t>
  </si>
  <si>
    <t>ET041806</t>
  </si>
  <si>
    <t>Anfilo</t>
  </si>
  <si>
    <t>ET041807</t>
  </si>
  <si>
    <t>Dale Sadi</t>
  </si>
  <si>
    <t>ET041808</t>
  </si>
  <si>
    <t>Gidami</t>
  </si>
  <si>
    <t>ET041809</t>
  </si>
  <si>
    <t>Jimma Horo</t>
  </si>
  <si>
    <t>ET041810</t>
  </si>
  <si>
    <t>Lalo Kile</t>
  </si>
  <si>
    <t>ET041811</t>
  </si>
  <si>
    <t>Sedi Chenka</t>
  </si>
  <si>
    <t>ET041812</t>
  </si>
  <si>
    <t>Horo Gudru Wellega</t>
  </si>
  <si>
    <t>Horo</t>
  </si>
  <si>
    <t>ET041901</t>
  </si>
  <si>
    <t>Shambu town</t>
  </si>
  <si>
    <t>ET041902</t>
  </si>
  <si>
    <t>Guduru</t>
  </si>
  <si>
    <t>ET041903</t>
  </si>
  <si>
    <t>Ababo</t>
  </si>
  <si>
    <t>ET041904</t>
  </si>
  <si>
    <t>Abay Chomen</t>
  </si>
  <si>
    <t>ET041905</t>
  </si>
  <si>
    <t>Jimma Genete</t>
  </si>
  <si>
    <t>ET041906</t>
  </si>
  <si>
    <t>Jimma Rare</t>
  </si>
  <si>
    <t>ET041907</t>
  </si>
  <si>
    <t>Jarte Jardega</t>
  </si>
  <si>
    <t>ET041908</t>
  </si>
  <si>
    <t>Amuru</t>
  </si>
  <si>
    <t>ET041909</t>
  </si>
  <si>
    <t>Abe Dongoro</t>
  </si>
  <si>
    <t>ET041910</t>
  </si>
  <si>
    <t>Choman Guduru</t>
  </si>
  <si>
    <t>ET041911</t>
  </si>
  <si>
    <t>Horo Buluk</t>
  </si>
  <si>
    <t>ET041912</t>
  </si>
  <si>
    <t>Finfine Special</t>
  </si>
  <si>
    <t>Burayu</t>
  </si>
  <si>
    <t>ET042001</t>
  </si>
  <si>
    <t>Lege Tafo-Lege Dadi town</t>
  </si>
  <si>
    <t>ET042004</t>
  </si>
  <si>
    <t>Sululta town</t>
  </si>
  <si>
    <t>ET042005</t>
  </si>
  <si>
    <t>Sebeta Hawas</t>
  </si>
  <si>
    <t>ET042006</t>
  </si>
  <si>
    <t>Dukem</t>
  </si>
  <si>
    <t>ET042008</t>
  </si>
  <si>
    <t>Sebeta town</t>
  </si>
  <si>
    <t>ET042009</t>
  </si>
  <si>
    <t>Bereh</t>
  </si>
  <si>
    <t>ET042011</t>
  </si>
  <si>
    <t>Akaki</t>
  </si>
  <si>
    <t>ET042012</t>
  </si>
  <si>
    <t>Sululta</t>
  </si>
  <si>
    <t>ET042013</t>
  </si>
  <si>
    <t>Welmera</t>
  </si>
  <si>
    <t>ET042014</t>
  </si>
  <si>
    <t>Mulo</t>
  </si>
  <si>
    <t>ET042016</t>
  </si>
  <si>
    <t>Sendafa town</t>
  </si>
  <si>
    <t>ET042018</t>
  </si>
  <si>
    <t>Holeta town</t>
  </si>
  <si>
    <t>ET042020</t>
  </si>
  <si>
    <t>Gelana (Finfine)</t>
  </si>
  <si>
    <t>ET042098</t>
  </si>
  <si>
    <t>East Bale</t>
  </si>
  <si>
    <t>Gololcha Bale</t>
  </si>
  <si>
    <t>ET042101</t>
  </si>
  <si>
    <t>Lege Hida</t>
  </si>
  <si>
    <t>ET042102</t>
  </si>
  <si>
    <t>Ginir</t>
  </si>
  <si>
    <t>ET042103</t>
  </si>
  <si>
    <t>Rayitu</t>
  </si>
  <si>
    <t>ET042104</t>
  </si>
  <si>
    <t>Seweyna</t>
  </si>
  <si>
    <t>ET042105</t>
  </si>
  <si>
    <t>Dawe Ketchen</t>
  </si>
  <si>
    <t>ET042106</t>
  </si>
  <si>
    <t>Ginir town</t>
  </si>
  <si>
    <t>ET042107</t>
  </si>
  <si>
    <t>PhosphorusRuralTonnes</t>
  </si>
  <si>
    <t>PhosphorusTotalTonnes</t>
  </si>
  <si>
    <t>NitrogenRuralTonnes</t>
  </si>
  <si>
    <t>NitrogenTotalTonnes</t>
  </si>
  <si>
    <t>PotassiumRuralTonnes</t>
  </si>
  <si>
    <t>PotassiumTotalTonnes</t>
  </si>
  <si>
    <t>CH4RuralCubicMeter</t>
  </si>
  <si>
    <t>CH4TotalCubicMeter</t>
  </si>
  <si>
    <t>EnergyRuralGJ</t>
  </si>
  <si>
    <t>EnergyTotalGJ</t>
  </si>
  <si>
    <t>Maximum</t>
  </si>
  <si>
    <t>Minimum</t>
  </si>
  <si>
    <t>Mean</t>
  </si>
  <si>
    <t>Median</t>
  </si>
  <si>
    <t>StandardDeviation</t>
  </si>
  <si>
    <t>FecesRural_kg</t>
  </si>
  <si>
    <t>FecesTotal_kg</t>
  </si>
  <si>
    <t>Sum</t>
  </si>
  <si>
    <t>Spalte1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</si>
</sst>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Nyala"/>
      <family val="2"/>
      <scheme val="minor"/>
    </font>
    <font>
      <sz val="11"/>
      <color theme="1"/>
      <name val="Nyala"/>
      <family val="2"/>
      <scheme val="minor"/>
    </font>
    <font>
      <sz val="18"/>
      <color theme="3"/>
      <name val="Nyala"/>
      <family val="2"/>
      <scheme val="major"/>
    </font>
    <font>
      <b/>
      <sz val="15"/>
      <color theme="3"/>
      <name val="Nyala"/>
      <family val="2"/>
      <scheme val="minor"/>
    </font>
    <font>
      <b/>
      <sz val="13"/>
      <color theme="3"/>
      <name val="Nyala"/>
      <family val="2"/>
      <scheme val="minor"/>
    </font>
    <font>
      <b/>
      <sz val="11"/>
      <color theme="3"/>
      <name val="Nyala"/>
      <family val="2"/>
      <scheme val="minor"/>
    </font>
    <font>
      <sz val="11"/>
      <color rgb="FF006100"/>
      <name val="Nyala"/>
      <family val="2"/>
      <scheme val="minor"/>
    </font>
    <font>
      <sz val="11"/>
      <color rgb="FF9C0006"/>
      <name val="Nyala"/>
      <family val="2"/>
      <scheme val="minor"/>
    </font>
    <font>
      <sz val="11"/>
      <color rgb="FF9C5700"/>
      <name val="Nyala"/>
      <family val="2"/>
      <scheme val="minor"/>
    </font>
    <font>
      <sz val="11"/>
      <color rgb="FF3F3F76"/>
      <name val="Nyala"/>
      <family val="2"/>
      <scheme val="minor"/>
    </font>
    <font>
      <b/>
      <sz val="11"/>
      <color rgb="FF3F3F3F"/>
      <name val="Nyala"/>
      <family val="2"/>
      <scheme val="minor"/>
    </font>
    <font>
      <b/>
      <sz val="11"/>
      <color rgb="FFFA7D00"/>
      <name val="Nyala"/>
      <family val="2"/>
      <scheme val="minor"/>
    </font>
    <font>
      <sz val="11"/>
      <color rgb="FFFA7D00"/>
      <name val="Nyala"/>
      <family val="2"/>
      <scheme val="minor"/>
    </font>
    <font>
      <b/>
      <sz val="11"/>
      <color theme="0"/>
      <name val="Nyala"/>
      <family val="2"/>
      <scheme val="minor"/>
    </font>
    <font>
      <sz val="11"/>
      <color rgb="FFFF0000"/>
      <name val="Nyala"/>
      <family val="2"/>
      <scheme val="minor"/>
    </font>
    <font>
      <i/>
      <sz val="11"/>
      <color rgb="FF7F7F7F"/>
      <name val="Nyala"/>
      <family val="2"/>
      <scheme val="minor"/>
    </font>
    <font>
      <b/>
      <sz val="11"/>
      <color theme="1"/>
      <name val="Nyala"/>
      <family val="2"/>
      <scheme val="minor"/>
    </font>
    <font>
      <sz val="11"/>
      <color theme="0"/>
      <name val="Nyala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2" fontId="0" fillId="0" borderId="0" xfId="0" applyNumberFormat="1"/>
    <xf numFmtId="2" fontId="0" fillId="0" borderId="0" xfId="0" applyNumberFormat="1" applyAlignment="1">
      <alignment horizontal="center"/>
    </xf>
    <xf numFmtId="2" fontId="0" fillId="0" borderId="0" xfId="0" applyNumberFormat="1" applyFill="1"/>
    <xf numFmtId="0" fontId="0" fillId="0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7"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le1" displayName="Tabelle1" ref="A1:O7" totalsRowShown="0" headerRowDxfId="16" dataDxfId="15">
  <autoFilter ref="A1:O7"/>
  <tableColumns count="15">
    <tableColumn id="1" name="Spalte1" dataDxfId="14"/>
    <tableColumn id="2" name="PopulationRural2020" dataDxfId="13"/>
    <tableColumn id="3" name="PopulationTotal2020" dataDxfId="12"/>
    <tableColumn id="4" name="FecesRural_kg" dataDxfId="11"/>
    <tableColumn id="5" name="FecesTotal_kg" dataDxfId="10"/>
    <tableColumn id="6" name="PhosphorusRuralTonnes" dataDxfId="9"/>
    <tableColumn id="7" name="PhosphorusTotalTonnes" dataDxfId="8"/>
    <tableColumn id="8" name="NitrogenRuralTonnes" dataDxfId="7"/>
    <tableColumn id="9" name="NitrogenTotalTonnes" dataDxfId="6"/>
    <tableColumn id="10" name="PotassiumRuralTonnes" dataDxfId="5"/>
    <tableColumn id="11" name="PotassiumTotalTonnes" dataDxfId="4"/>
    <tableColumn id="12" name="CH4RuralCubicMeter" dataDxfId="3"/>
    <tableColumn id="13" name="CH4TotalCubicMeter" dataDxfId="2"/>
    <tableColumn id="14" name="EnergyRuralGJ" dataDxfId="1"/>
    <tableColumn id="15" name="EnergyTotalGJ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EX336"/>
  <sheetViews>
    <sheetView topLeftCell="L64" workbookViewId="0">
      <selection activeCell="P1" sqref="P1:P1048576"/>
    </sheetView>
  </sheetViews>
  <sheetFormatPr defaultColWidth="11" defaultRowHeight="15" x14ac:dyDescent="0.25"/>
  <cols>
    <col min="5" max="5" width="18.25" bestFit="1" customWidth="1"/>
    <col min="6" max="6" width="18.125" bestFit="1" customWidth="1"/>
    <col min="9" max="9" width="21.375" style="1" bestFit="1" customWidth="1"/>
    <col min="10" max="10" width="21.125" style="1" bestFit="1" customWidth="1"/>
    <col min="11" max="11" width="18.5" style="1" bestFit="1" customWidth="1"/>
    <col min="12" max="12" width="18.375" style="1" bestFit="1" customWidth="1"/>
    <col min="13" max="13" width="19.875" style="1" bestFit="1" customWidth="1"/>
    <col min="14" max="14" width="19.75" style="1" bestFit="1" customWidth="1"/>
    <col min="15" max="15" width="18.25" bestFit="1" customWidth="1"/>
    <col min="16" max="16" width="18.125" style="4" bestFit="1" customWidth="1"/>
    <col min="17" max="17" width="12.75" style="1" bestFit="1" customWidth="1"/>
    <col min="18" max="18" width="12.5" style="1" bestFit="1" customWidth="1"/>
  </cols>
  <sheetData>
    <row r="1" spans="1:18 1802:275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32810</v>
      </c>
      <c r="H1" t="s">
        <v>32811</v>
      </c>
      <c r="I1" s="1" t="s">
        <v>32795</v>
      </c>
      <c r="J1" s="1" t="s">
        <v>32796</v>
      </c>
      <c r="K1" s="1" t="s">
        <v>32797</v>
      </c>
      <c r="L1" s="1" t="s">
        <v>32798</v>
      </c>
      <c r="M1" s="1" t="s">
        <v>32799</v>
      </c>
      <c r="N1" s="1" t="s">
        <v>32800</v>
      </c>
      <c r="O1" s="1" t="s">
        <v>32801</v>
      </c>
      <c r="P1" s="3" t="s">
        <v>32802</v>
      </c>
      <c r="Q1" s="1" t="s">
        <v>32803</v>
      </c>
      <c r="R1" s="1" t="s">
        <v>32804</v>
      </c>
    </row>
    <row r="2" spans="1:18 1802:2758" x14ac:dyDescent="0.25">
      <c r="A2">
        <v>347</v>
      </c>
      <c r="B2" t="s">
        <v>6</v>
      </c>
      <c r="C2" t="s">
        <v>7</v>
      </c>
      <c r="D2" t="s">
        <v>8</v>
      </c>
      <c r="E2">
        <v>97604</v>
      </c>
      <c r="F2">
        <v>97637</v>
      </c>
      <c r="G2">
        <f>E2*73</f>
        <v>7125092</v>
      </c>
      <c r="H2">
        <f>F2*73</f>
        <v>7127501</v>
      </c>
      <c r="I2" s="1">
        <f>($G2*1.12)*10^-6</f>
        <v>7.9801030400000004</v>
      </c>
      <c r="J2" s="1">
        <f>($H2*1.12)*10^-6</f>
        <v>7.9828011200000004</v>
      </c>
      <c r="K2" s="1">
        <f>($G2*3.71)*10^-6</f>
        <v>26.43409132</v>
      </c>
      <c r="L2" s="1">
        <f>($H2*3.71)*10^-6</f>
        <v>26.44302871</v>
      </c>
      <c r="M2" s="1">
        <f>($G2*2.29)*10^-6</f>
        <v>16.316460679999999</v>
      </c>
      <c r="N2" s="1">
        <f>($H2*2.29)*10^-6</f>
        <v>16.32197729</v>
      </c>
      <c r="O2" s="1">
        <f>($G2*28.71)*10^-6</f>
        <v>204.56139131999998</v>
      </c>
      <c r="P2" s="3">
        <f>($H2*28.71)*10^-6</f>
        <v>204.63055370999999</v>
      </c>
      <c r="Q2" s="1">
        <f>O2*36*10^-3</f>
        <v>7.3642100875199992</v>
      </c>
      <c r="R2" s="1">
        <f>P2*36*10^-3</f>
        <v>7.3666999335599996</v>
      </c>
    </row>
    <row r="3" spans="1:18 1802:2758" x14ac:dyDescent="0.25">
      <c r="A3">
        <v>348</v>
      </c>
      <c r="B3" t="s">
        <v>6</v>
      </c>
      <c r="C3" t="s">
        <v>9</v>
      </c>
      <c r="D3" t="s">
        <v>10</v>
      </c>
      <c r="E3">
        <v>71938</v>
      </c>
      <c r="F3">
        <v>73247</v>
      </c>
      <c r="G3">
        <f t="shared" ref="G3:G66" si="0">E3*73</f>
        <v>5251474</v>
      </c>
      <c r="H3">
        <f t="shared" ref="H3:H66" si="1">F3*73</f>
        <v>5347031</v>
      </c>
      <c r="I3" s="1">
        <f t="shared" ref="I3:I66" si="2">($G3*1.12)*10^-6</f>
        <v>5.8816508800000005</v>
      </c>
      <c r="J3" s="1">
        <f t="shared" ref="J3:J66" si="3">($H3*1.12)*10^-6</f>
        <v>5.9886747200000006</v>
      </c>
      <c r="K3" s="1">
        <f t="shared" ref="K3:K66" si="4">($G3*3.71)*10^-6</f>
        <v>19.482968539999998</v>
      </c>
      <c r="L3" s="1">
        <f t="shared" ref="L3:L66" si="5">($H3*3.71)*10^-6</f>
        <v>19.837485010000002</v>
      </c>
      <c r="M3" s="1">
        <f t="shared" ref="M3:M66" si="6">($G3*2.29)*10^-6</f>
        <v>12.02587546</v>
      </c>
      <c r="N3" s="1">
        <f t="shared" ref="N3:N66" si="7">($H3*2.29)*10^-6</f>
        <v>12.24470099</v>
      </c>
      <c r="O3" s="1">
        <f t="shared" ref="O3:O66" si="8">($G3*28.71)*10^-6</f>
        <v>150.76981853999999</v>
      </c>
      <c r="P3" s="3">
        <f t="shared" ref="P3:P66" si="9">($H3*28.71)*10^-6</f>
        <v>153.51326000999998</v>
      </c>
      <c r="Q3" s="1">
        <f t="shared" ref="Q3:Q66" si="10">O3*36*10^-3</f>
        <v>5.4277134674399994</v>
      </c>
      <c r="R3" s="1">
        <f t="shared" ref="R3:R66" si="11">P3*36*10^-3</f>
        <v>5.5264773603599995</v>
      </c>
    </row>
    <row r="4" spans="1:18 1802:2758" x14ac:dyDescent="0.25">
      <c r="A4">
        <v>349</v>
      </c>
      <c r="B4" t="s">
        <v>6</v>
      </c>
      <c r="C4" t="s">
        <v>11</v>
      </c>
      <c r="D4" t="s">
        <v>12</v>
      </c>
      <c r="E4">
        <v>85272</v>
      </c>
      <c r="F4">
        <v>95674</v>
      </c>
      <c r="G4">
        <f t="shared" si="0"/>
        <v>6224856</v>
      </c>
      <c r="H4">
        <f t="shared" si="1"/>
        <v>6984202</v>
      </c>
      <c r="I4" s="1">
        <f t="shared" si="2"/>
        <v>6.97183872</v>
      </c>
      <c r="J4" s="1">
        <f t="shared" si="3"/>
        <v>7.8223062400000005</v>
      </c>
      <c r="K4" s="1">
        <f t="shared" si="4"/>
        <v>23.094215760000001</v>
      </c>
      <c r="L4" s="1">
        <f t="shared" si="5"/>
        <v>25.911389419999995</v>
      </c>
      <c r="M4" s="1">
        <f t="shared" si="6"/>
        <v>14.254920239999999</v>
      </c>
      <c r="N4" s="1">
        <f t="shared" si="7"/>
        <v>15.99382258</v>
      </c>
      <c r="O4" s="1">
        <f t="shared" si="8"/>
        <v>178.71561575999999</v>
      </c>
      <c r="P4" s="3">
        <f t="shared" si="9"/>
        <v>200.51643942000001</v>
      </c>
      <c r="Q4" s="1">
        <f t="shared" si="10"/>
        <v>6.4337621673599994</v>
      </c>
      <c r="R4" s="1">
        <f t="shared" si="11"/>
        <v>7.2185918191200011</v>
      </c>
    </row>
    <row r="5" spans="1:18 1802:2758" x14ac:dyDescent="0.25">
      <c r="A5">
        <v>350</v>
      </c>
      <c r="B5" t="s">
        <v>6</v>
      </c>
      <c r="C5" t="s">
        <v>13</v>
      </c>
      <c r="D5" t="s">
        <v>14</v>
      </c>
      <c r="E5">
        <v>88491</v>
      </c>
      <c r="F5">
        <v>117855</v>
      </c>
      <c r="G5">
        <f t="shared" si="0"/>
        <v>6459843</v>
      </c>
      <c r="H5">
        <f t="shared" si="1"/>
        <v>8603415</v>
      </c>
      <c r="I5" s="1">
        <f t="shared" si="2"/>
        <v>7.2350241600000009</v>
      </c>
      <c r="J5" s="1">
        <f t="shared" si="3"/>
        <v>9.6358248</v>
      </c>
      <c r="K5" s="1">
        <f t="shared" si="4"/>
        <v>23.966017529999998</v>
      </c>
      <c r="L5" s="1">
        <f t="shared" si="5"/>
        <v>31.918669649999998</v>
      </c>
      <c r="M5" s="1">
        <f t="shared" si="6"/>
        <v>14.793040469999999</v>
      </c>
      <c r="N5" s="1">
        <f t="shared" si="7"/>
        <v>19.701820350000002</v>
      </c>
      <c r="O5" s="1">
        <f t="shared" si="8"/>
        <v>185.46209253000001</v>
      </c>
      <c r="P5" s="3">
        <f t="shared" si="9"/>
        <v>247.00404465</v>
      </c>
      <c r="Q5" s="1">
        <f t="shared" si="10"/>
        <v>6.6766353310800008</v>
      </c>
      <c r="R5" s="1">
        <f t="shared" si="11"/>
        <v>8.8921456073999998</v>
      </c>
    </row>
    <row r="6" spans="1:18 1802:2758" x14ac:dyDescent="0.25">
      <c r="A6">
        <v>351</v>
      </c>
      <c r="B6" t="s">
        <v>6</v>
      </c>
      <c r="C6" t="s">
        <v>15</v>
      </c>
      <c r="D6" t="s">
        <v>16</v>
      </c>
      <c r="E6">
        <v>40432</v>
      </c>
      <c r="F6">
        <v>68863</v>
      </c>
      <c r="G6">
        <f t="shared" si="0"/>
        <v>2951536</v>
      </c>
      <c r="H6">
        <f t="shared" si="1"/>
        <v>5026999</v>
      </c>
      <c r="I6" s="1">
        <f t="shared" si="2"/>
        <v>3.3057203200000003</v>
      </c>
      <c r="J6" s="1">
        <f t="shared" si="3"/>
        <v>5.6302388800000003</v>
      </c>
      <c r="K6" s="1">
        <f t="shared" si="4"/>
        <v>10.95019856</v>
      </c>
      <c r="L6" s="1">
        <f t="shared" si="5"/>
        <v>18.650166289999998</v>
      </c>
      <c r="M6" s="1">
        <f t="shared" si="6"/>
        <v>6.75901744</v>
      </c>
      <c r="N6" s="1">
        <f t="shared" si="7"/>
        <v>11.51182771</v>
      </c>
      <c r="O6" s="1">
        <f t="shared" si="8"/>
        <v>84.73859856</v>
      </c>
      <c r="P6" s="3">
        <f t="shared" si="9"/>
        <v>144.32514128999998</v>
      </c>
      <c r="Q6" s="1">
        <f t="shared" si="10"/>
        <v>3.0505895481600001</v>
      </c>
      <c r="R6" s="1">
        <f t="shared" si="11"/>
        <v>5.1957050864399994</v>
      </c>
    </row>
    <row r="7" spans="1:18 1802:2758" x14ac:dyDescent="0.25">
      <c r="A7">
        <v>352</v>
      </c>
      <c r="B7" t="s">
        <v>6</v>
      </c>
      <c r="C7" t="s">
        <v>17</v>
      </c>
      <c r="D7" t="s">
        <v>18</v>
      </c>
      <c r="E7">
        <v>41328</v>
      </c>
      <c r="F7">
        <v>66903</v>
      </c>
      <c r="G7">
        <f t="shared" si="0"/>
        <v>3016944</v>
      </c>
      <c r="H7">
        <f t="shared" si="1"/>
        <v>4883919</v>
      </c>
      <c r="I7" s="1">
        <f t="shared" si="2"/>
        <v>3.37897728</v>
      </c>
      <c r="J7" s="1">
        <f t="shared" si="3"/>
        <v>5.4699892800000001</v>
      </c>
      <c r="K7" s="1">
        <f t="shared" si="4"/>
        <v>11.19286224</v>
      </c>
      <c r="L7" s="1">
        <f t="shared" si="5"/>
        <v>18.119339489999998</v>
      </c>
      <c r="M7" s="1">
        <f t="shared" si="6"/>
        <v>6.9088017599999993</v>
      </c>
      <c r="N7" s="1">
        <f t="shared" si="7"/>
        <v>11.18417451</v>
      </c>
      <c r="O7" s="1">
        <f t="shared" si="8"/>
        <v>86.616462240000004</v>
      </c>
      <c r="P7" s="3">
        <f t="shared" si="9"/>
        <v>140.21731449000001</v>
      </c>
      <c r="Q7" s="1">
        <f t="shared" si="10"/>
        <v>3.1181926406400002</v>
      </c>
      <c r="R7" s="1">
        <f t="shared" si="11"/>
        <v>5.0478233216400001</v>
      </c>
    </row>
    <row r="8" spans="1:18 1802:2758" x14ac:dyDescent="0.25">
      <c r="A8">
        <v>353</v>
      </c>
      <c r="B8" t="s">
        <v>6</v>
      </c>
      <c r="C8" t="s">
        <v>19</v>
      </c>
      <c r="D8" t="s">
        <v>20</v>
      </c>
      <c r="E8">
        <v>62105</v>
      </c>
      <c r="F8">
        <v>88891</v>
      </c>
      <c r="G8">
        <f t="shared" si="0"/>
        <v>4533665</v>
      </c>
      <c r="H8">
        <f t="shared" si="1"/>
        <v>6489043</v>
      </c>
      <c r="I8" s="1">
        <f t="shared" si="2"/>
        <v>5.0777048000000002</v>
      </c>
      <c r="J8" s="1">
        <f t="shared" si="3"/>
        <v>7.2677281600000008</v>
      </c>
      <c r="K8" s="1">
        <f t="shared" si="4"/>
        <v>16.819897149999999</v>
      </c>
      <c r="L8" s="1">
        <f t="shared" si="5"/>
        <v>24.074349529999999</v>
      </c>
      <c r="M8" s="1">
        <f t="shared" si="6"/>
        <v>10.382092849999999</v>
      </c>
      <c r="N8" s="1">
        <f t="shared" si="7"/>
        <v>14.859908470000001</v>
      </c>
      <c r="O8" s="1">
        <f t="shared" si="8"/>
        <v>130.16152215</v>
      </c>
      <c r="P8" s="3">
        <f t="shared" si="9"/>
        <v>186.30042452999999</v>
      </c>
      <c r="Q8" s="1">
        <f t="shared" si="10"/>
        <v>4.6858147974000008</v>
      </c>
      <c r="R8" s="1">
        <f t="shared" si="11"/>
        <v>6.7068152830799992</v>
      </c>
    </row>
    <row r="9" spans="1:18 1802:2758" x14ac:dyDescent="0.25">
      <c r="A9">
        <v>354</v>
      </c>
      <c r="B9" t="s">
        <v>6</v>
      </c>
      <c r="C9" t="s">
        <v>21</v>
      </c>
      <c r="D9" t="s">
        <v>22</v>
      </c>
      <c r="E9">
        <v>55804</v>
      </c>
      <c r="F9">
        <v>75173</v>
      </c>
      <c r="G9">
        <f t="shared" si="0"/>
        <v>4073692</v>
      </c>
      <c r="H9">
        <f t="shared" si="1"/>
        <v>5487629</v>
      </c>
      <c r="I9" s="1">
        <f t="shared" si="2"/>
        <v>4.5625350400000002</v>
      </c>
      <c r="J9" s="1">
        <f t="shared" si="3"/>
        <v>6.1461444800000002</v>
      </c>
      <c r="K9" s="1">
        <f t="shared" si="4"/>
        <v>15.113397319999999</v>
      </c>
      <c r="L9" s="1">
        <f t="shared" si="5"/>
        <v>20.35910359</v>
      </c>
      <c r="M9" s="1">
        <f t="shared" si="6"/>
        <v>9.3287546799999994</v>
      </c>
      <c r="N9" s="1">
        <f t="shared" si="7"/>
        <v>12.56667041</v>
      </c>
      <c r="O9" s="1">
        <f t="shared" si="8"/>
        <v>116.95569732</v>
      </c>
      <c r="P9" s="3">
        <f t="shared" si="9"/>
        <v>157.54982859</v>
      </c>
      <c r="Q9" s="1">
        <f t="shared" si="10"/>
        <v>4.2104051035200003</v>
      </c>
      <c r="R9" s="1">
        <f t="shared" si="11"/>
        <v>5.6717938292400003</v>
      </c>
    </row>
    <row r="10" spans="1:18 1802:2758" x14ac:dyDescent="0.25">
      <c r="A10">
        <v>355</v>
      </c>
      <c r="B10" t="s">
        <v>6</v>
      </c>
      <c r="C10" t="s">
        <v>23</v>
      </c>
      <c r="D10" t="s">
        <v>24</v>
      </c>
      <c r="E10">
        <v>142325</v>
      </c>
      <c r="F10">
        <v>167559</v>
      </c>
      <c r="G10">
        <f t="shared" si="0"/>
        <v>10389725</v>
      </c>
      <c r="H10">
        <f t="shared" si="1"/>
        <v>12231807</v>
      </c>
      <c r="I10" s="1">
        <f t="shared" si="2"/>
        <v>11.636492000000001</v>
      </c>
      <c r="J10" s="1">
        <f t="shared" si="3"/>
        <v>13.699623840000001</v>
      </c>
      <c r="K10" s="1">
        <f t="shared" si="4"/>
        <v>38.545879749999997</v>
      </c>
      <c r="L10" s="1">
        <f t="shared" si="5"/>
        <v>45.380003969999997</v>
      </c>
      <c r="M10" s="1">
        <f t="shared" si="6"/>
        <v>23.792470249999997</v>
      </c>
      <c r="N10" s="1">
        <f t="shared" si="7"/>
        <v>28.010838029999999</v>
      </c>
      <c r="O10" s="1">
        <f t="shared" si="8"/>
        <v>298.28900475</v>
      </c>
      <c r="P10" s="3">
        <f t="shared" si="9"/>
        <v>351.17517896999999</v>
      </c>
      <c r="Q10" s="1">
        <f t="shared" si="10"/>
        <v>10.738404171000001</v>
      </c>
      <c r="R10" s="1">
        <f t="shared" si="11"/>
        <v>12.642306442920001</v>
      </c>
    </row>
    <row r="11" spans="1:18 1802:2758" x14ac:dyDescent="0.25">
      <c r="A11">
        <v>356</v>
      </c>
      <c r="B11" t="s">
        <v>6</v>
      </c>
      <c r="C11" t="s">
        <v>25</v>
      </c>
      <c r="D11" t="s">
        <v>26</v>
      </c>
      <c r="E11">
        <v>43556</v>
      </c>
      <c r="F11">
        <v>56560</v>
      </c>
      <c r="G11">
        <f t="shared" si="0"/>
        <v>3179588</v>
      </c>
      <c r="H11">
        <f t="shared" si="1"/>
        <v>4128880</v>
      </c>
      <c r="I11" s="1">
        <f t="shared" si="2"/>
        <v>3.5611385600000003</v>
      </c>
      <c r="J11" s="1">
        <f t="shared" si="3"/>
        <v>4.6243456000000007</v>
      </c>
      <c r="K11" s="1">
        <f t="shared" si="4"/>
        <v>11.79627148</v>
      </c>
      <c r="L11" s="1">
        <f t="shared" si="5"/>
        <v>15.318144800000001</v>
      </c>
      <c r="M11" s="1">
        <f t="shared" si="6"/>
        <v>7.2812565200000003</v>
      </c>
      <c r="N11" s="1">
        <f t="shared" si="7"/>
        <v>9.4551351999999991</v>
      </c>
      <c r="O11" s="1">
        <f t="shared" si="8"/>
        <v>91.285971480000001</v>
      </c>
      <c r="P11" s="3">
        <f t="shared" si="9"/>
        <v>118.54014479999999</v>
      </c>
      <c r="Q11" s="1">
        <f t="shared" si="10"/>
        <v>3.28629497328</v>
      </c>
      <c r="R11" s="1">
        <f t="shared" si="11"/>
        <v>4.2674452127999993</v>
      </c>
    </row>
    <row r="12" spans="1:18 1802:2758" x14ac:dyDescent="0.25">
      <c r="A12">
        <v>357</v>
      </c>
      <c r="B12" t="s">
        <v>6</v>
      </c>
      <c r="C12" t="s">
        <v>27</v>
      </c>
      <c r="D12" t="s">
        <v>28</v>
      </c>
      <c r="E12">
        <v>83446</v>
      </c>
      <c r="F12">
        <v>105740</v>
      </c>
      <c r="G12">
        <f t="shared" si="0"/>
        <v>6091558</v>
      </c>
      <c r="H12">
        <f t="shared" si="1"/>
        <v>7719020</v>
      </c>
      <c r="I12" s="1">
        <f t="shared" si="2"/>
        <v>6.822544960000001</v>
      </c>
      <c r="J12" s="1">
        <f t="shared" si="3"/>
        <v>8.6453024000000003</v>
      </c>
      <c r="K12" s="1">
        <f t="shared" si="4"/>
        <v>22.59968018</v>
      </c>
      <c r="L12" s="1">
        <f t="shared" si="5"/>
        <v>28.637564199999996</v>
      </c>
      <c r="M12" s="1">
        <f t="shared" si="6"/>
        <v>13.94966782</v>
      </c>
      <c r="N12" s="1">
        <f t="shared" si="7"/>
        <v>17.676555799999999</v>
      </c>
      <c r="O12" s="1">
        <f t="shared" si="8"/>
        <v>174.88863018000001</v>
      </c>
      <c r="P12" s="3">
        <f t="shared" si="9"/>
        <v>221.6130642</v>
      </c>
      <c r="Q12" s="1">
        <f t="shared" si="10"/>
        <v>6.2959906864800006</v>
      </c>
      <c r="R12" s="1">
        <f t="shared" si="11"/>
        <v>7.9780703112000007</v>
      </c>
    </row>
    <row r="13" spans="1:18 1802:2758" x14ac:dyDescent="0.25">
      <c r="A13">
        <v>358</v>
      </c>
      <c r="B13" t="s">
        <v>6</v>
      </c>
      <c r="C13" t="s">
        <v>29</v>
      </c>
      <c r="D13" t="s">
        <v>30</v>
      </c>
      <c r="E13">
        <v>37618</v>
      </c>
      <c r="F13">
        <v>47428</v>
      </c>
      <c r="G13">
        <f t="shared" si="0"/>
        <v>2746114</v>
      </c>
      <c r="H13">
        <f t="shared" si="1"/>
        <v>3462244</v>
      </c>
      <c r="I13" s="1">
        <f t="shared" si="2"/>
        <v>3.0756476799999999</v>
      </c>
      <c r="J13" s="1">
        <f t="shared" si="3"/>
        <v>3.87771328</v>
      </c>
      <c r="K13" s="1">
        <f t="shared" si="4"/>
        <v>10.188082939999999</v>
      </c>
      <c r="L13" s="1">
        <f t="shared" si="5"/>
        <v>12.84492524</v>
      </c>
      <c r="M13" s="1">
        <f t="shared" si="6"/>
        <v>6.2886010600000004</v>
      </c>
      <c r="N13" s="1">
        <f t="shared" si="7"/>
        <v>7.9285387599999995</v>
      </c>
      <c r="O13" s="1">
        <f t="shared" si="8"/>
        <v>78.840932939999988</v>
      </c>
      <c r="P13" s="3">
        <f t="shared" si="9"/>
        <v>99.40102524000001</v>
      </c>
      <c r="Q13" s="1">
        <f t="shared" si="10"/>
        <v>2.8382735858399997</v>
      </c>
      <c r="R13" s="1">
        <f t="shared" si="11"/>
        <v>3.5784369086400001</v>
      </c>
      <c r="BQH13" t="s">
        <v>31</v>
      </c>
      <c r="BQI13" t="s">
        <v>32</v>
      </c>
      <c r="BQJ13" t="s">
        <v>33</v>
      </c>
      <c r="BQK13" t="s">
        <v>34</v>
      </c>
      <c r="BQL13" t="s">
        <v>35</v>
      </c>
      <c r="BQM13" t="s">
        <v>36</v>
      </c>
      <c r="BQN13" t="s">
        <v>37</v>
      </c>
      <c r="BQO13" t="s">
        <v>38</v>
      </c>
      <c r="BQP13" t="s">
        <v>39</v>
      </c>
      <c r="BQQ13" t="s">
        <v>40</v>
      </c>
      <c r="BQR13" t="s">
        <v>41</v>
      </c>
      <c r="BQS13" t="s">
        <v>42</v>
      </c>
      <c r="BQT13" t="s">
        <v>43</v>
      </c>
      <c r="BQU13" t="s">
        <v>44</v>
      </c>
      <c r="BQV13" t="s">
        <v>45</v>
      </c>
      <c r="BQW13" t="s">
        <v>46</v>
      </c>
      <c r="BQX13" t="s">
        <v>47</v>
      </c>
      <c r="BQY13" t="s">
        <v>48</v>
      </c>
      <c r="BQZ13" t="s">
        <v>49</v>
      </c>
      <c r="BRA13" t="s">
        <v>50</v>
      </c>
      <c r="BRB13" t="s">
        <v>51</v>
      </c>
      <c r="BRC13" t="s">
        <v>52</v>
      </c>
      <c r="BRD13" t="s">
        <v>53</v>
      </c>
      <c r="BRE13" t="s">
        <v>54</v>
      </c>
      <c r="BRF13" t="s">
        <v>55</v>
      </c>
      <c r="BRG13" t="s">
        <v>56</v>
      </c>
      <c r="BRH13" t="s">
        <v>57</v>
      </c>
      <c r="BRI13" t="s">
        <v>58</v>
      </c>
      <c r="BRJ13" t="s">
        <v>59</v>
      </c>
      <c r="BRK13" t="s">
        <v>60</v>
      </c>
      <c r="BRL13" t="s">
        <v>61</v>
      </c>
      <c r="BRM13" t="s">
        <v>60</v>
      </c>
      <c r="BRN13" t="s">
        <v>62</v>
      </c>
      <c r="BRO13" t="s">
        <v>63</v>
      </c>
      <c r="BRP13" t="s">
        <v>64</v>
      </c>
      <c r="BRQ13" t="s">
        <v>65</v>
      </c>
      <c r="BRR13" t="s">
        <v>66</v>
      </c>
      <c r="BRS13" t="s">
        <v>67</v>
      </c>
      <c r="BRT13" t="s">
        <v>68</v>
      </c>
      <c r="BRU13" t="s">
        <v>69</v>
      </c>
      <c r="BRV13" t="s">
        <v>70</v>
      </c>
      <c r="BRW13" t="s">
        <v>71</v>
      </c>
      <c r="BRX13" t="s">
        <v>72</v>
      </c>
      <c r="BRY13" t="s">
        <v>73</v>
      </c>
      <c r="BRZ13" t="s">
        <v>74</v>
      </c>
      <c r="BSA13" t="s">
        <v>75</v>
      </c>
      <c r="BSB13" t="s">
        <v>76</v>
      </c>
      <c r="BSC13" t="s">
        <v>77</v>
      </c>
      <c r="BSD13" t="s">
        <v>78</v>
      </c>
      <c r="BSE13" t="s">
        <v>79</v>
      </c>
      <c r="BSF13" t="s">
        <v>80</v>
      </c>
      <c r="BSG13" t="s">
        <v>81</v>
      </c>
      <c r="BSH13" t="s">
        <v>82</v>
      </c>
      <c r="BSI13" t="s">
        <v>83</v>
      </c>
      <c r="BSJ13" t="s">
        <v>84</v>
      </c>
      <c r="BSK13" t="s">
        <v>85</v>
      </c>
      <c r="BSL13" t="s">
        <v>86</v>
      </c>
      <c r="BSM13" t="s">
        <v>87</v>
      </c>
      <c r="BSN13" t="s">
        <v>88</v>
      </c>
      <c r="BSO13" t="s">
        <v>89</v>
      </c>
      <c r="BSP13" t="s">
        <v>90</v>
      </c>
      <c r="BSQ13" t="s">
        <v>91</v>
      </c>
      <c r="BSR13" t="s">
        <v>92</v>
      </c>
      <c r="BSS13" t="s">
        <v>93</v>
      </c>
      <c r="BST13" t="s">
        <v>94</v>
      </c>
      <c r="BSU13" t="s">
        <v>95</v>
      </c>
      <c r="BSV13" t="s">
        <v>96</v>
      </c>
      <c r="BSW13" t="s">
        <v>97</v>
      </c>
      <c r="BSX13" t="s">
        <v>98</v>
      </c>
      <c r="BSY13" t="s">
        <v>99</v>
      </c>
      <c r="BSZ13" t="s">
        <v>100</v>
      </c>
      <c r="BTA13" t="s">
        <v>101</v>
      </c>
      <c r="BTB13" t="s">
        <v>102</v>
      </c>
      <c r="BTC13" t="s">
        <v>103</v>
      </c>
      <c r="BTD13" t="s">
        <v>104</v>
      </c>
      <c r="BTE13" t="s">
        <v>105</v>
      </c>
      <c r="BTF13" t="s">
        <v>106</v>
      </c>
      <c r="BTG13" t="s">
        <v>107</v>
      </c>
      <c r="BTH13" t="s">
        <v>108</v>
      </c>
      <c r="BTI13" t="s">
        <v>109</v>
      </c>
      <c r="BTJ13" t="s">
        <v>110</v>
      </c>
      <c r="BTK13" t="s">
        <v>111</v>
      </c>
      <c r="BTL13" t="s">
        <v>112</v>
      </c>
      <c r="BTM13" t="s">
        <v>113</v>
      </c>
      <c r="BTN13" t="s">
        <v>114</v>
      </c>
      <c r="BTO13" t="s">
        <v>115</v>
      </c>
      <c r="BTP13" t="s">
        <v>116</v>
      </c>
      <c r="BTQ13" t="s">
        <v>117</v>
      </c>
      <c r="BTR13" t="s">
        <v>118</v>
      </c>
      <c r="BTS13" t="s">
        <v>119</v>
      </c>
      <c r="BTT13" t="s">
        <v>120</v>
      </c>
      <c r="BTU13" t="s">
        <v>121</v>
      </c>
      <c r="BTV13" t="s">
        <v>122</v>
      </c>
      <c r="BTW13" t="s">
        <v>123</v>
      </c>
      <c r="BTX13" t="s">
        <v>124</v>
      </c>
      <c r="BTY13" t="s">
        <v>125</v>
      </c>
      <c r="BTZ13" t="s">
        <v>126</v>
      </c>
      <c r="BUA13" t="s">
        <v>127</v>
      </c>
      <c r="BUB13" t="s">
        <v>128</v>
      </c>
      <c r="BUC13" t="s">
        <v>129</v>
      </c>
      <c r="BUD13" t="s">
        <v>130</v>
      </c>
      <c r="BUE13" t="s">
        <v>131</v>
      </c>
      <c r="BUF13" t="s">
        <v>132</v>
      </c>
      <c r="BUG13" t="s">
        <v>133</v>
      </c>
      <c r="BUH13" t="s">
        <v>134</v>
      </c>
      <c r="BUI13" t="s">
        <v>135</v>
      </c>
      <c r="BUJ13" t="s">
        <v>136</v>
      </c>
      <c r="BUK13" t="s">
        <v>137</v>
      </c>
      <c r="BUL13" t="s">
        <v>138</v>
      </c>
      <c r="BUM13" t="s">
        <v>139</v>
      </c>
      <c r="BUN13" t="s">
        <v>140</v>
      </c>
      <c r="BUO13" t="s">
        <v>141</v>
      </c>
      <c r="BUP13" t="s">
        <v>142</v>
      </c>
      <c r="BUQ13" t="s">
        <v>143</v>
      </c>
      <c r="BUR13" t="s">
        <v>144</v>
      </c>
      <c r="BUS13" t="s">
        <v>145</v>
      </c>
      <c r="BUT13" t="s">
        <v>146</v>
      </c>
      <c r="BUU13" t="s">
        <v>147</v>
      </c>
      <c r="BUV13" t="s">
        <v>148</v>
      </c>
      <c r="BUW13" t="s">
        <v>149</v>
      </c>
      <c r="BUX13" t="s">
        <v>150</v>
      </c>
      <c r="BUY13" t="s">
        <v>151</v>
      </c>
      <c r="BUZ13" t="s">
        <v>152</v>
      </c>
      <c r="BVA13" t="s">
        <v>153</v>
      </c>
      <c r="BVB13" t="s">
        <v>154</v>
      </c>
      <c r="BVC13" t="s">
        <v>155</v>
      </c>
      <c r="BVD13" t="s">
        <v>156</v>
      </c>
      <c r="BVE13" t="s">
        <v>157</v>
      </c>
      <c r="BVF13" t="s">
        <v>158</v>
      </c>
      <c r="BVG13" t="s">
        <v>159</v>
      </c>
      <c r="BVH13" t="s">
        <v>160</v>
      </c>
      <c r="BVI13" t="s">
        <v>161</v>
      </c>
      <c r="BVJ13" t="s">
        <v>162</v>
      </c>
      <c r="BVK13" t="s">
        <v>163</v>
      </c>
      <c r="BVL13" t="s">
        <v>164</v>
      </c>
      <c r="BVM13" t="s">
        <v>165</v>
      </c>
      <c r="BVN13" t="s">
        <v>166</v>
      </c>
      <c r="BVO13" t="s">
        <v>167</v>
      </c>
      <c r="BVP13" t="s">
        <v>168</v>
      </c>
      <c r="BVQ13" t="s">
        <v>169</v>
      </c>
      <c r="BVR13" t="s">
        <v>170</v>
      </c>
      <c r="BVS13" t="s">
        <v>171</v>
      </c>
      <c r="BVT13" t="s">
        <v>172</v>
      </c>
      <c r="BVU13" t="s">
        <v>173</v>
      </c>
      <c r="BVV13" t="s">
        <v>174</v>
      </c>
      <c r="BVW13" t="s">
        <v>175</v>
      </c>
      <c r="BVX13" t="s">
        <v>176</v>
      </c>
      <c r="BVY13" t="s">
        <v>177</v>
      </c>
      <c r="BVZ13" t="s">
        <v>178</v>
      </c>
      <c r="BWA13" t="s">
        <v>179</v>
      </c>
      <c r="BWB13" t="s">
        <v>180</v>
      </c>
      <c r="BWC13" t="s">
        <v>181</v>
      </c>
      <c r="BWD13" t="s">
        <v>182</v>
      </c>
      <c r="BWE13" t="s">
        <v>183</v>
      </c>
      <c r="BWF13" t="s">
        <v>184</v>
      </c>
      <c r="BWG13" t="s">
        <v>185</v>
      </c>
      <c r="BWH13" t="s">
        <v>186</v>
      </c>
      <c r="BWI13" t="s">
        <v>187</v>
      </c>
      <c r="BWJ13" t="s">
        <v>188</v>
      </c>
      <c r="BWK13" t="s">
        <v>189</v>
      </c>
      <c r="BWL13" t="s">
        <v>190</v>
      </c>
      <c r="BWM13" t="s">
        <v>191</v>
      </c>
      <c r="BWN13" t="s">
        <v>192</v>
      </c>
      <c r="BWO13" t="s">
        <v>193</v>
      </c>
      <c r="BWP13" t="s">
        <v>194</v>
      </c>
      <c r="BWQ13" t="s">
        <v>195</v>
      </c>
      <c r="BWR13" t="s">
        <v>196</v>
      </c>
      <c r="BWS13" t="s">
        <v>197</v>
      </c>
      <c r="BWT13" t="s">
        <v>198</v>
      </c>
      <c r="BWU13" t="s">
        <v>199</v>
      </c>
      <c r="BWV13" t="s">
        <v>200</v>
      </c>
      <c r="BWW13" t="s">
        <v>201</v>
      </c>
      <c r="BWX13" t="s">
        <v>202</v>
      </c>
      <c r="BWY13" t="s">
        <v>203</v>
      </c>
      <c r="BWZ13" t="s">
        <v>204</v>
      </c>
      <c r="BXA13" t="s">
        <v>205</v>
      </c>
      <c r="BXB13" t="s">
        <v>206</v>
      </c>
      <c r="BXC13" t="s">
        <v>207</v>
      </c>
      <c r="BXD13" t="s">
        <v>208</v>
      </c>
      <c r="BXE13" t="s">
        <v>209</v>
      </c>
      <c r="BXF13" t="s">
        <v>210</v>
      </c>
      <c r="BXG13" t="s">
        <v>211</v>
      </c>
      <c r="BXH13" t="s">
        <v>212</v>
      </c>
      <c r="BXI13" t="s">
        <v>213</v>
      </c>
      <c r="BXJ13" t="s">
        <v>214</v>
      </c>
      <c r="BXK13" t="s">
        <v>215</v>
      </c>
      <c r="BXL13" t="s">
        <v>216</v>
      </c>
      <c r="BXM13" t="s">
        <v>217</v>
      </c>
      <c r="BXN13" t="s">
        <v>218</v>
      </c>
      <c r="BXO13" t="s">
        <v>219</v>
      </c>
      <c r="BXP13" t="s">
        <v>220</v>
      </c>
      <c r="BXQ13" t="s">
        <v>221</v>
      </c>
      <c r="BXR13" t="s">
        <v>222</v>
      </c>
      <c r="BXS13" t="s">
        <v>223</v>
      </c>
      <c r="BXT13" t="s">
        <v>224</v>
      </c>
      <c r="BXU13" t="s">
        <v>225</v>
      </c>
      <c r="BXV13" t="s">
        <v>226</v>
      </c>
      <c r="BXW13" t="s">
        <v>227</v>
      </c>
      <c r="BXX13" t="s">
        <v>228</v>
      </c>
      <c r="BXY13" t="s">
        <v>229</v>
      </c>
      <c r="BXZ13" t="s">
        <v>230</v>
      </c>
      <c r="BYA13" t="s">
        <v>231</v>
      </c>
      <c r="BYB13" t="s">
        <v>232</v>
      </c>
      <c r="BYC13" t="s">
        <v>233</v>
      </c>
      <c r="BYD13" t="s">
        <v>234</v>
      </c>
      <c r="BYE13" t="s">
        <v>235</v>
      </c>
      <c r="BYF13" t="s">
        <v>236</v>
      </c>
      <c r="BYG13" t="s">
        <v>237</v>
      </c>
      <c r="BYH13" t="s">
        <v>238</v>
      </c>
      <c r="BYI13" t="s">
        <v>239</v>
      </c>
      <c r="BYJ13" t="s">
        <v>240</v>
      </c>
      <c r="BYK13" t="s">
        <v>241</v>
      </c>
      <c r="BYL13" t="s">
        <v>242</v>
      </c>
      <c r="BYM13" t="s">
        <v>243</v>
      </c>
      <c r="BYN13" t="s">
        <v>244</v>
      </c>
      <c r="BYO13" t="s">
        <v>245</v>
      </c>
      <c r="BYP13" t="s">
        <v>246</v>
      </c>
      <c r="BYQ13" t="s">
        <v>247</v>
      </c>
      <c r="BYR13" t="s">
        <v>248</v>
      </c>
      <c r="BYS13" t="s">
        <v>249</v>
      </c>
      <c r="BYT13" t="s">
        <v>250</v>
      </c>
      <c r="BYU13" t="s">
        <v>251</v>
      </c>
      <c r="BYV13" t="s">
        <v>252</v>
      </c>
      <c r="BYW13" t="s">
        <v>253</v>
      </c>
      <c r="BYX13" t="s">
        <v>254</v>
      </c>
      <c r="BYY13" t="s">
        <v>255</v>
      </c>
      <c r="BYZ13" t="s">
        <v>256</v>
      </c>
      <c r="BZA13" t="s">
        <v>257</v>
      </c>
      <c r="BZB13" t="s">
        <v>258</v>
      </c>
      <c r="BZC13" t="s">
        <v>259</v>
      </c>
      <c r="BZD13" t="s">
        <v>260</v>
      </c>
      <c r="BZE13" t="s">
        <v>261</v>
      </c>
      <c r="BZF13" t="s">
        <v>262</v>
      </c>
      <c r="BZG13" t="s">
        <v>263</v>
      </c>
      <c r="BZH13" t="s">
        <v>264</v>
      </c>
      <c r="BZI13" t="s">
        <v>265</v>
      </c>
      <c r="BZJ13" t="s">
        <v>266</v>
      </c>
      <c r="BZK13" t="s">
        <v>267</v>
      </c>
      <c r="BZL13" t="s">
        <v>268</v>
      </c>
      <c r="BZM13" t="s">
        <v>269</v>
      </c>
      <c r="BZN13" t="s">
        <v>270</v>
      </c>
      <c r="BZO13" t="s">
        <v>271</v>
      </c>
      <c r="BZP13" t="s">
        <v>272</v>
      </c>
      <c r="BZQ13" t="s">
        <v>273</v>
      </c>
      <c r="BZR13" t="s">
        <v>274</v>
      </c>
      <c r="BZS13" t="s">
        <v>275</v>
      </c>
      <c r="BZT13" t="s">
        <v>276</v>
      </c>
      <c r="BZU13" t="s">
        <v>277</v>
      </c>
      <c r="BZV13" t="s">
        <v>278</v>
      </c>
      <c r="BZW13" t="s">
        <v>279</v>
      </c>
      <c r="BZX13" t="s">
        <v>280</v>
      </c>
      <c r="BZY13" t="s">
        <v>281</v>
      </c>
      <c r="BZZ13" t="s">
        <v>282</v>
      </c>
      <c r="CAA13" t="s">
        <v>283</v>
      </c>
      <c r="CAB13" t="s">
        <v>284</v>
      </c>
      <c r="CAC13" t="s">
        <v>285</v>
      </c>
      <c r="CAD13" t="s">
        <v>286</v>
      </c>
      <c r="CAE13" t="s">
        <v>287</v>
      </c>
      <c r="CAF13" t="s">
        <v>288</v>
      </c>
      <c r="CAG13" t="s">
        <v>289</v>
      </c>
      <c r="CAH13" t="s">
        <v>290</v>
      </c>
      <c r="CAI13" t="s">
        <v>291</v>
      </c>
      <c r="CAJ13" t="s">
        <v>292</v>
      </c>
      <c r="CAK13" t="s">
        <v>293</v>
      </c>
      <c r="CAL13" t="s">
        <v>294</v>
      </c>
      <c r="CAM13" t="s">
        <v>295</v>
      </c>
      <c r="CAN13" t="s">
        <v>296</v>
      </c>
      <c r="CAO13" t="s">
        <v>297</v>
      </c>
      <c r="CAP13" t="s">
        <v>298</v>
      </c>
      <c r="CAQ13" t="s">
        <v>299</v>
      </c>
      <c r="CAR13" t="s">
        <v>300</v>
      </c>
      <c r="CAS13" t="s">
        <v>301</v>
      </c>
      <c r="CAT13" t="s">
        <v>302</v>
      </c>
      <c r="CAU13" t="s">
        <v>303</v>
      </c>
      <c r="CAV13" t="s">
        <v>304</v>
      </c>
      <c r="CAW13" t="s">
        <v>305</v>
      </c>
      <c r="CAX13" t="s">
        <v>306</v>
      </c>
      <c r="CAY13" t="s">
        <v>307</v>
      </c>
      <c r="CAZ13" t="s">
        <v>308</v>
      </c>
      <c r="CBA13" t="s">
        <v>309</v>
      </c>
      <c r="CBB13" t="s">
        <v>310</v>
      </c>
      <c r="CBC13" t="s">
        <v>311</v>
      </c>
      <c r="CBD13" t="s">
        <v>312</v>
      </c>
      <c r="CBE13" t="s">
        <v>313</v>
      </c>
      <c r="CBF13" t="s">
        <v>314</v>
      </c>
      <c r="CBG13" t="s">
        <v>315</v>
      </c>
      <c r="CBH13" t="s">
        <v>316</v>
      </c>
      <c r="CBI13" t="s">
        <v>317</v>
      </c>
      <c r="CBJ13" t="s">
        <v>318</v>
      </c>
      <c r="CBK13" t="s">
        <v>319</v>
      </c>
      <c r="CBL13" t="s">
        <v>320</v>
      </c>
      <c r="CBM13" t="s">
        <v>321</v>
      </c>
      <c r="CBN13" t="s">
        <v>322</v>
      </c>
      <c r="CBO13" t="s">
        <v>323</v>
      </c>
      <c r="CBP13" t="s">
        <v>324</v>
      </c>
      <c r="CBQ13" t="s">
        <v>325</v>
      </c>
      <c r="CBR13" t="s">
        <v>326</v>
      </c>
      <c r="CBS13" t="s">
        <v>327</v>
      </c>
      <c r="CBT13" t="s">
        <v>328</v>
      </c>
      <c r="CBU13" t="s">
        <v>329</v>
      </c>
      <c r="CBV13" t="s">
        <v>330</v>
      </c>
      <c r="CBW13" t="s">
        <v>331</v>
      </c>
      <c r="CBX13" t="s">
        <v>332</v>
      </c>
      <c r="CBY13" t="s">
        <v>333</v>
      </c>
      <c r="CBZ13" t="s">
        <v>334</v>
      </c>
      <c r="CCA13" t="s">
        <v>335</v>
      </c>
      <c r="CCB13" t="s">
        <v>336</v>
      </c>
      <c r="CCC13" t="s">
        <v>337</v>
      </c>
      <c r="CCD13" t="s">
        <v>338</v>
      </c>
      <c r="CCE13" t="s">
        <v>339</v>
      </c>
      <c r="CCF13" t="s">
        <v>340</v>
      </c>
      <c r="CCG13" t="s">
        <v>341</v>
      </c>
      <c r="CCH13" t="s">
        <v>342</v>
      </c>
      <c r="CCI13" t="s">
        <v>343</v>
      </c>
      <c r="CCJ13" t="s">
        <v>344</v>
      </c>
      <c r="CCK13" t="s">
        <v>345</v>
      </c>
      <c r="CCL13" t="s">
        <v>346</v>
      </c>
      <c r="CCM13" t="s">
        <v>347</v>
      </c>
      <c r="CCN13" t="s">
        <v>348</v>
      </c>
      <c r="CCO13" t="s">
        <v>349</v>
      </c>
      <c r="CCP13" t="s">
        <v>350</v>
      </c>
      <c r="CCQ13" t="s">
        <v>351</v>
      </c>
      <c r="CCR13" t="s">
        <v>352</v>
      </c>
      <c r="CCS13" t="s">
        <v>353</v>
      </c>
      <c r="CCT13" t="s">
        <v>354</v>
      </c>
      <c r="CCU13" t="s">
        <v>355</v>
      </c>
      <c r="CCV13" t="s">
        <v>356</v>
      </c>
      <c r="CCW13" t="s">
        <v>357</v>
      </c>
      <c r="CCX13" t="s">
        <v>358</v>
      </c>
      <c r="CCY13" t="s">
        <v>359</v>
      </c>
      <c r="CCZ13" t="s">
        <v>360</v>
      </c>
      <c r="CDA13" t="s">
        <v>361</v>
      </c>
      <c r="CDB13" t="s">
        <v>362</v>
      </c>
      <c r="CDC13" t="s">
        <v>363</v>
      </c>
      <c r="CDD13" t="s">
        <v>364</v>
      </c>
      <c r="CDE13" t="s">
        <v>365</v>
      </c>
      <c r="CDF13" t="s">
        <v>366</v>
      </c>
      <c r="CDG13" t="s">
        <v>367</v>
      </c>
      <c r="CDH13" t="s">
        <v>368</v>
      </c>
      <c r="CDI13" t="s">
        <v>369</v>
      </c>
      <c r="CDJ13" t="s">
        <v>370</v>
      </c>
      <c r="CDK13" t="s">
        <v>371</v>
      </c>
      <c r="CDL13" t="s">
        <v>372</v>
      </c>
      <c r="CDM13" t="s">
        <v>373</v>
      </c>
      <c r="CDN13" t="s">
        <v>374</v>
      </c>
      <c r="CDO13" t="s">
        <v>375</v>
      </c>
      <c r="CDP13" t="s">
        <v>376</v>
      </c>
      <c r="CDQ13" t="s">
        <v>377</v>
      </c>
      <c r="CDR13" t="s">
        <v>378</v>
      </c>
      <c r="CDS13" t="s">
        <v>379</v>
      </c>
      <c r="CDT13" t="s">
        <v>380</v>
      </c>
      <c r="CDU13" t="s">
        <v>381</v>
      </c>
      <c r="CDV13" t="s">
        <v>382</v>
      </c>
      <c r="CDW13" t="s">
        <v>383</v>
      </c>
      <c r="CDX13" t="s">
        <v>384</v>
      </c>
      <c r="CDY13" t="s">
        <v>385</v>
      </c>
      <c r="CDZ13" t="s">
        <v>386</v>
      </c>
      <c r="CEA13" t="s">
        <v>387</v>
      </c>
      <c r="CEB13" t="s">
        <v>388</v>
      </c>
      <c r="CEC13" t="s">
        <v>389</v>
      </c>
      <c r="CED13" t="s">
        <v>390</v>
      </c>
      <c r="CEE13" t="s">
        <v>391</v>
      </c>
      <c r="CEF13" t="s">
        <v>392</v>
      </c>
      <c r="CEG13" t="s">
        <v>393</v>
      </c>
      <c r="CEH13" t="s">
        <v>394</v>
      </c>
      <c r="CEI13" t="s">
        <v>395</v>
      </c>
      <c r="CEJ13" t="s">
        <v>396</v>
      </c>
      <c r="CEK13" t="s">
        <v>397</v>
      </c>
      <c r="CEL13" t="s">
        <v>398</v>
      </c>
      <c r="CEM13" t="s">
        <v>399</v>
      </c>
      <c r="CEN13" t="s">
        <v>400</v>
      </c>
      <c r="CEO13" t="s">
        <v>401</v>
      </c>
      <c r="CEP13" t="s">
        <v>402</v>
      </c>
      <c r="CEQ13" t="s">
        <v>403</v>
      </c>
      <c r="CER13" t="s">
        <v>404</v>
      </c>
      <c r="CES13" t="s">
        <v>405</v>
      </c>
      <c r="CET13" t="s">
        <v>406</v>
      </c>
      <c r="CEU13" t="s">
        <v>407</v>
      </c>
      <c r="CEV13" t="s">
        <v>408</v>
      </c>
      <c r="CEW13" t="s">
        <v>409</v>
      </c>
      <c r="CEX13" t="s">
        <v>410</v>
      </c>
      <c r="CEY13" t="s">
        <v>411</v>
      </c>
      <c r="CEZ13" t="s">
        <v>412</v>
      </c>
      <c r="CFA13" t="s">
        <v>413</v>
      </c>
      <c r="CFB13" t="s">
        <v>414</v>
      </c>
      <c r="CFC13" t="s">
        <v>415</v>
      </c>
      <c r="CFD13" t="s">
        <v>416</v>
      </c>
      <c r="CFE13" t="s">
        <v>417</v>
      </c>
      <c r="CFF13" t="s">
        <v>418</v>
      </c>
      <c r="CFG13" t="s">
        <v>419</v>
      </c>
      <c r="CFH13" t="s">
        <v>420</v>
      </c>
      <c r="CFI13" t="s">
        <v>421</v>
      </c>
      <c r="CFJ13" t="s">
        <v>422</v>
      </c>
      <c r="CFK13" t="s">
        <v>423</v>
      </c>
      <c r="CFL13" t="s">
        <v>424</v>
      </c>
      <c r="CFM13" t="s">
        <v>425</v>
      </c>
      <c r="CFN13" t="s">
        <v>426</v>
      </c>
      <c r="CFO13" t="s">
        <v>427</v>
      </c>
      <c r="CFP13" t="s">
        <v>428</v>
      </c>
      <c r="CFQ13" t="s">
        <v>429</v>
      </c>
      <c r="CFR13" t="s">
        <v>430</v>
      </c>
      <c r="CFS13" t="s">
        <v>431</v>
      </c>
      <c r="CFT13" t="s">
        <v>432</v>
      </c>
      <c r="CFU13" t="s">
        <v>433</v>
      </c>
      <c r="CFV13" t="s">
        <v>434</v>
      </c>
      <c r="CFW13" t="s">
        <v>435</v>
      </c>
      <c r="CFX13" t="s">
        <v>436</v>
      </c>
      <c r="CFY13" t="s">
        <v>437</v>
      </c>
      <c r="CFZ13" t="s">
        <v>438</v>
      </c>
      <c r="CGA13" t="s">
        <v>439</v>
      </c>
      <c r="CGB13" t="s">
        <v>440</v>
      </c>
      <c r="CGC13" t="s">
        <v>441</v>
      </c>
      <c r="CGD13" t="s">
        <v>442</v>
      </c>
      <c r="CGE13" t="s">
        <v>443</v>
      </c>
      <c r="CGF13" t="s">
        <v>444</v>
      </c>
      <c r="CGG13" t="s">
        <v>445</v>
      </c>
      <c r="CGH13" t="s">
        <v>446</v>
      </c>
      <c r="CGI13" t="s">
        <v>447</v>
      </c>
      <c r="CGJ13" t="s">
        <v>448</v>
      </c>
      <c r="CGK13" t="s">
        <v>449</v>
      </c>
      <c r="CGL13" t="s">
        <v>450</v>
      </c>
      <c r="CGM13" t="s">
        <v>451</v>
      </c>
      <c r="CGN13" t="s">
        <v>452</v>
      </c>
      <c r="CGO13" t="s">
        <v>453</v>
      </c>
      <c r="CGP13" t="s">
        <v>454</v>
      </c>
      <c r="CGQ13" t="s">
        <v>455</v>
      </c>
      <c r="CGR13" t="s">
        <v>456</v>
      </c>
      <c r="CGS13" t="s">
        <v>457</v>
      </c>
      <c r="CGT13" t="s">
        <v>458</v>
      </c>
      <c r="CGU13" t="s">
        <v>459</v>
      </c>
      <c r="CGV13" t="s">
        <v>460</v>
      </c>
      <c r="CGW13" t="s">
        <v>461</v>
      </c>
      <c r="CGX13" t="s">
        <v>462</v>
      </c>
      <c r="CGY13" t="s">
        <v>463</v>
      </c>
      <c r="CGZ13" t="s">
        <v>464</v>
      </c>
      <c r="CHA13" t="s">
        <v>465</v>
      </c>
      <c r="CHB13" t="s">
        <v>466</v>
      </c>
      <c r="CHC13" t="s">
        <v>467</v>
      </c>
      <c r="CHD13" t="s">
        <v>468</v>
      </c>
      <c r="CHE13" t="s">
        <v>469</v>
      </c>
      <c r="CHF13" t="s">
        <v>470</v>
      </c>
      <c r="CHG13" t="s">
        <v>471</v>
      </c>
      <c r="CHH13" t="s">
        <v>472</v>
      </c>
      <c r="CHI13" t="s">
        <v>473</v>
      </c>
      <c r="CHJ13" t="s">
        <v>474</v>
      </c>
      <c r="CHK13" t="s">
        <v>475</v>
      </c>
      <c r="CHL13" t="s">
        <v>476</v>
      </c>
      <c r="CHM13" t="s">
        <v>477</v>
      </c>
      <c r="CHN13" t="s">
        <v>478</v>
      </c>
      <c r="CHO13" t="s">
        <v>479</v>
      </c>
      <c r="CHP13" t="s">
        <v>480</v>
      </c>
      <c r="CHQ13" t="s">
        <v>481</v>
      </c>
      <c r="CHR13" t="s">
        <v>482</v>
      </c>
      <c r="CHS13" t="s">
        <v>483</v>
      </c>
      <c r="CHT13" t="s">
        <v>484</v>
      </c>
      <c r="CHU13" t="s">
        <v>485</v>
      </c>
      <c r="CHV13" t="s">
        <v>486</v>
      </c>
      <c r="CHW13" t="s">
        <v>487</v>
      </c>
      <c r="CHX13" t="s">
        <v>488</v>
      </c>
      <c r="CHY13" t="s">
        <v>489</v>
      </c>
      <c r="CHZ13" t="s">
        <v>490</v>
      </c>
      <c r="CIA13" t="s">
        <v>491</v>
      </c>
      <c r="CIB13" t="s">
        <v>492</v>
      </c>
      <c r="CIC13" t="s">
        <v>493</v>
      </c>
      <c r="CID13" t="s">
        <v>494</v>
      </c>
      <c r="CIE13" t="s">
        <v>495</v>
      </c>
      <c r="CIF13" t="s">
        <v>496</v>
      </c>
      <c r="CIG13" t="s">
        <v>497</v>
      </c>
      <c r="CIH13" t="s">
        <v>498</v>
      </c>
      <c r="CII13" t="s">
        <v>499</v>
      </c>
      <c r="CIJ13" t="s">
        <v>500</v>
      </c>
      <c r="CIK13" t="s">
        <v>501</v>
      </c>
      <c r="CIL13" t="s">
        <v>502</v>
      </c>
      <c r="CIM13" t="s">
        <v>503</v>
      </c>
      <c r="CIN13" t="s">
        <v>504</v>
      </c>
      <c r="CIO13" t="s">
        <v>505</v>
      </c>
      <c r="CIP13" t="s">
        <v>506</v>
      </c>
      <c r="CIQ13" t="s">
        <v>507</v>
      </c>
      <c r="CIR13" t="s">
        <v>508</v>
      </c>
      <c r="CIS13" t="s">
        <v>509</v>
      </c>
      <c r="CIT13" t="s">
        <v>510</v>
      </c>
      <c r="CIU13" t="s">
        <v>511</v>
      </c>
      <c r="CIV13" t="s">
        <v>512</v>
      </c>
      <c r="CIW13" t="s">
        <v>513</v>
      </c>
      <c r="CIX13" t="s">
        <v>514</v>
      </c>
      <c r="CIY13" t="s">
        <v>515</v>
      </c>
      <c r="CIZ13" t="s">
        <v>516</v>
      </c>
      <c r="CJA13" t="s">
        <v>517</v>
      </c>
      <c r="CJB13" t="s">
        <v>518</v>
      </c>
      <c r="CJC13" t="s">
        <v>519</v>
      </c>
      <c r="CJD13" t="s">
        <v>520</v>
      </c>
      <c r="CJE13" t="s">
        <v>521</v>
      </c>
      <c r="CJF13" t="s">
        <v>522</v>
      </c>
      <c r="CJG13" t="s">
        <v>523</v>
      </c>
      <c r="CJH13" t="s">
        <v>524</v>
      </c>
      <c r="CJI13" t="s">
        <v>525</v>
      </c>
      <c r="CJJ13" t="s">
        <v>526</v>
      </c>
      <c r="CJK13" t="s">
        <v>527</v>
      </c>
      <c r="CJL13" t="s">
        <v>528</v>
      </c>
      <c r="CJM13" t="s">
        <v>529</v>
      </c>
      <c r="CJN13" t="s">
        <v>530</v>
      </c>
      <c r="CJO13" t="s">
        <v>531</v>
      </c>
      <c r="CJP13" t="s">
        <v>532</v>
      </c>
      <c r="CJQ13" t="s">
        <v>533</v>
      </c>
      <c r="CJR13" t="s">
        <v>534</v>
      </c>
      <c r="CJS13" t="s">
        <v>535</v>
      </c>
      <c r="CJT13" t="s">
        <v>536</v>
      </c>
      <c r="CJU13" t="s">
        <v>537</v>
      </c>
      <c r="CJV13" t="s">
        <v>538</v>
      </c>
      <c r="CJW13" t="s">
        <v>539</v>
      </c>
      <c r="CJX13" t="s">
        <v>540</v>
      </c>
      <c r="CJY13" t="s">
        <v>541</v>
      </c>
      <c r="CJZ13" t="s">
        <v>542</v>
      </c>
      <c r="CKA13" t="s">
        <v>543</v>
      </c>
      <c r="CKB13" t="s">
        <v>544</v>
      </c>
      <c r="CKC13" t="s">
        <v>545</v>
      </c>
      <c r="CKD13" t="s">
        <v>546</v>
      </c>
      <c r="CKE13" t="s">
        <v>547</v>
      </c>
      <c r="CKF13" t="s">
        <v>548</v>
      </c>
      <c r="CKG13" t="s">
        <v>549</v>
      </c>
      <c r="CKH13" t="s">
        <v>550</v>
      </c>
      <c r="CKI13" t="s">
        <v>551</v>
      </c>
      <c r="CKJ13" t="s">
        <v>552</v>
      </c>
      <c r="CKK13" t="s">
        <v>553</v>
      </c>
      <c r="CKL13" t="s">
        <v>554</v>
      </c>
      <c r="CKM13" t="s">
        <v>555</v>
      </c>
      <c r="CKN13" t="s">
        <v>556</v>
      </c>
      <c r="CKO13" t="s">
        <v>557</v>
      </c>
      <c r="CKP13" t="s">
        <v>558</v>
      </c>
      <c r="CKQ13" t="s">
        <v>559</v>
      </c>
      <c r="CKR13" t="s">
        <v>560</v>
      </c>
      <c r="CKS13" t="s">
        <v>561</v>
      </c>
      <c r="CKT13" t="s">
        <v>562</v>
      </c>
      <c r="CKU13" t="s">
        <v>563</v>
      </c>
      <c r="CKV13" t="s">
        <v>564</v>
      </c>
      <c r="CKW13" t="s">
        <v>565</v>
      </c>
      <c r="CKX13" t="s">
        <v>566</v>
      </c>
      <c r="CKY13" t="s">
        <v>567</v>
      </c>
      <c r="CKZ13" t="s">
        <v>568</v>
      </c>
      <c r="CLA13" t="s">
        <v>569</v>
      </c>
      <c r="CLB13" t="s">
        <v>570</v>
      </c>
      <c r="CLC13" t="s">
        <v>571</v>
      </c>
      <c r="CLD13" t="s">
        <v>572</v>
      </c>
      <c r="CLE13" t="s">
        <v>573</v>
      </c>
      <c r="CLF13" t="s">
        <v>574</v>
      </c>
      <c r="CLG13" t="s">
        <v>575</v>
      </c>
      <c r="CLH13" t="s">
        <v>576</v>
      </c>
      <c r="CLI13" t="s">
        <v>577</v>
      </c>
      <c r="CLJ13" t="s">
        <v>578</v>
      </c>
      <c r="CLK13" t="s">
        <v>579</v>
      </c>
      <c r="CLL13" t="s">
        <v>580</v>
      </c>
      <c r="CLM13" t="s">
        <v>581</v>
      </c>
      <c r="CLN13" t="s">
        <v>582</v>
      </c>
      <c r="CLO13" t="s">
        <v>583</v>
      </c>
      <c r="CLP13" t="s">
        <v>584</v>
      </c>
      <c r="CLQ13" t="s">
        <v>585</v>
      </c>
      <c r="CLR13" t="s">
        <v>586</v>
      </c>
      <c r="CLS13" t="s">
        <v>587</v>
      </c>
      <c r="CLT13" t="s">
        <v>588</v>
      </c>
      <c r="CLU13" t="s">
        <v>589</v>
      </c>
      <c r="CLV13" t="s">
        <v>590</v>
      </c>
      <c r="CLW13" t="s">
        <v>591</v>
      </c>
      <c r="CLX13" t="s">
        <v>592</v>
      </c>
      <c r="CLY13" t="s">
        <v>593</v>
      </c>
      <c r="CLZ13" t="s">
        <v>594</v>
      </c>
      <c r="CMA13" t="s">
        <v>595</v>
      </c>
      <c r="CMB13" t="s">
        <v>596</v>
      </c>
      <c r="CMC13" t="s">
        <v>597</v>
      </c>
      <c r="CMD13" t="s">
        <v>598</v>
      </c>
      <c r="CME13" t="s">
        <v>599</v>
      </c>
      <c r="CMF13" t="s">
        <v>600</v>
      </c>
      <c r="CMG13" t="s">
        <v>601</v>
      </c>
      <c r="CMH13" t="s">
        <v>602</v>
      </c>
      <c r="CMI13" t="s">
        <v>603</v>
      </c>
      <c r="CMJ13" t="s">
        <v>604</v>
      </c>
      <c r="CMK13" t="s">
        <v>605</v>
      </c>
      <c r="CML13" t="s">
        <v>606</v>
      </c>
      <c r="CMM13" t="s">
        <v>607</v>
      </c>
      <c r="CMN13" t="s">
        <v>608</v>
      </c>
      <c r="CMO13" t="s">
        <v>609</v>
      </c>
      <c r="CMP13" t="s">
        <v>610</v>
      </c>
      <c r="CMQ13" t="s">
        <v>611</v>
      </c>
      <c r="CMR13" t="s">
        <v>612</v>
      </c>
      <c r="CMS13" t="s">
        <v>613</v>
      </c>
      <c r="CMT13" t="s">
        <v>614</v>
      </c>
      <c r="CMU13" t="s">
        <v>615</v>
      </c>
      <c r="CMV13" t="s">
        <v>616</v>
      </c>
      <c r="CMW13" t="s">
        <v>617</v>
      </c>
      <c r="CMX13" t="s">
        <v>618</v>
      </c>
      <c r="CMY13" t="s">
        <v>619</v>
      </c>
      <c r="CMZ13" t="s">
        <v>620</v>
      </c>
      <c r="CNA13" t="s">
        <v>621</v>
      </c>
      <c r="CNB13" t="s">
        <v>622</v>
      </c>
      <c r="CNC13" t="s">
        <v>623</v>
      </c>
      <c r="CND13" t="s">
        <v>624</v>
      </c>
      <c r="CNE13" t="s">
        <v>625</v>
      </c>
      <c r="CNF13" t="s">
        <v>626</v>
      </c>
      <c r="CNG13" t="s">
        <v>627</v>
      </c>
      <c r="CNH13" t="s">
        <v>628</v>
      </c>
      <c r="CNI13" t="s">
        <v>629</v>
      </c>
      <c r="CNJ13" t="s">
        <v>630</v>
      </c>
      <c r="CNK13" t="s">
        <v>631</v>
      </c>
      <c r="CNL13" t="s">
        <v>632</v>
      </c>
      <c r="CNM13" t="s">
        <v>633</v>
      </c>
      <c r="CNN13" t="s">
        <v>634</v>
      </c>
      <c r="CNO13" t="s">
        <v>635</v>
      </c>
      <c r="CNP13" t="s">
        <v>636</v>
      </c>
      <c r="CNQ13" t="s">
        <v>637</v>
      </c>
      <c r="CNR13" t="s">
        <v>638</v>
      </c>
      <c r="CNS13" t="s">
        <v>639</v>
      </c>
      <c r="CNT13" t="s">
        <v>640</v>
      </c>
      <c r="CNU13" t="s">
        <v>641</v>
      </c>
      <c r="CNV13" t="s">
        <v>642</v>
      </c>
      <c r="CNW13" t="s">
        <v>643</v>
      </c>
      <c r="CNX13" t="s">
        <v>644</v>
      </c>
      <c r="CNY13" t="s">
        <v>645</v>
      </c>
      <c r="CNZ13" t="s">
        <v>646</v>
      </c>
      <c r="COA13" t="s">
        <v>647</v>
      </c>
      <c r="COB13" t="s">
        <v>648</v>
      </c>
      <c r="COC13" t="s">
        <v>649</v>
      </c>
      <c r="COD13" t="s">
        <v>650</v>
      </c>
      <c r="COE13" t="s">
        <v>651</v>
      </c>
      <c r="COF13" t="s">
        <v>652</v>
      </c>
      <c r="COG13" t="s">
        <v>653</v>
      </c>
      <c r="COH13" t="s">
        <v>654</v>
      </c>
      <c r="COI13" t="s">
        <v>655</v>
      </c>
      <c r="COJ13" t="s">
        <v>656</v>
      </c>
      <c r="COK13" t="s">
        <v>657</v>
      </c>
      <c r="COL13" t="s">
        <v>658</v>
      </c>
      <c r="COM13" t="s">
        <v>659</v>
      </c>
      <c r="CON13" t="s">
        <v>660</v>
      </c>
      <c r="COO13" t="s">
        <v>661</v>
      </c>
      <c r="COP13" t="s">
        <v>662</v>
      </c>
      <c r="COQ13" t="s">
        <v>663</v>
      </c>
      <c r="COR13" t="s">
        <v>664</v>
      </c>
      <c r="COS13" t="s">
        <v>665</v>
      </c>
      <c r="COT13" t="s">
        <v>666</v>
      </c>
      <c r="COU13" t="s">
        <v>667</v>
      </c>
      <c r="COV13" t="s">
        <v>668</v>
      </c>
      <c r="COW13" t="s">
        <v>669</v>
      </c>
      <c r="COX13" t="s">
        <v>670</v>
      </c>
      <c r="COY13" t="s">
        <v>671</v>
      </c>
      <c r="COZ13" t="s">
        <v>672</v>
      </c>
      <c r="CPA13" t="s">
        <v>673</v>
      </c>
      <c r="CPB13" t="s">
        <v>674</v>
      </c>
      <c r="CPC13" t="s">
        <v>675</v>
      </c>
      <c r="CPD13" t="s">
        <v>676</v>
      </c>
      <c r="CPE13" t="s">
        <v>677</v>
      </c>
      <c r="CPF13" t="s">
        <v>678</v>
      </c>
      <c r="CPG13" t="s">
        <v>679</v>
      </c>
      <c r="CPH13" t="s">
        <v>680</v>
      </c>
      <c r="CPI13" t="s">
        <v>681</v>
      </c>
      <c r="CPJ13" t="s">
        <v>682</v>
      </c>
      <c r="CPK13" t="s">
        <v>683</v>
      </c>
      <c r="CPL13" t="s">
        <v>684</v>
      </c>
      <c r="CPM13" t="s">
        <v>685</v>
      </c>
      <c r="CPN13" t="s">
        <v>686</v>
      </c>
      <c r="CPO13" t="s">
        <v>687</v>
      </c>
      <c r="CPP13" t="s">
        <v>688</v>
      </c>
      <c r="CPQ13" t="s">
        <v>689</v>
      </c>
      <c r="CPR13" t="s">
        <v>690</v>
      </c>
      <c r="CPS13" t="s">
        <v>691</v>
      </c>
      <c r="CPT13" t="s">
        <v>692</v>
      </c>
      <c r="CPU13" t="s">
        <v>693</v>
      </c>
      <c r="CPV13" t="s">
        <v>694</v>
      </c>
      <c r="CPW13" t="s">
        <v>695</v>
      </c>
      <c r="CPX13" t="s">
        <v>696</v>
      </c>
      <c r="CPY13" t="s">
        <v>697</v>
      </c>
      <c r="CPZ13" t="s">
        <v>698</v>
      </c>
      <c r="CQA13" t="s">
        <v>699</v>
      </c>
      <c r="CQB13" t="s">
        <v>700</v>
      </c>
      <c r="CQC13" t="s">
        <v>701</v>
      </c>
      <c r="CQD13" t="s">
        <v>702</v>
      </c>
      <c r="CQE13" t="s">
        <v>703</v>
      </c>
      <c r="CQF13" t="s">
        <v>704</v>
      </c>
      <c r="CQG13" t="s">
        <v>705</v>
      </c>
      <c r="CQH13" t="s">
        <v>706</v>
      </c>
      <c r="CQI13" t="s">
        <v>707</v>
      </c>
      <c r="CQJ13" t="s">
        <v>708</v>
      </c>
      <c r="CQK13" t="s">
        <v>709</v>
      </c>
      <c r="CQL13" t="s">
        <v>710</v>
      </c>
      <c r="CQM13" t="s">
        <v>711</v>
      </c>
      <c r="CQN13" t="s">
        <v>712</v>
      </c>
      <c r="CQO13" t="s">
        <v>713</v>
      </c>
      <c r="CQP13" t="s">
        <v>714</v>
      </c>
      <c r="CQQ13" t="s">
        <v>715</v>
      </c>
      <c r="CQR13" t="s">
        <v>716</v>
      </c>
      <c r="CQS13" t="s">
        <v>717</v>
      </c>
      <c r="CQT13" t="s">
        <v>718</v>
      </c>
      <c r="CQU13" t="s">
        <v>719</v>
      </c>
      <c r="CQV13" t="s">
        <v>720</v>
      </c>
      <c r="CQW13" t="s">
        <v>721</v>
      </c>
      <c r="CQX13" t="s">
        <v>722</v>
      </c>
      <c r="CQY13" t="s">
        <v>723</v>
      </c>
      <c r="CQZ13" t="s">
        <v>724</v>
      </c>
      <c r="CRA13" t="s">
        <v>725</v>
      </c>
      <c r="CRB13" t="s">
        <v>726</v>
      </c>
      <c r="CRC13" t="s">
        <v>727</v>
      </c>
      <c r="CRD13" t="s">
        <v>728</v>
      </c>
      <c r="CRE13" t="s">
        <v>729</v>
      </c>
      <c r="CRF13" t="s">
        <v>730</v>
      </c>
      <c r="CRG13" t="s">
        <v>731</v>
      </c>
      <c r="CRH13" t="s">
        <v>732</v>
      </c>
      <c r="CRI13" t="s">
        <v>733</v>
      </c>
      <c r="CRJ13" t="s">
        <v>734</v>
      </c>
      <c r="CRK13" t="s">
        <v>735</v>
      </c>
      <c r="CRL13" t="s">
        <v>736</v>
      </c>
      <c r="CRM13" t="s">
        <v>737</v>
      </c>
      <c r="CRN13" t="s">
        <v>738</v>
      </c>
      <c r="CRO13" t="s">
        <v>739</v>
      </c>
      <c r="CRP13" t="s">
        <v>740</v>
      </c>
      <c r="CRQ13" t="s">
        <v>741</v>
      </c>
      <c r="CRR13" t="s">
        <v>742</v>
      </c>
      <c r="CRS13" t="s">
        <v>743</v>
      </c>
      <c r="CRT13" t="s">
        <v>744</v>
      </c>
      <c r="CRU13" t="s">
        <v>745</v>
      </c>
      <c r="CRV13" t="s">
        <v>746</v>
      </c>
      <c r="CRW13" t="s">
        <v>747</v>
      </c>
      <c r="CRX13" t="s">
        <v>748</v>
      </c>
      <c r="CRY13" t="s">
        <v>749</v>
      </c>
      <c r="CRZ13" t="s">
        <v>750</v>
      </c>
      <c r="CSA13" t="s">
        <v>751</v>
      </c>
      <c r="CSB13" t="s">
        <v>752</v>
      </c>
      <c r="CSC13" t="s">
        <v>753</v>
      </c>
      <c r="CSD13" t="s">
        <v>754</v>
      </c>
      <c r="CSE13" t="s">
        <v>755</v>
      </c>
      <c r="CSF13" t="s">
        <v>756</v>
      </c>
      <c r="CSG13" t="s">
        <v>757</v>
      </c>
      <c r="CSH13" t="s">
        <v>758</v>
      </c>
      <c r="CSI13" t="s">
        <v>759</v>
      </c>
      <c r="CSJ13" t="s">
        <v>760</v>
      </c>
      <c r="CSK13" t="s">
        <v>761</v>
      </c>
      <c r="CSL13" t="s">
        <v>762</v>
      </c>
      <c r="CSM13" t="s">
        <v>763</v>
      </c>
      <c r="CSN13" t="s">
        <v>764</v>
      </c>
      <c r="CSO13" t="s">
        <v>765</v>
      </c>
      <c r="CSP13" t="s">
        <v>766</v>
      </c>
      <c r="CSQ13" t="s">
        <v>767</v>
      </c>
      <c r="CSR13" t="s">
        <v>768</v>
      </c>
      <c r="CSS13" t="s">
        <v>769</v>
      </c>
      <c r="CST13" t="s">
        <v>770</v>
      </c>
      <c r="CSU13" t="s">
        <v>771</v>
      </c>
      <c r="CSV13" t="s">
        <v>772</v>
      </c>
      <c r="CSW13" t="s">
        <v>773</v>
      </c>
      <c r="CSX13" t="s">
        <v>774</v>
      </c>
      <c r="CSY13" t="s">
        <v>775</v>
      </c>
      <c r="CSZ13" t="s">
        <v>776</v>
      </c>
      <c r="CTA13" t="s">
        <v>777</v>
      </c>
      <c r="CTB13" t="s">
        <v>778</v>
      </c>
      <c r="CTC13" t="s">
        <v>779</v>
      </c>
      <c r="CTD13" t="s">
        <v>780</v>
      </c>
      <c r="CTE13" t="s">
        <v>781</v>
      </c>
      <c r="CTF13" t="s">
        <v>782</v>
      </c>
      <c r="CTG13" t="s">
        <v>783</v>
      </c>
      <c r="CTH13" t="s">
        <v>784</v>
      </c>
      <c r="CTI13" t="s">
        <v>785</v>
      </c>
      <c r="CTJ13" t="s">
        <v>786</v>
      </c>
      <c r="CTK13" t="s">
        <v>787</v>
      </c>
      <c r="CTL13" t="s">
        <v>788</v>
      </c>
      <c r="CTM13" t="s">
        <v>789</v>
      </c>
      <c r="CTN13" t="s">
        <v>790</v>
      </c>
      <c r="CTO13" t="s">
        <v>791</v>
      </c>
      <c r="CTP13" t="s">
        <v>792</v>
      </c>
      <c r="CTQ13" t="s">
        <v>793</v>
      </c>
      <c r="CTR13" t="s">
        <v>794</v>
      </c>
      <c r="CTS13" t="s">
        <v>795</v>
      </c>
      <c r="CTT13" t="s">
        <v>796</v>
      </c>
      <c r="CTU13" t="s">
        <v>797</v>
      </c>
      <c r="CTV13" t="s">
        <v>798</v>
      </c>
      <c r="CTW13" t="s">
        <v>799</v>
      </c>
      <c r="CTX13" t="s">
        <v>800</v>
      </c>
      <c r="CTY13" t="s">
        <v>801</v>
      </c>
      <c r="CTZ13" t="s">
        <v>802</v>
      </c>
      <c r="CUA13" t="s">
        <v>803</v>
      </c>
      <c r="CUB13" t="s">
        <v>804</v>
      </c>
      <c r="CUC13" t="s">
        <v>805</v>
      </c>
      <c r="CUD13" t="s">
        <v>806</v>
      </c>
      <c r="CUE13" t="s">
        <v>807</v>
      </c>
      <c r="CUF13" t="s">
        <v>808</v>
      </c>
      <c r="CUG13" t="s">
        <v>809</v>
      </c>
      <c r="CUH13" t="s">
        <v>810</v>
      </c>
      <c r="CUI13" t="s">
        <v>811</v>
      </c>
      <c r="CUJ13" t="s">
        <v>812</v>
      </c>
      <c r="CUK13" t="s">
        <v>813</v>
      </c>
      <c r="CUL13" t="s">
        <v>814</v>
      </c>
      <c r="CUM13" t="s">
        <v>815</v>
      </c>
      <c r="CUN13" t="s">
        <v>816</v>
      </c>
      <c r="CUO13" t="s">
        <v>817</v>
      </c>
      <c r="CUP13" t="s">
        <v>818</v>
      </c>
      <c r="CUQ13" t="s">
        <v>819</v>
      </c>
      <c r="CUR13" t="s">
        <v>820</v>
      </c>
      <c r="CUS13" t="s">
        <v>821</v>
      </c>
      <c r="CUT13" t="s">
        <v>822</v>
      </c>
      <c r="CUU13" t="s">
        <v>823</v>
      </c>
      <c r="CUV13" t="s">
        <v>824</v>
      </c>
      <c r="CUW13" t="s">
        <v>825</v>
      </c>
      <c r="CUX13" t="s">
        <v>826</v>
      </c>
      <c r="CUY13" t="s">
        <v>827</v>
      </c>
      <c r="CUZ13" t="s">
        <v>828</v>
      </c>
      <c r="CVA13" t="s">
        <v>829</v>
      </c>
      <c r="CVB13" t="s">
        <v>830</v>
      </c>
      <c r="CVC13" t="s">
        <v>831</v>
      </c>
      <c r="CVD13" t="s">
        <v>832</v>
      </c>
      <c r="CVE13" t="s">
        <v>833</v>
      </c>
      <c r="CVF13" t="s">
        <v>834</v>
      </c>
      <c r="CVG13" t="s">
        <v>835</v>
      </c>
      <c r="CVH13" t="s">
        <v>836</v>
      </c>
      <c r="CVI13" t="s">
        <v>837</v>
      </c>
      <c r="CVJ13" t="s">
        <v>838</v>
      </c>
      <c r="CVK13" t="s">
        <v>839</v>
      </c>
      <c r="CVL13" t="s">
        <v>840</v>
      </c>
      <c r="CVM13" t="s">
        <v>841</v>
      </c>
      <c r="CVN13" t="s">
        <v>842</v>
      </c>
      <c r="CVO13" t="s">
        <v>843</v>
      </c>
      <c r="CVP13" t="s">
        <v>844</v>
      </c>
      <c r="CVQ13" t="s">
        <v>845</v>
      </c>
      <c r="CVR13" t="s">
        <v>846</v>
      </c>
      <c r="CVS13" t="s">
        <v>847</v>
      </c>
      <c r="CVT13" t="s">
        <v>848</v>
      </c>
      <c r="CVU13" t="s">
        <v>849</v>
      </c>
      <c r="CVV13" t="s">
        <v>850</v>
      </c>
      <c r="CVW13" t="s">
        <v>851</v>
      </c>
      <c r="CVX13" t="s">
        <v>852</v>
      </c>
      <c r="CVY13" t="s">
        <v>853</v>
      </c>
      <c r="CVZ13" t="s">
        <v>854</v>
      </c>
      <c r="CWA13" t="s">
        <v>855</v>
      </c>
      <c r="CWB13" t="s">
        <v>856</v>
      </c>
      <c r="CWC13" t="s">
        <v>857</v>
      </c>
      <c r="CWD13" t="s">
        <v>858</v>
      </c>
      <c r="CWE13" t="s">
        <v>859</v>
      </c>
      <c r="CWF13" t="s">
        <v>860</v>
      </c>
      <c r="CWG13" t="s">
        <v>861</v>
      </c>
      <c r="CWH13" t="s">
        <v>862</v>
      </c>
      <c r="CWI13" t="s">
        <v>863</v>
      </c>
      <c r="CWJ13" t="s">
        <v>864</v>
      </c>
      <c r="CWK13" t="s">
        <v>865</v>
      </c>
      <c r="CWL13" t="s">
        <v>866</v>
      </c>
      <c r="CWM13" t="s">
        <v>867</v>
      </c>
      <c r="CWN13" t="s">
        <v>868</v>
      </c>
      <c r="CWO13" t="s">
        <v>869</v>
      </c>
      <c r="CWP13" t="s">
        <v>870</v>
      </c>
      <c r="CWQ13" t="s">
        <v>871</v>
      </c>
      <c r="CWR13" t="s">
        <v>872</v>
      </c>
      <c r="CWS13" t="s">
        <v>873</v>
      </c>
      <c r="CWT13" t="s">
        <v>874</v>
      </c>
      <c r="CWU13" t="s">
        <v>875</v>
      </c>
      <c r="CWV13" t="s">
        <v>876</v>
      </c>
      <c r="CWW13" t="s">
        <v>877</v>
      </c>
      <c r="CWX13" t="s">
        <v>878</v>
      </c>
      <c r="CWY13" t="s">
        <v>879</v>
      </c>
      <c r="CWZ13" t="s">
        <v>880</v>
      </c>
      <c r="CXA13" t="s">
        <v>881</v>
      </c>
      <c r="CXB13" t="s">
        <v>882</v>
      </c>
      <c r="CXC13" t="s">
        <v>883</v>
      </c>
      <c r="CXD13" t="s">
        <v>884</v>
      </c>
      <c r="CXE13" t="s">
        <v>885</v>
      </c>
      <c r="CXF13" t="s">
        <v>886</v>
      </c>
      <c r="CXG13" t="s">
        <v>887</v>
      </c>
      <c r="CXH13" t="s">
        <v>888</v>
      </c>
      <c r="CXI13" t="s">
        <v>889</v>
      </c>
      <c r="CXJ13" t="s">
        <v>890</v>
      </c>
      <c r="CXK13" t="s">
        <v>891</v>
      </c>
      <c r="CXL13" t="s">
        <v>892</v>
      </c>
      <c r="CXM13" t="s">
        <v>893</v>
      </c>
      <c r="CXN13" t="s">
        <v>894</v>
      </c>
      <c r="CXO13" t="s">
        <v>895</v>
      </c>
      <c r="CXP13" t="s">
        <v>896</v>
      </c>
      <c r="CXQ13" t="s">
        <v>897</v>
      </c>
      <c r="CXR13" t="s">
        <v>898</v>
      </c>
      <c r="CXS13" t="s">
        <v>899</v>
      </c>
      <c r="CXT13" t="s">
        <v>900</v>
      </c>
      <c r="CXU13" t="s">
        <v>901</v>
      </c>
      <c r="CXV13" t="s">
        <v>902</v>
      </c>
      <c r="CXW13" t="s">
        <v>903</v>
      </c>
      <c r="CXX13" t="s">
        <v>904</v>
      </c>
      <c r="CXY13" t="s">
        <v>905</v>
      </c>
      <c r="CXZ13" t="s">
        <v>906</v>
      </c>
      <c r="CYA13" t="s">
        <v>907</v>
      </c>
      <c r="CYB13" t="s">
        <v>908</v>
      </c>
      <c r="CYC13" t="s">
        <v>909</v>
      </c>
      <c r="CYD13" t="s">
        <v>910</v>
      </c>
      <c r="CYE13" t="s">
        <v>911</v>
      </c>
      <c r="CYF13" t="s">
        <v>912</v>
      </c>
      <c r="CYG13" t="s">
        <v>913</v>
      </c>
      <c r="CYH13" t="s">
        <v>914</v>
      </c>
      <c r="CYI13" t="s">
        <v>915</v>
      </c>
      <c r="CYJ13" t="s">
        <v>916</v>
      </c>
      <c r="CYK13" t="s">
        <v>917</v>
      </c>
      <c r="CYL13" t="s">
        <v>918</v>
      </c>
      <c r="CYM13" t="s">
        <v>919</v>
      </c>
      <c r="CYN13" t="s">
        <v>920</v>
      </c>
      <c r="CYO13" t="s">
        <v>921</v>
      </c>
      <c r="CYP13" t="s">
        <v>922</v>
      </c>
      <c r="CYQ13" t="s">
        <v>923</v>
      </c>
      <c r="CYR13" t="s">
        <v>924</v>
      </c>
      <c r="CYS13" t="s">
        <v>925</v>
      </c>
      <c r="CYT13" t="s">
        <v>926</v>
      </c>
      <c r="CYU13" t="s">
        <v>927</v>
      </c>
      <c r="CYV13" t="s">
        <v>928</v>
      </c>
      <c r="CYW13" t="s">
        <v>929</v>
      </c>
      <c r="CYX13" t="s">
        <v>930</v>
      </c>
      <c r="CYY13" t="s">
        <v>931</v>
      </c>
      <c r="CYZ13" t="s">
        <v>932</v>
      </c>
      <c r="CZA13" t="s">
        <v>933</v>
      </c>
      <c r="CZB13" t="s">
        <v>934</v>
      </c>
      <c r="CZC13" t="s">
        <v>935</v>
      </c>
      <c r="CZD13" t="s">
        <v>936</v>
      </c>
      <c r="CZE13" t="s">
        <v>937</v>
      </c>
      <c r="CZF13" t="s">
        <v>938</v>
      </c>
      <c r="CZG13" t="s">
        <v>939</v>
      </c>
      <c r="CZH13" t="s">
        <v>940</v>
      </c>
      <c r="CZI13" t="s">
        <v>941</v>
      </c>
      <c r="CZJ13" t="s">
        <v>942</v>
      </c>
      <c r="CZK13" t="s">
        <v>941</v>
      </c>
      <c r="CZL13" t="s">
        <v>943</v>
      </c>
      <c r="CZM13" t="s">
        <v>944</v>
      </c>
      <c r="CZN13" t="s">
        <v>945</v>
      </c>
      <c r="CZO13" t="s">
        <v>946</v>
      </c>
      <c r="CZP13" t="s">
        <v>947</v>
      </c>
      <c r="CZQ13" t="s">
        <v>948</v>
      </c>
      <c r="CZR13" t="s">
        <v>949</v>
      </c>
      <c r="CZS13" t="s">
        <v>950</v>
      </c>
      <c r="CZT13" t="s">
        <v>951</v>
      </c>
      <c r="CZU13" t="s">
        <v>952</v>
      </c>
      <c r="CZV13" t="s">
        <v>953</v>
      </c>
      <c r="CZW13" t="s">
        <v>954</v>
      </c>
      <c r="CZX13" t="s">
        <v>955</v>
      </c>
      <c r="CZY13" t="s">
        <v>956</v>
      </c>
      <c r="CZZ13" t="s">
        <v>957</v>
      </c>
      <c r="DAA13" t="s">
        <v>958</v>
      </c>
      <c r="DAB13" t="s">
        <v>959</v>
      </c>
      <c r="DAC13" t="s">
        <v>960</v>
      </c>
      <c r="DAD13" t="s">
        <v>961</v>
      </c>
      <c r="DAE13" t="s">
        <v>962</v>
      </c>
      <c r="DAF13" t="s">
        <v>963</v>
      </c>
      <c r="DAG13" t="s">
        <v>964</v>
      </c>
      <c r="DAH13" t="s">
        <v>965</v>
      </c>
      <c r="DAI13" t="s">
        <v>966</v>
      </c>
      <c r="DAJ13" t="s">
        <v>967</v>
      </c>
      <c r="DAK13" t="s">
        <v>968</v>
      </c>
      <c r="DAL13" t="s">
        <v>969</v>
      </c>
      <c r="DAM13" t="s">
        <v>970</v>
      </c>
      <c r="DAN13" t="s">
        <v>971</v>
      </c>
      <c r="DAO13" t="s">
        <v>972</v>
      </c>
      <c r="DAP13" t="s">
        <v>973</v>
      </c>
      <c r="DAQ13" t="s">
        <v>974</v>
      </c>
      <c r="DAR13" t="s">
        <v>975</v>
      </c>
      <c r="DAS13" t="s">
        <v>976</v>
      </c>
      <c r="DAT13" t="s">
        <v>977</v>
      </c>
      <c r="DAU13" t="s">
        <v>978</v>
      </c>
      <c r="DAV13" t="s">
        <v>979</v>
      </c>
      <c r="DAW13" t="s">
        <v>980</v>
      </c>
      <c r="DAX13" t="s">
        <v>981</v>
      </c>
      <c r="DAY13" t="s">
        <v>982</v>
      </c>
      <c r="DAZ13" t="s">
        <v>983</v>
      </c>
      <c r="DBA13" t="s">
        <v>984</v>
      </c>
      <c r="DBB13" t="s">
        <v>985</v>
      </c>
    </row>
    <row r="14" spans="1:18 1802:2758" x14ac:dyDescent="0.25">
      <c r="A14">
        <v>359</v>
      </c>
      <c r="B14" t="s">
        <v>6</v>
      </c>
      <c r="C14" t="s">
        <v>986</v>
      </c>
      <c r="D14" t="s">
        <v>987</v>
      </c>
      <c r="E14">
        <v>93629</v>
      </c>
      <c r="F14">
        <v>114063</v>
      </c>
      <c r="G14">
        <f t="shared" si="0"/>
        <v>6834917</v>
      </c>
      <c r="H14">
        <f t="shared" si="1"/>
        <v>8326599</v>
      </c>
      <c r="I14" s="1">
        <f t="shared" si="2"/>
        <v>7.6551070400000008</v>
      </c>
      <c r="J14" s="1">
        <f t="shared" si="3"/>
        <v>9.3257908799999996</v>
      </c>
      <c r="K14" s="1">
        <f t="shared" si="4"/>
        <v>25.357542069999997</v>
      </c>
      <c r="L14" s="1">
        <f t="shared" si="5"/>
        <v>30.891682289999999</v>
      </c>
      <c r="M14" s="1">
        <f t="shared" si="6"/>
        <v>15.651959929999999</v>
      </c>
      <c r="N14" s="1">
        <f t="shared" si="7"/>
        <v>19.067911710000001</v>
      </c>
      <c r="O14" s="1">
        <f t="shared" si="8"/>
        <v>196.23046706999997</v>
      </c>
      <c r="P14" s="3">
        <f t="shared" si="9"/>
        <v>239.05665729</v>
      </c>
      <c r="Q14" s="1">
        <f t="shared" si="10"/>
        <v>7.0642968145199996</v>
      </c>
      <c r="R14" s="1">
        <f t="shared" si="11"/>
        <v>8.6060396624400006</v>
      </c>
    </row>
    <row r="15" spans="1:18 1802:2758" x14ac:dyDescent="0.25">
      <c r="A15">
        <v>360</v>
      </c>
      <c r="B15" t="s">
        <v>6</v>
      </c>
      <c r="C15" t="s">
        <v>988</v>
      </c>
      <c r="D15" t="s">
        <v>989</v>
      </c>
      <c r="E15">
        <v>94572</v>
      </c>
      <c r="F15">
        <v>103279</v>
      </c>
      <c r="G15">
        <f t="shared" si="0"/>
        <v>6903756</v>
      </c>
      <c r="H15">
        <f t="shared" si="1"/>
        <v>7539367</v>
      </c>
      <c r="I15" s="1">
        <f t="shared" si="2"/>
        <v>7.7322067200000006</v>
      </c>
      <c r="J15" s="1">
        <f t="shared" si="3"/>
        <v>8.44409104</v>
      </c>
      <c r="K15" s="1">
        <f t="shared" si="4"/>
        <v>25.612934759999998</v>
      </c>
      <c r="L15" s="1">
        <f t="shared" si="5"/>
        <v>27.97105157</v>
      </c>
      <c r="M15" s="1">
        <f t="shared" si="6"/>
        <v>15.809601239999999</v>
      </c>
      <c r="N15" s="1">
        <f t="shared" si="7"/>
        <v>17.265150429999998</v>
      </c>
      <c r="O15" s="1">
        <f t="shared" si="8"/>
        <v>198.20683476000002</v>
      </c>
      <c r="P15" s="3">
        <f t="shared" si="9"/>
        <v>216.45522656999998</v>
      </c>
      <c r="Q15" s="1">
        <f t="shared" si="10"/>
        <v>7.1354460513600007</v>
      </c>
      <c r="R15" s="1">
        <f t="shared" si="11"/>
        <v>7.7923881565199995</v>
      </c>
    </row>
    <row r="16" spans="1:18 1802:2758" x14ac:dyDescent="0.25">
      <c r="A16">
        <v>361</v>
      </c>
      <c r="B16" t="s">
        <v>6</v>
      </c>
      <c r="C16" t="s">
        <v>990</v>
      </c>
      <c r="D16" t="s">
        <v>991</v>
      </c>
      <c r="E16">
        <v>93522</v>
      </c>
      <c r="F16">
        <v>139823</v>
      </c>
      <c r="G16">
        <f t="shared" si="0"/>
        <v>6827106</v>
      </c>
      <c r="H16">
        <f t="shared" si="1"/>
        <v>10207079</v>
      </c>
      <c r="I16" s="1">
        <f t="shared" si="2"/>
        <v>7.6463587200000003</v>
      </c>
      <c r="J16" s="1">
        <f t="shared" si="3"/>
        <v>11.43192848</v>
      </c>
      <c r="K16" s="1">
        <f t="shared" si="4"/>
        <v>25.328563259999996</v>
      </c>
      <c r="L16" s="1">
        <f t="shared" si="5"/>
        <v>37.868263089999992</v>
      </c>
      <c r="M16" s="1">
        <f t="shared" si="6"/>
        <v>15.634072739999999</v>
      </c>
      <c r="N16" s="1">
        <f t="shared" si="7"/>
        <v>23.374210909999999</v>
      </c>
      <c r="O16" s="1">
        <f t="shared" si="8"/>
        <v>196.00621326000001</v>
      </c>
      <c r="P16" s="3">
        <f t="shared" si="9"/>
        <v>293.04523809</v>
      </c>
      <c r="Q16" s="1">
        <f t="shared" si="10"/>
        <v>7.0562236773600011</v>
      </c>
      <c r="R16" s="1">
        <f t="shared" si="11"/>
        <v>10.549628571240001</v>
      </c>
    </row>
    <row r="17" spans="1:18 1802:2456" x14ac:dyDescent="0.25">
      <c r="A17">
        <v>362</v>
      </c>
      <c r="B17" t="s">
        <v>6</v>
      </c>
      <c r="C17" t="s">
        <v>992</v>
      </c>
      <c r="D17" t="s">
        <v>993</v>
      </c>
      <c r="E17">
        <v>111050</v>
      </c>
      <c r="F17">
        <v>176385</v>
      </c>
      <c r="G17">
        <f t="shared" si="0"/>
        <v>8106650</v>
      </c>
      <c r="H17">
        <f t="shared" si="1"/>
        <v>12876105</v>
      </c>
      <c r="I17" s="1">
        <f t="shared" si="2"/>
        <v>9.0794479999999993</v>
      </c>
      <c r="J17" s="1">
        <f t="shared" si="3"/>
        <v>14.421237600000001</v>
      </c>
      <c r="K17" s="1">
        <f t="shared" si="4"/>
        <v>30.075671499999999</v>
      </c>
      <c r="L17" s="1">
        <f t="shared" si="5"/>
        <v>47.770349549999992</v>
      </c>
      <c r="M17" s="1">
        <f t="shared" si="6"/>
        <v>18.564228499999999</v>
      </c>
      <c r="N17" s="1">
        <f t="shared" si="7"/>
        <v>29.486280449999999</v>
      </c>
      <c r="O17" s="1">
        <f t="shared" si="8"/>
        <v>232.74192149999999</v>
      </c>
      <c r="P17" s="3">
        <f t="shared" si="9"/>
        <v>369.67297454999999</v>
      </c>
      <c r="Q17" s="1">
        <f t="shared" si="10"/>
        <v>8.378709173999999</v>
      </c>
      <c r="R17" s="1">
        <f t="shared" si="11"/>
        <v>13.3082270838</v>
      </c>
    </row>
    <row r="18" spans="1:18 1802:2456" x14ac:dyDescent="0.25">
      <c r="A18">
        <v>363</v>
      </c>
      <c r="B18" t="s">
        <v>6</v>
      </c>
      <c r="C18" t="s">
        <v>994</v>
      </c>
      <c r="D18" t="s">
        <v>995</v>
      </c>
      <c r="E18">
        <v>35764</v>
      </c>
      <c r="F18">
        <v>35764</v>
      </c>
      <c r="G18">
        <f t="shared" si="0"/>
        <v>2610772</v>
      </c>
      <c r="H18">
        <f t="shared" si="1"/>
        <v>2610772</v>
      </c>
      <c r="I18" s="1">
        <f t="shared" si="2"/>
        <v>2.9240646400000001</v>
      </c>
      <c r="J18" s="1">
        <f t="shared" si="3"/>
        <v>2.9240646400000001</v>
      </c>
      <c r="K18" s="1">
        <f t="shared" si="4"/>
        <v>9.6859641199999995</v>
      </c>
      <c r="L18" s="1">
        <f t="shared" si="5"/>
        <v>9.6859641199999995</v>
      </c>
      <c r="M18" s="1">
        <f t="shared" si="6"/>
        <v>5.9786678799999997</v>
      </c>
      <c r="N18" s="1">
        <f t="shared" si="7"/>
        <v>5.9786678799999997</v>
      </c>
      <c r="O18" s="1">
        <f t="shared" si="8"/>
        <v>74.955264119999995</v>
      </c>
      <c r="P18" s="3">
        <f t="shared" si="9"/>
        <v>74.955264119999995</v>
      </c>
      <c r="Q18" s="1">
        <f t="shared" si="10"/>
        <v>2.69838950832</v>
      </c>
      <c r="R18" s="1">
        <f t="shared" si="11"/>
        <v>2.69838950832</v>
      </c>
    </row>
    <row r="19" spans="1:18 1802:2456" x14ac:dyDescent="0.25">
      <c r="A19">
        <v>364</v>
      </c>
      <c r="B19" t="s">
        <v>6</v>
      </c>
      <c r="C19" t="s">
        <v>996</v>
      </c>
      <c r="D19" t="s">
        <v>997</v>
      </c>
      <c r="E19">
        <v>78913</v>
      </c>
      <c r="F19">
        <v>89089</v>
      </c>
      <c r="G19">
        <f t="shared" si="0"/>
        <v>5760649</v>
      </c>
      <c r="H19">
        <f t="shared" si="1"/>
        <v>6503497</v>
      </c>
      <c r="I19" s="1">
        <f t="shared" si="2"/>
        <v>6.4519268800000003</v>
      </c>
      <c r="J19" s="1">
        <f t="shared" si="3"/>
        <v>7.2839166400000002</v>
      </c>
      <c r="K19" s="1">
        <f t="shared" si="4"/>
        <v>21.372007789999998</v>
      </c>
      <c r="L19" s="1">
        <f t="shared" si="5"/>
        <v>24.127973870000002</v>
      </c>
      <c r="M19" s="1">
        <f t="shared" si="6"/>
        <v>13.19188621</v>
      </c>
      <c r="N19" s="1">
        <f t="shared" si="7"/>
        <v>14.89300813</v>
      </c>
      <c r="O19" s="1">
        <f t="shared" si="8"/>
        <v>165.38823278999999</v>
      </c>
      <c r="P19" s="3">
        <f t="shared" si="9"/>
        <v>186.71539887</v>
      </c>
      <c r="Q19" s="1">
        <f t="shared" si="10"/>
        <v>5.9539763804400003</v>
      </c>
      <c r="R19" s="1">
        <f t="shared" si="11"/>
        <v>6.7217543593200002</v>
      </c>
    </row>
    <row r="20" spans="1:18 1802:2456" x14ac:dyDescent="0.25">
      <c r="A20">
        <v>365</v>
      </c>
      <c r="B20" t="s">
        <v>6</v>
      </c>
      <c r="C20" t="s">
        <v>998</v>
      </c>
      <c r="D20" t="s">
        <v>999</v>
      </c>
      <c r="E20">
        <v>83454</v>
      </c>
      <c r="F20">
        <v>121902</v>
      </c>
      <c r="G20">
        <f t="shared" si="0"/>
        <v>6092142</v>
      </c>
      <c r="H20">
        <f t="shared" si="1"/>
        <v>8898846</v>
      </c>
      <c r="I20" s="1">
        <f t="shared" si="2"/>
        <v>6.8231990400000004</v>
      </c>
      <c r="J20" s="1">
        <f t="shared" si="3"/>
        <v>9.9667075200000017</v>
      </c>
      <c r="K20" s="1">
        <f t="shared" si="4"/>
        <v>22.601846819999999</v>
      </c>
      <c r="L20" s="1">
        <f t="shared" si="5"/>
        <v>33.01471866</v>
      </c>
      <c r="M20" s="1">
        <f t="shared" si="6"/>
        <v>13.951005179999999</v>
      </c>
      <c r="N20" s="1">
        <f t="shared" si="7"/>
        <v>20.378357339999997</v>
      </c>
      <c r="O20" s="1">
        <f t="shared" si="8"/>
        <v>174.90539681999999</v>
      </c>
      <c r="P20" s="3">
        <f t="shared" si="9"/>
        <v>255.48586865999999</v>
      </c>
      <c r="Q20" s="1">
        <f t="shared" si="10"/>
        <v>6.2965942855200003</v>
      </c>
      <c r="R20" s="1">
        <f t="shared" si="11"/>
        <v>9.1974912717600006</v>
      </c>
    </row>
    <row r="21" spans="1:18 1802:2456" x14ac:dyDescent="0.25">
      <c r="A21">
        <v>366</v>
      </c>
      <c r="B21" t="s">
        <v>6</v>
      </c>
      <c r="C21" t="s">
        <v>1000</v>
      </c>
      <c r="D21" t="s">
        <v>1001</v>
      </c>
      <c r="E21">
        <v>9633</v>
      </c>
      <c r="F21">
        <v>67490</v>
      </c>
      <c r="G21">
        <f t="shared" si="0"/>
        <v>703209</v>
      </c>
      <c r="H21">
        <f t="shared" si="1"/>
        <v>4926770</v>
      </c>
      <c r="I21" s="1">
        <f t="shared" si="2"/>
        <v>0.78759408000000009</v>
      </c>
      <c r="J21" s="1">
        <f t="shared" si="3"/>
        <v>5.5179824000000002</v>
      </c>
      <c r="K21" s="1">
        <f t="shared" si="4"/>
        <v>2.6089053899999999</v>
      </c>
      <c r="L21" s="1">
        <f t="shared" si="5"/>
        <v>18.278316699999998</v>
      </c>
      <c r="M21" s="1">
        <f t="shared" si="6"/>
        <v>1.61034861</v>
      </c>
      <c r="N21" s="1">
        <f t="shared" si="7"/>
        <v>11.282303300000001</v>
      </c>
      <c r="O21" s="1">
        <f t="shared" si="8"/>
        <v>20.189130389999999</v>
      </c>
      <c r="P21" s="3">
        <f t="shared" si="9"/>
        <v>141.44756670000001</v>
      </c>
      <c r="Q21" s="1">
        <f t="shared" si="10"/>
        <v>0.72680869404000004</v>
      </c>
      <c r="R21" s="1">
        <f t="shared" si="11"/>
        <v>5.0921124012000005</v>
      </c>
      <c r="BQH21" t="s">
        <v>1002</v>
      </c>
      <c r="BQI21" t="s">
        <v>1003</v>
      </c>
      <c r="BQJ21" t="s">
        <v>1004</v>
      </c>
      <c r="BQK21" t="s">
        <v>1005</v>
      </c>
      <c r="BQL21" t="s">
        <v>1006</v>
      </c>
      <c r="BQM21" t="s">
        <v>1007</v>
      </c>
      <c r="BQN21" t="s">
        <v>1008</v>
      </c>
      <c r="BQO21" t="s">
        <v>1009</v>
      </c>
      <c r="BQP21" t="s">
        <v>1010</v>
      </c>
      <c r="BQQ21" t="s">
        <v>1011</v>
      </c>
      <c r="BQR21" t="s">
        <v>1012</v>
      </c>
      <c r="BQS21" t="s">
        <v>1013</v>
      </c>
      <c r="BQT21" t="s">
        <v>1014</v>
      </c>
      <c r="BQU21" t="s">
        <v>1015</v>
      </c>
      <c r="BQV21" t="s">
        <v>1016</v>
      </c>
      <c r="BQW21" t="s">
        <v>1017</v>
      </c>
      <c r="BQX21" t="s">
        <v>1018</v>
      </c>
      <c r="BQY21" t="s">
        <v>1019</v>
      </c>
      <c r="BQZ21" t="s">
        <v>1020</v>
      </c>
      <c r="BRA21" t="s">
        <v>1021</v>
      </c>
      <c r="BRB21" t="s">
        <v>1022</v>
      </c>
      <c r="BRC21" t="s">
        <v>1023</v>
      </c>
      <c r="BRD21" t="s">
        <v>1024</v>
      </c>
      <c r="BRE21" t="s">
        <v>1025</v>
      </c>
      <c r="BRF21" t="s">
        <v>1026</v>
      </c>
      <c r="BRG21" t="s">
        <v>1027</v>
      </c>
      <c r="BRH21" t="s">
        <v>1028</v>
      </c>
      <c r="BRI21" t="s">
        <v>1029</v>
      </c>
      <c r="BRJ21" t="s">
        <v>1030</v>
      </c>
      <c r="BRK21" t="s">
        <v>1031</v>
      </c>
      <c r="BRL21" t="s">
        <v>1032</v>
      </c>
      <c r="BRM21" t="s">
        <v>1033</v>
      </c>
      <c r="BRN21" t="s">
        <v>1034</v>
      </c>
      <c r="BRO21" t="s">
        <v>1035</v>
      </c>
      <c r="BRP21" t="s">
        <v>1036</v>
      </c>
      <c r="BRQ21" t="s">
        <v>1037</v>
      </c>
      <c r="BRR21" t="s">
        <v>1038</v>
      </c>
      <c r="BRS21" t="s">
        <v>1039</v>
      </c>
      <c r="BRT21" t="s">
        <v>1040</v>
      </c>
      <c r="BRU21" t="s">
        <v>1041</v>
      </c>
      <c r="BRV21" t="s">
        <v>1042</v>
      </c>
      <c r="BRW21" t="s">
        <v>1043</v>
      </c>
      <c r="BRX21" t="s">
        <v>1044</v>
      </c>
      <c r="BRY21" t="s">
        <v>1045</v>
      </c>
      <c r="BRZ21" t="s">
        <v>1046</v>
      </c>
      <c r="BSA21" t="s">
        <v>1047</v>
      </c>
      <c r="BSB21" t="s">
        <v>1048</v>
      </c>
      <c r="BSC21" t="s">
        <v>1049</v>
      </c>
      <c r="BSD21" t="s">
        <v>1050</v>
      </c>
      <c r="BSE21" t="s">
        <v>1051</v>
      </c>
      <c r="BSF21" t="s">
        <v>1052</v>
      </c>
      <c r="BSG21" t="s">
        <v>1053</v>
      </c>
      <c r="BSH21" t="s">
        <v>1054</v>
      </c>
      <c r="BSI21" t="s">
        <v>1055</v>
      </c>
      <c r="BSJ21" t="s">
        <v>1056</v>
      </c>
      <c r="BSK21" t="s">
        <v>1057</v>
      </c>
      <c r="BSL21" t="s">
        <v>1058</v>
      </c>
      <c r="BSM21" t="s">
        <v>1059</v>
      </c>
      <c r="BSN21" t="s">
        <v>1060</v>
      </c>
      <c r="BSO21" t="s">
        <v>1061</v>
      </c>
      <c r="BSP21" t="s">
        <v>1062</v>
      </c>
      <c r="BSQ21" t="s">
        <v>1063</v>
      </c>
      <c r="BSR21" t="s">
        <v>1064</v>
      </c>
      <c r="BSS21" t="s">
        <v>1065</v>
      </c>
      <c r="BST21" t="s">
        <v>1066</v>
      </c>
      <c r="BSU21" t="s">
        <v>1067</v>
      </c>
      <c r="BSV21" t="s">
        <v>1068</v>
      </c>
      <c r="BSW21" t="s">
        <v>1069</v>
      </c>
      <c r="BSX21" t="s">
        <v>1070</v>
      </c>
      <c r="BSY21" t="s">
        <v>1071</v>
      </c>
      <c r="BSZ21" t="s">
        <v>1072</v>
      </c>
      <c r="BTA21" t="s">
        <v>1073</v>
      </c>
      <c r="BTB21" t="s">
        <v>1074</v>
      </c>
      <c r="BTC21" t="s">
        <v>1075</v>
      </c>
      <c r="BTD21" t="s">
        <v>1076</v>
      </c>
      <c r="BTE21" t="s">
        <v>1077</v>
      </c>
      <c r="BTF21" t="s">
        <v>1078</v>
      </c>
      <c r="BTG21" t="s">
        <v>1079</v>
      </c>
      <c r="BTH21" t="s">
        <v>1080</v>
      </c>
      <c r="BTI21" t="s">
        <v>1081</v>
      </c>
      <c r="BTJ21" t="s">
        <v>1082</v>
      </c>
      <c r="BTK21" t="s">
        <v>1083</v>
      </c>
      <c r="BTL21" t="s">
        <v>1084</v>
      </c>
      <c r="BTM21" t="s">
        <v>1085</v>
      </c>
      <c r="BTN21" t="s">
        <v>1086</v>
      </c>
      <c r="BTO21" t="s">
        <v>1087</v>
      </c>
      <c r="BTP21" t="s">
        <v>1088</v>
      </c>
      <c r="BTQ21" t="s">
        <v>1089</v>
      </c>
      <c r="BTR21" t="s">
        <v>1090</v>
      </c>
      <c r="BTS21" t="s">
        <v>1091</v>
      </c>
      <c r="BTT21" t="s">
        <v>1092</v>
      </c>
      <c r="BTU21" t="s">
        <v>1093</v>
      </c>
      <c r="BTV21" t="s">
        <v>1094</v>
      </c>
      <c r="BTW21" t="s">
        <v>1095</v>
      </c>
      <c r="BTX21" t="s">
        <v>1096</v>
      </c>
      <c r="BTY21" t="s">
        <v>1097</v>
      </c>
      <c r="BTZ21" t="s">
        <v>1098</v>
      </c>
      <c r="BUA21" t="s">
        <v>1099</v>
      </c>
      <c r="BUB21" t="s">
        <v>1100</v>
      </c>
      <c r="BUC21" t="s">
        <v>1101</v>
      </c>
      <c r="BUD21" t="s">
        <v>1102</v>
      </c>
      <c r="BUE21" t="s">
        <v>1103</v>
      </c>
      <c r="BUF21" t="s">
        <v>1104</v>
      </c>
      <c r="BUG21" t="s">
        <v>1105</v>
      </c>
      <c r="BUH21" t="s">
        <v>1106</v>
      </c>
      <c r="BUI21" t="s">
        <v>1107</v>
      </c>
      <c r="BUJ21" t="s">
        <v>1108</v>
      </c>
      <c r="BUK21" t="s">
        <v>1109</v>
      </c>
      <c r="BUL21" t="s">
        <v>1110</v>
      </c>
      <c r="BUM21" t="s">
        <v>1111</v>
      </c>
      <c r="BUN21" t="s">
        <v>1112</v>
      </c>
      <c r="BUO21" t="s">
        <v>1113</v>
      </c>
      <c r="BUP21" t="s">
        <v>1114</v>
      </c>
      <c r="BUQ21" t="s">
        <v>1115</v>
      </c>
      <c r="BUR21" t="s">
        <v>1116</v>
      </c>
      <c r="BUS21" t="s">
        <v>1117</v>
      </c>
      <c r="BUT21" t="s">
        <v>1118</v>
      </c>
      <c r="BUU21" t="s">
        <v>1119</v>
      </c>
      <c r="BUV21" t="s">
        <v>1120</v>
      </c>
      <c r="BUW21" t="s">
        <v>1121</v>
      </c>
      <c r="BUX21" t="s">
        <v>1122</v>
      </c>
      <c r="BUY21" t="s">
        <v>1123</v>
      </c>
      <c r="BUZ21" t="s">
        <v>1124</v>
      </c>
      <c r="BVA21" t="s">
        <v>1125</v>
      </c>
      <c r="BVB21" t="s">
        <v>1126</v>
      </c>
      <c r="BVC21" t="s">
        <v>1127</v>
      </c>
      <c r="BVD21" t="s">
        <v>1128</v>
      </c>
      <c r="BVE21" t="s">
        <v>1129</v>
      </c>
      <c r="BVF21" t="s">
        <v>1130</v>
      </c>
      <c r="BVG21" t="s">
        <v>1131</v>
      </c>
      <c r="BVH21" t="s">
        <v>1132</v>
      </c>
      <c r="BVI21" t="s">
        <v>1133</v>
      </c>
      <c r="BVJ21" t="s">
        <v>1134</v>
      </c>
      <c r="BVK21" t="s">
        <v>1135</v>
      </c>
      <c r="BVL21" t="s">
        <v>1136</v>
      </c>
      <c r="BVM21" t="s">
        <v>1137</v>
      </c>
      <c r="BVN21" t="s">
        <v>1138</v>
      </c>
      <c r="BVO21" t="s">
        <v>1139</v>
      </c>
      <c r="BVP21" t="s">
        <v>1140</v>
      </c>
      <c r="BVQ21" t="s">
        <v>1141</v>
      </c>
      <c r="BVR21" t="s">
        <v>1142</v>
      </c>
      <c r="BVS21" t="s">
        <v>1143</v>
      </c>
      <c r="BVT21" t="s">
        <v>1144</v>
      </c>
      <c r="BVU21" t="s">
        <v>1145</v>
      </c>
      <c r="BVV21" t="s">
        <v>1146</v>
      </c>
      <c r="BVW21" t="s">
        <v>1147</v>
      </c>
      <c r="BVX21" t="s">
        <v>1148</v>
      </c>
      <c r="BVY21" t="s">
        <v>1149</v>
      </c>
      <c r="BVZ21" t="s">
        <v>1150</v>
      </c>
      <c r="BWA21" t="s">
        <v>1151</v>
      </c>
      <c r="BWB21" t="s">
        <v>1152</v>
      </c>
      <c r="BWC21" t="s">
        <v>1153</v>
      </c>
      <c r="BWD21" t="s">
        <v>1154</v>
      </c>
      <c r="BWE21" t="s">
        <v>1155</v>
      </c>
      <c r="BWF21" t="s">
        <v>1156</v>
      </c>
      <c r="BWG21" t="s">
        <v>1157</v>
      </c>
      <c r="BWH21" t="s">
        <v>1158</v>
      </c>
      <c r="BWI21" t="s">
        <v>1159</v>
      </c>
      <c r="BWJ21" t="s">
        <v>1160</v>
      </c>
      <c r="BWK21" t="s">
        <v>1161</v>
      </c>
      <c r="BWL21" t="s">
        <v>1162</v>
      </c>
      <c r="BWM21" t="s">
        <v>1163</v>
      </c>
      <c r="BWN21" t="s">
        <v>1164</v>
      </c>
      <c r="BWO21" t="s">
        <v>1165</v>
      </c>
      <c r="BWP21" t="s">
        <v>1166</v>
      </c>
      <c r="BWQ21" t="s">
        <v>1167</v>
      </c>
      <c r="BWR21" t="s">
        <v>1168</v>
      </c>
      <c r="BWS21" t="s">
        <v>1169</v>
      </c>
      <c r="BWT21" t="s">
        <v>1170</v>
      </c>
      <c r="BWU21" t="s">
        <v>1171</v>
      </c>
      <c r="BWV21" t="s">
        <v>1172</v>
      </c>
      <c r="BWW21" t="s">
        <v>1173</v>
      </c>
      <c r="BWX21" t="s">
        <v>1174</v>
      </c>
      <c r="BWY21" t="s">
        <v>1175</v>
      </c>
      <c r="BWZ21" t="s">
        <v>1176</v>
      </c>
      <c r="BXA21" t="s">
        <v>1177</v>
      </c>
      <c r="BXB21" t="s">
        <v>1178</v>
      </c>
      <c r="BXC21" t="s">
        <v>1179</v>
      </c>
      <c r="BXD21" t="s">
        <v>1180</v>
      </c>
      <c r="BXE21" t="s">
        <v>1181</v>
      </c>
      <c r="BXF21" t="s">
        <v>1182</v>
      </c>
      <c r="BXG21" t="s">
        <v>1183</v>
      </c>
      <c r="BXH21" t="s">
        <v>1184</v>
      </c>
      <c r="BXI21" t="s">
        <v>1185</v>
      </c>
      <c r="BXJ21" t="s">
        <v>1186</v>
      </c>
      <c r="BXK21" t="s">
        <v>1187</v>
      </c>
      <c r="BXL21" t="s">
        <v>1188</v>
      </c>
      <c r="BXM21" t="s">
        <v>1189</v>
      </c>
      <c r="BXN21" t="s">
        <v>1190</v>
      </c>
      <c r="BXO21" t="s">
        <v>1191</v>
      </c>
      <c r="BXP21" t="s">
        <v>1192</v>
      </c>
      <c r="BXQ21" t="s">
        <v>1193</v>
      </c>
      <c r="BXR21" t="s">
        <v>1194</v>
      </c>
      <c r="BXS21" t="s">
        <v>1195</v>
      </c>
      <c r="BXT21" t="s">
        <v>1196</v>
      </c>
      <c r="BXU21" t="s">
        <v>1197</v>
      </c>
      <c r="BXV21" t="s">
        <v>1198</v>
      </c>
      <c r="BXW21" t="s">
        <v>1199</v>
      </c>
      <c r="BXX21" t="s">
        <v>1200</v>
      </c>
      <c r="BXY21" t="s">
        <v>1201</v>
      </c>
      <c r="BXZ21" t="s">
        <v>1202</v>
      </c>
      <c r="BYA21" t="s">
        <v>1203</v>
      </c>
      <c r="BYB21" t="s">
        <v>1204</v>
      </c>
      <c r="BYC21" t="s">
        <v>1205</v>
      </c>
      <c r="BYD21" t="s">
        <v>1206</v>
      </c>
      <c r="BYE21" t="s">
        <v>1207</v>
      </c>
      <c r="BYF21" t="s">
        <v>1208</v>
      </c>
      <c r="BYG21" t="s">
        <v>1209</v>
      </c>
      <c r="BYH21" t="s">
        <v>1210</v>
      </c>
      <c r="BYI21" t="s">
        <v>1211</v>
      </c>
      <c r="BYJ21" t="s">
        <v>1212</v>
      </c>
      <c r="BYK21" t="s">
        <v>1213</v>
      </c>
      <c r="BYL21" t="s">
        <v>1214</v>
      </c>
      <c r="BYM21" t="s">
        <v>1215</v>
      </c>
      <c r="BYN21" t="s">
        <v>1216</v>
      </c>
      <c r="BYO21" t="s">
        <v>1217</v>
      </c>
      <c r="BYP21" t="s">
        <v>1218</v>
      </c>
      <c r="BYQ21" t="s">
        <v>1219</v>
      </c>
      <c r="BYR21" t="s">
        <v>1220</v>
      </c>
      <c r="BYS21" t="s">
        <v>1221</v>
      </c>
      <c r="BYT21" t="s">
        <v>1222</v>
      </c>
      <c r="BYU21" t="s">
        <v>1223</v>
      </c>
      <c r="BYV21" t="s">
        <v>1224</v>
      </c>
      <c r="BYW21" t="s">
        <v>1225</v>
      </c>
      <c r="BYX21" t="s">
        <v>1226</v>
      </c>
      <c r="BYY21" t="s">
        <v>1227</v>
      </c>
      <c r="BYZ21" t="s">
        <v>1228</v>
      </c>
      <c r="BZA21" t="s">
        <v>1229</v>
      </c>
      <c r="BZB21" t="s">
        <v>1230</v>
      </c>
      <c r="BZC21" t="s">
        <v>1231</v>
      </c>
      <c r="BZD21" t="s">
        <v>1232</v>
      </c>
      <c r="BZE21" t="s">
        <v>1233</v>
      </c>
      <c r="BZF21" t="s">
        <v>1234</v>
      </c>
      <c r="BZG21" t="s">
        <v>1235</v>
      </c>
      <c r="BZH21" t="s">
        <v>1236</v>
      </c>
      <c r="BZI21" t="s">
        <v>1237</v>
      </c>
      <c r="BZJ21" t="s">
        <v>1238</v>
      </c>
      <c r="BZK21" t="s">
        <v>1239</v>
      </c>
      <c r="BZL21" t="s">
        <v>1240</v>
      </c>
      <c r="BZM21" t="s">
        <v>1241</v>
      </c>
      <c r="BZN21" t="s">
        <v>1242</v>
      </c>
      <c r="BZO21" t="s">
        <v>1243</v>
      </c>
      <c r="BZP21" t="s">
        <v>1244</v>
      </c>
      <c r="BZQ21" t="s">
        <v>1245</v>
      </c>
      <c r="BZR21" t="s">
        <v>1246</v>
      </c>
      <c r="BZS21" t="s">
        <v>1247</v>
      </c>
      <c r="BZT21" t="s">
        <v>1248</v>
      </c>
      <c r="BZU21" t="s">
        <v>1249</v>
      </c>
      <c r="BZV21" t="s">
        <v>1250</v>
      </c>
      <c r="BZW21" t="s">
        <v>1251</v>
      </c>
      <c r="BZX21" t="s">
        <v>1252</v>
      </c>
      <c r="BZY21" t="s">
        <v>1253</v>
      </c>
      <c r="BZZ21" t="s">
        <v>1254</v>
      </c>
      <c r="CAA21" t="s">
        <v>1255</v>
      </c>
      <c r="CAB21" t="s">
        <v>1256</v>
      </c>
      <c r="CAC21" t="s">
        <v>1257</v>
      </c>
      <c r="CAD21" t="s">
        <v>1258</v>
      </c>
      <c r="CAE21" t="s">
        <v>1259</v>
      </c>
      <c r="CAF21" t="s">
        <v>1260</v>
      </c>
      <c r="CAG21" t="s">
        <v>1261</v>
      </c>
      <c r="CAH21" t="s">
        <v>1262</v>
      </c>
      <c r="CAI21" t="s">
        <v>1263</v>
      </c>
      <c r="CAJ21" t="s">
        <v>1264</v>
      </c>
      <c r="CAK21" t="s">
        <v>1265</v>
      </c>
      <c r="CAL21" t="s">
        <v>1266</v>
      </c>
      <c r="CAM21" t="s">
        <v>1267</v>
      </c>
      <c r="CAN21" t="s">
        <v>1268</v>
      </c>
      <c r="CAO21" t="s">
        <v>1269</v>
      </c>
      <c r="CAP21" t="s">
        <v>1270</v>
      </c>
      <c r="CAQ21" t="s">
        <v>1271</v>
      </c>
      <c r="CAR21" t="s">
        <v>1272</v>
      </c>
      <c r="CAS21" t="s">
        <v>1273</v>
      </c>
      <c r="CAT21" t="s">
        <v>1274</v>
      </c>
      <c r="CAU21" t="s">
        <v>1275</v>
      </c>
      <c r="CAV21" t="s">
        <v>1276</v>
      </c>
      <c r="CAW21" t="s">
        <v>1277</v>
      </c>
      <c r="CAX21" t="s">
        <v>1278</v>
      </c>
      <c r="CAY21" t="s">
        <v>1279</v>
      </c>
      <c r="CAZ21" t="s">
        <v>1280</v>
      </c>
      <c r="CBA21" t="s">
        <v>1281</v>
      </c>
      <c r="CBB21" t="s">
        <v>1282</v>
      </c>
      <c r="CBC21" t="s">
        <v>1283</v>
      </c>
      <c r="CBD21" t="s">
        <v>1284</v>
      </c>
      <c r="CBE21" t="s">
        <v>1285</v>
      </c>
      <c r="CBF21" t="s">
        <v>1286</v>
      </c>
      <c r="CBG21" t="s">
        <v>1287</v>
      </c>
      <c r="CBH21" t="s">
        <v>1288</v>
      </c>
      <c r="CBI21" t="s">
        <v>1289</v>
      </c>
      <c r="CBJ21" t="s">
        <v>1290</v>
      </c>
      <c r="CBK21" t="s">
        <v>1291</v>
      </c>
      <c r="CBL21" t="s">
        <v>1292</v>
      </c>
      <c r="CBM21" t="s">
        <v>1293</v>
      </c>
      <c r="CBN21" t="s">
        <v>1294</v>
      </c>
      <c r="CBO21" t="s">
        <v>1295</v>
      </c>
      <c r="CBP21" t="s">
        <v>1296</v>
      </c>
      <c r="CBQ21" t="s">
        <v>1297</v>
      </c>
      <c r="CBR21" t="s">
        <v>1298</v>
      </c>
      <c r="CBS21" t="s">
        <v>1299</v>
      </c>
      <c r="CBT21" t="s">
        <v>1300</v>
      </c>
      <c r="CBU21" t="s">
        <v>1301</v>
      </c>
      <c r="CBV21" t="s">
        <v>1302</v>
      </c>
      <c r="CBW21" t="s">
        <v>1303</v>
      </c>
      <c r="CBX21" t="s">
        <v>1304</v>
      </c>
      <c r="CBY21" t="s">
        <v>1305</v>
      </c>
      <c r="CBZ21" t="s">
        <v>1306</v>
      </c>
      <c r="CCA21" t="s">
        <v>1307</v>
      </c>
      <c r="CCB21" t="s">
        <v>1308</v>
      </c>
      <c r="CCC21" t="s">
        <v>1309</v>
      </c>
      <c r="CCD21" t="s">
        <v>1310</v>
      </c>
      <c r="CCE21" t="s">
        <v>1311</v>
      </c>
      <c r="CCF21" t="s">
        <v>1312</v>
      </c>
      <c r="CCG21" t="s">
        <v>1313</v>
      </c>
      <c r="CCH21" t="s">
        <v>1314</v>
      </c>
      <c r="CCI21" t="s">
        <v>1315</v>
      </c>
      <c r="CCJ21" t="s">
        <v>1316</v>
      </c>
      <c r="CCK21" t="s">
        <v>1317</v>
      </c>
      <c r="CCL21" t="s">
        <v>1318</v>
      </c>
      <c r="CCM21" t="s">
        <v>1319</v>
      </c>
      <c r="CCN21" t="s">
        <v>1320</v>
      </c>
      <c r="CCO21" t="s">
        <v>1321</v>
      </c>
      <c r="CCP21" t="s">
        <v>1322</v>
      </c>
      <c r="CCQ21" t="s">
        <v>1323</v>
      </c>
      <c r="CCR21" t="s">
        <v>1324</v>
      </c>
      <c r="CCS21" t="s">
        <v>1325</v>
      </c>
      <c r="CCT21" t="s">
        <v>1326</v>
      </c>
      <c r="CCU21" t="s">
        <v>1327</v>
      </c>
      <c r="CCV21" t="s">
        <v>1328</v>
      </c>
      <c r="CCW21" t="s">
        <v>1329</v>
      </c>
      <c r="CCX21" t="s">
        <v>1330</v>
      </c>
      <c r="CCY21" t="s">
        <v>1331</v>
      </c>
      <c r="CCZ21" t="s">
        <v>1332</v>
      </c>
      <c r="CDA21" t="s">
        <v>1333</v>
      </c>
      <c r="CDB21" t="s">
        <v>1334</v>
      </c>
      <c r="CDC21" t="s">
        <v>1335</v>
      </c>
      <c r="CDD21" t="s">
        <v>1336</v>
      </c>
      <c r="CDE21" t="s">
        <v>1337</v>
      </c>
      <c r="CDF21" t="s">
        <v>1338</v>
      </c>
      <c r="CDG21" t="s">
        <v>1339</v>
      </c>
      <c r="CDH21" t="s">
        <v>1340</v>
      </c>
      <c r="CDI21" t="s">
        <v>1341</v>
      </c>
      <c r="CDJ21" t="s">
        <v>1342</v>
      </c>
      <c r="CDK21" t="s">
        <v>1343</v>
      </c>
      <c r="CDL21" t="s">
        <v>1344</v>
      </c>
      <c r="CDM21" t="s">
        <v>1345</v>
      </c>
      <c r="CDN21" t="s">
        <v>1346</v>
      </c>
      <c r="CDO21" t="s">
        <v>1347</v>
      </c>
      <c r="CDP21" t="s">
        <v>1348</v>
      </c>
      <c r="CDQ21" t="s">
        <v>1349</v>
      </c>
      <c r="CDR21" t="s">
        <v>1350</v>
      </c>
      <c r="CDS21" t="s">
        <v>1351</v>
      </c>
      <c r="CDT21" t="s">
        <v>1352</v>
      </c>
      <c r="CDU21" t="s">
        <v>1353</v>
      </c>
      <c r="CDV21" t="s">
        <v>1354</v>
      </c>
      <c r="CDW21" t="s">
        <v>1347</v>
      </c>
      <c r="CDX21" t="s">
        <v>1355</v>
      </c>
      <c r="CDY21" t="s">
        <v>1356</v>
      </c>
      <c r="CDZ21" t="s">
        <v>1357</v>
      </c>
      <c r="CEA21" t="s">
        <v>1358</v>
      </c>
      <c r="CEB21" t="s">
        <v>1359</v>
      </c>
      <c r="CEC21" t="s">
        <v>1360</v>
      </c>
      <c r="CED21" t="s">
        <v>1361</v>
      </c>
      <c r="CEE21" t="s">
        <v>1362</v>
      </c>
      <c r="CEF21" t="s">
        <v>1363</v>
      </c>
      <c r="CEG21" t="s">
        <v>1364</v>
      </c>
      <c r="CEH21" t="s">
        <v>1365</v>
      </c>
      <c r="CEI21" t="s">
        <v>1366</v>
      </c>
      <c r="CEJ21" t="s">
        <v>1367</v>
      </c>
      <c r="CEK21" t="s">
        <v>1368</v>
      </c>
      <c r="CEL21" t="s">
        <v>1369</v>
      </c>
      <c r="CEM21" t="s">
        <v>1370</v>
      </c>
      <c r="CEN21" t="s">
        <v>1371</v>
      </c>
      <c r="CEO21" t="s">
        <v>1372</v>
      </c>
      <c r="CEP21" t="s">
        <v>1373</v>
      </c>
      <c r="CEQ21" t="s">
        <v>1374</v>
      </c>
      <c r="CER21" t="s">
        <v>1375</v>
      </c>
      <c r="CES21" t="s">
        <v>1376</v>
      </c>
      <c r="CET21" t="s">
        <v>1377</v>
      </c>
      <c r="CEU21" t="s">
        <v>1378</v>
      </c>
      <c r="CEV21" t="s">
        <v>1379</v>
      </c>
      <c r="CEW21" t="s">
        <v>1380</v>
      </c>
      <c r="CEX21" t="s">
        <v>1381</v>
      </c>
      <c r="CEY21" t="s">
        <v>1382</v>
      </c>
      <c r="CEZ21" t="s">
        <v>1383</v>
      </c>
      <c r="CFA21" t="s">
        <v>1384</v>
      </c>
      <c r="CFB21" t="s">
        <v>1385</v>
      </c>
      <c r="CFC21" t="s">
        <v>1386</v>
      </c>
      <c r="CFD21" t="s">
        <v>1387</v>
      </c>
      <c r="CFE21" t="s">
        <v>1388</v>
      </c>
      <c r="CFF21" t="s">
        <v>1389</v>
      </c>
      <c r="CFG21" t="s">
        <v>1390</v>
      </c>
      <c r="CFH21" t="s">
        <v>1391</v>
      </c>
      <c r="CFI21" t="s">
        <v>1392</v>
      </c>
      <c r="CFJ21" t="s">
        <v>1393</v>
      </c>
      <c r="CFK21" t="s">
        <v>1394</v>
      </c>
      <c r="CFL21" t="s">
        <v>1395</v>
      </c>
      <c r="CFM21" t="s">
        <v>1396</v>
      </c>
      <c r="CFN21" t="s">
        <v>1397</v>
      </c>
      <c r="CFO21" t="s">
        <v>1398</v>
      </c>
      <c r="CFP21" t="s">
        <v>1399</v>
      </c>
      <c r="CFQ21" t="s">
        <v>1400</v>
      </c>
      <c r="CFR21" t="s">
        <v>1401</v>
      </c>
      <c r="CFS21" t="s">
        <v>1402</v>
      </c>
      <c r="CFT21" t="s">
        <v>1403</v>
      </c>
      <c r="CFU21" t="s">
        <v>1404</v>
      </c>
      <c r="CFV21" t="s">
        <v>1405</v>
      </c>
      <c r="CFW21" t="s">
        <v>1406</v>
      </c>
      <c r="CFX21" t="s">
        <v>1407</v>
      </c>
      <c r="CFY21" t="s">
        <v>1408</v>
      </c>
      <c r="CFZ21" t="s">
        <v>1409</v>
      </c>
      <c r="CGA21" t="s">
        <v>1410</v>
      </c>
      <c r="CGB21" t="s">
        <v>1411</v>
      </c>
      <c r="CGC21" t="s">
        <v>1412</v>
      </c>
      <c r="CGD21" t="s">
        <v>1413</v>
      </c>
      <c r="CGE21" t="s">
        <v>1414</v>
      </c>
      <c r="CGF21" t="s">
        <v>1415</v>
      </c>
      <c r="CGG21" t="s">
        <v>1416</v>
      </c>
      <c r="CGH21" t="s">
        <v>1417</v>
      </c>
      <c r="CGI21" t="s">
        <v>1418</v>
      </c>
      <c r="CGJ21" t="s">
        <v>1419</v>
      </c>
      <c r="CGK21" t="s">
        <v>1420</v>
      </c>
      <c r="CGL21" t="s">
        <v>1421</v>
      </c>
      <c r="CGM21" t="s">
        <v>1422</v>
      </c>
      <c r="CGN21" t="s">
        <v>1423</v>
      </c>
      <c r="CGO21" t="s">
        <v>1424</v>
      </c>
      <c r="CGP21" t="s">
        <v>1425</v>
      </c>
      <c r="CGQ21" t="s">
        <v>1426</v>
      </c>
      <c r="CGR21" t="s">
        <v>1427</v>
      </c>
      <c r="CGS21" t="s">
        <v>1428</v>
      </c>
      <c r="CGT21" t="s">
        <v>1429</v>
      </c>
      <c r="CGU21" t="s">
        <v>1430</v>
      </c>
      <c r="CGV21" t="s">
        <v>1431</v>
      </c>
      <c r="CGW21" t="s">
        <v>1432</v>
      </c>
      <c r="CGX21" t="s">
        <v>1433</v>
      </c>
      <c r="CGY21" t="s">
        <v>1434</v>
      </c>
      <c r="CGZ21" t="s">
        <v>1435</v>
      </c>
      <c r="CHA21" t="s">
        <v>1436</v>
      </c>
      <c r="CHB21" t="s">
        <v>1437</v>
      </c>
      <c r="CHC21" t="s">
        <v>1438</v>
      </c>
      <c r="CHD21" t="s">
        <v>1439</v>
      </c>
      <c r="CHE21" t="s">
        <v>1440</v>
      </c>
      <c r="CHF21" t="s">
        <v>1441</v>
      </c>
      <c r="CHG21" t="s">
        <v>1442</v>
      </c>
      <c r="CHH21" t="s">
        <v>1443</v>
      </c>
      <c r="CHI21" t="s">
        <v>1444</v>
      </c>
      <c r="CHJ21" t="s">
        <v>1445</v>
      </c>
      <c r="CHK21" t="s">
        <v>1446</v>
      </c>
      <c r="CHL21" t="s">
        <v>1447</v>
      </c>
      <c r="CHM21" t="s">
        <v>1448</v>
      </c>
      <c r="CHN21" t="s">
        <v>1449</v>
      </c>
      <c r="CHO21" t="s">
        <v>1450</v>
      </c>
      <c r="CHP21" t="s">
        <v>1451</v>
      </c>
      <c r="CHQ21" t="s">
        <v>1452</v>
      </c>
      <c r="CHR21" t="s">
        <v>1453</v>
      </c>
      <c r="CHS21" t="s">
        <v>1454</v>
      </c>
      <c r="CHT21" t="s">
        <v>1455</v>
      </c>
      <c r="CHU21" t="s">
        <v>1456</v>
      </c>
      <c r="CHV21" t="s">
        <v>1457</v>
      </c>
      <c r="CHW21" t="s">
        <v>1458</v>
      </c>
      <c r="CHX21" t="s">
        <v>1459</v>
      </c>
      <c r="CHY21" t="s">
        <v>1460</v>
      </c>
      <c r="CHZ21" t="s">
        <v>1461</v>
      </c>
      <c r="CIA21" t="s">
        <v>1462</v>
      </c>
      <c r="CIB21" t="s">
        <v>1463</v>
      </c>
      <c r="CIC21" t="s">
        <v>1464</v>
      </c>
      <c r="CID21" t="s">
        <v>1465</v>
      </c>
      <c r="CIE21" t="s">
        <v>1466</v>
      </c>
      <c r="CIF21" t="s">
        <v>1467</v>
      </c>
      <c r="CIG21" t="s">
        <v>1468</v>
      </c>
      <c r="CIH21" t="s">
        <v>1469</v>
      </c>
      <c r="CII21" t="s">
        <v>1470</v>
      </c>
      <c r="CIJ21" t="s">
        <v>1471</v>
      </c>
      <c r="CIK21" t="s">
        <v>1472</v>
      </c>
      <c r="CIL21" t="s">
        <v>1473</v>
      </c>
      <c r="CIM21" t="s">
        <v>1474</v>
      </c>
      <c r="CIN21" t="s">
        <v>1475</v>
      </c>
      <c r="CIO21" t="s">
        <v>1476</v>
      </c>
      <c r="CIP21" t="s">
        <v>1477</v>
      </c>
      <c r="CIQ21" t="s">
        <v>1478</v>
      </c>
      <c r="CIR21" t="s">
        <v>1479</v>
      </c>
      <c r="CIS21" t="s">
        <v>1480</v>
      </c>
      <c r="CIT21" t="s">
        <v>1481</v>
      </c>
      <c r="CIU21" t="s">
        <v>1482</v>
      </c>
      <c r="CIV21" t="s">
        <v>1483</v>
      </c>
      <c r="CIW21" t="s">
        <v>1484</v>
      </c>
      <c r="CIX21" t="s">
        <v>1485</v>
      </c>
      <c r="CIY21" t="s">
        <v>1486</v>
      </c>
      <c r="CIZ21" t="s">
        <v>1487</v>
      </c>
      <c r="CJA21" t="s">
        <v>1488</v>
      </c>
      <c r="CJB21" t="s">
        <v>1489</v>
      </c>
      <c r="CJC21" t="s">
        <v>1490</v>
      </c>
      <c r="CJD21" t="s">
        <v>1491</v>
      </c>
      <c r="CJE21" t="s">
        <v>1492</v>
      </c>
      <c r="CJF21" t="s">
        <v>1493</v>
      </c>
      <c r="CJG21" t="s">
        <v>1494</v>
      </c>
      <c r="CJH21" t="s">
        <v>1495</v>
      </c>
      <c r="CJI21" t="s">
        <v>1496</v>
      </c>
      <c r="CJJ21" t="s">
        <v>1497</v>
      </c>
      <c r="CJK21" t="s">
        <v>1498</v>
      </c>
      <c r="CJL21" t="s">
        <v>1499</v>
      </c>
      <c r="CJM21" t="s">
        <v>1500</v>
      </c>
      <c r="CJN21" t="s">
        <v>1501</v>
      </c>
      <c r="CJO21" t="s">
        <v>1502</v>
      </c>
      <c r="CJP21" t="s">
        <v>1503</v>
      </c>
      <c r="CJQ21" t="s">
        <v>1504</v>
      </c>
      <c r="CJR21" t="s">
        <v>1505</v>
      </c>
      <c r="CJS21" t="s">
        <v>1506</v>
      </c>
      <c r="CJT21" t="s">
        <v>1507</v>
      </c>
      <c r="CJU21" t="s">
        <v>1508</v>
      </c>
      <c r="CJV21" t="s">
        <v>1509</v>
      </c>
      <c r="CJW21" t="s">
        <v>1510</v>
      </c>
      <c r="CJX21" t="s">
        <v>1511</v>
      </c>
      <c r="CJY21" t="s">
        <v>1512</v>
      </c>
      <c r="CJZ21" t="s">
        <v>1513</v>
      </c>
      <c r="CKA21" t="s">
        <v>1514</v>
      </c>
      <c r="CKB21" t="s">
        <v>1515</v>
      </c>
      <c r="CKC21" t="s">
        <v>1516</v>
      </c>
      <c r="CKD21" t="s">
        <v>1517</v>
      </c>
      <c r="CKE21" t="s">
        <v>1518</v>
      </c>
      <c r="CKF21" t="s">
        <v>1519</v>
      </c>
      <c r="CKG21" t="s">
        <v>1520</v>
      </c>
      <c r="CKH21" t="s">
        <v>1521</v>
      </c>
      <c r="CKI21" t="s">
        <v>1522</v>
      </c>
      <c r="CKJ21" t="s">
        <v>1523</v>
      </c>
      <c r="CKK21" t="s">
        <v>1524</v>
      </c>
      <c r="CKL21" t="s">
        <v>1525</v>
      </c>
      <c r="CKM21" t="s">
        <v>1526</v>
      </c>
      <c r="CKN21" t="s">
        <v>1527</v>
      </c>
      <c r="CKO21" t="s">
        <v>1528</v>
      </c>
      <c r="CKP21" t="s">
        <v>1529</v>
      </c>
      <c r="CKQ21" t="s">
        <v>1530</v>
      </c>
      <c r="CKR21" t="s">
        <v>1531</v>
      </c>
      <c r="CKS21" t="s">
        <v>1532</v>
      </c>
      <c r="CKT21" t="s">
        <v>1533</v>
      </c>
      <c r="CKU21" t="s">
        <v>1534</v>
      </c>
      <c r="CKV21" t="s">
        <v>1535</v>
      </c>
      <c r="CKW21" t="s">
        <v>1536</v>
      </c>
      <c r="CKX21" t="s">
        <v>1537</v>
      </c>
      <c r="CKY21" t="s">
        <v>1538</v>
      </c>
      <c r="CKZ21" t="s">
        <v>1539</v>
      </c>
      <c r="CLA21" t="s">
        <v>1540</v>
      </c>
      <c r="CLB21" t="s">
        <v>1541</v>
      </c>
      <c r="CLC21" t="s">
        <v>1542</v>
      </c>
      <c r="CLD21" t="s">
        <v>1543</v>
      </c>
      <c r="CLE21" t="s">
        <v>1544</v>
      </c>
      <c r="CLF21" t="s">
        <v>1545</v>
      </c>
      <c r="CLG21" t="s">
        <v>1546</v>
      </c>
      <c r="CLH21" t="s">
        <v>1547</v>
      </c>
      <c r="CLI21" t="s">
        <v>1548</v>
      </c>
      <c r="CLJ21" t="s">
        <v>1549</v>
      </c>
      <c r="CLK21" t="s">
        <v>1550</v>
      </c>
      <c r="CLL21" t="s">
        <v>1551</v>
      </c>
      <c r="CLM21" t="s">
        <v>1552</v>
      </c>
      <c r="CLN21" t="s">
        <v>1553</v>
      </c>
      <c r="CLO21" t="s">
        <v>1554</v>
      </c>
      <c r="CLP21" t="s">
        <v>1555</v>
      </c>
      <c r="CLQ21" t="s">
        <v>1556</v>
      </c>
      <c r="CLR21" t="s">
        <v>1557</v>
      </c>
      <c r="CLS21" t="s">
        <v>1558</v>
      </c>
      <c r="CLT21" t="s">
        <v>1559</v>
      </c>
      <c r="CLU21" t="s">
        <v>1560</v>
      </c>
      <c r="CLV21" t="s">
        <v>1561</v>
      </c>
      <c r="CLW21" t="s">
        <v>1562</v>
      </c>
      <c r="CLX21" t="s">
        <v>1563</v>
      </c>
      <c r="CLY21" t="s">
        <v>1564</v>
      </c>
      <c r="CLZ21" t="s">
        <v>1565</v>
      </c>
      <c r="CMA21" t="s">
        <v>1566</v>
      </c>
      <c r="CMB21" t="s">
        <v>1567</v>
      </c>
      <c r="CMC21" t="s">
        <v>1568</v>
      </c>
      <c r="CMD21" t="s">
        <v>1569</v>
      </c>
      <c r="CME21" t="s">
        <v>1570</v>
      </c>
      <c r="CMF21" t="s">
        <v>1571</v>
      </c>
      <c r="CMG21" t="s">
        <v>1572</v>
      </c>
      <c r="CMH21" t="s">
        <v>1573</v>
      </c>
      <c r="CMI21" t="s">
        <v>1574</v>
      </c>
      <c r="CMJ21" t="s">
        <v>1575</v>
      </c>
      <c r="CMK21" t="s">
        <v>1576</v>
      </c>
      <c r="CML21" t="s">
        <v>1577</v>
      </c>
      <c r="CMM21" t="s">
        <v>1578</v>
      </c>
      <c r="CMN21" t="s">
        <v>1579</v>
      </c>
      <c r="CMO21" t="s">
        <v>1580</v>
      </c>
      <c r="CMP21" t="s">
        <v>1581</v>
      </c>
      <c r="CMQ21" t="s">
        <v>1582</v>
      </c>
      <c r="CMR21" t="s">
        <v>1583</v>
      </c>
      <c r="CMS21" t="s">
        <v>1584</v>
      </c>
      <c r="CMT21" t="s">
        <v>1585</v>
      </c>
      <c r="CMU21" t="s">
        <v>1586</v>
      </c>
      <c r="CMV21" t="s">
        <v>1587</v>
      </c>
      <c r="CMW21" t="s">
        <v>1588</v>
      </c>
      <c r="CMX21" t="s">
        <v>1589</v>
      </c>
      <c r="CMY21" t="s">
        <v>1590</v>
      </c>
      <c r="CMZ21" t="s">
        <v>1591</v>
      </c>
      <c r="CNA21" t="s">
        <v>1592</v>
      </c>
      <c r="CNB21" t="s">
        <v>1593</v>
      </c>
      <c r="CNC21" t="s">
        <v>1594</v>
      </c>
      <c r="CND21" t="s">
        <v>1595</v>
      </c>
      <c r="CNE21" t="s">
        <v>1596</v>
      </c>
      <c r="CNF21" t="s">
        <v>1597</v>
      </c>
      <c r="CNG21" t="s">
        <v>1598</v>
      </c>
      <c r="CNH21" t="s">
        <v>1599</v>
      </c>
      <c r="CNI21" t="s">
        <v>1600</v>
      </c>
      <c r="CNJ21" t="s">
        <v>1601</v>
      </c>
      <c r="CNK21" t="s">
        <v>1602</v>
      </c>
      <c r="CNL21" t="s">
        <v>1603</v>
      </c>
      <c r="CNM21" t="s">
        <v>1604</v>
      </c>
      <c r="CNN21" t="s">
        <v>1605</v>
      </c>
      <c r="CNO21" t="s">
        <v>1606</v>
      </c>
      <c r="CNP21" t="s">
        <v>1607</v>
      </c>
      <c r="CNQ21" t="s">
        <v>1608</v>
      </c>
      <c r="CNR21" t="s">
        <v>1609</v>
      </c>
      <c r="CNS21" t="s">
        <v>1610</v>
      </c>
      <c r="CNT21" t="s">
        <v>1611</v>
      </c>
      <c r="CNU21" t="s">
        <v>1612</v>
      </c>
      <c r="CNV21" t="s">
        <v>1613</v>
      </c>
      <c r="CNW21" t="s">
        <v>1614</v>
      </c>
      <c r="CNX21" t="s">
        <v>1615</v>
      </c>
      <c r="CNY21" t="s">
        <v>1616</v>
      </c>
      <c r="CNZ21" t="s">
        <v>1617</v>
      </c>
      <c r="COA21" t="s">
        <v>1618</v>
      </c>
      <c r="COB21" t="s">
        <v>1619</v>
      </c>
      <c r="COC21" t="s">
        <v>1620</v>
      </c>
      <c r="COD21" t="s">
        <v>1621</v>
      </c>
      <c r="COE21" t="s">
        <v>1622</v>
      </c>
      <c r="COF21" t="s">
        <v>1623</v>
      </c>
      <c r="COG21" t="s">
        <v>1624</v>
      </c>
      <c r="COH21" t="s">
        <v>1625</v>
      </c>
      <c r="COI21" t="s">
        <v>1626</v>
      </c>
      <c r="COJ21" t="s">
        <v>1627</v>
      </c>
      <c r="COK21" t="s">
        <v>1628</v>
      </c>
      <c r="COL21" t="s">
        <v>1629</v>
      </c>
      <c r="COM21" t="s">
        <v>1630</v>
      </c>
      <c r="CON21" t="s">
        <v>1631</v>
      </c>
      <c r="COO21" t="s">
        <v>1632</v>
      </c>
      <c r="COP21" t="s">
        <v>1633</v>
      </c>
      <c r="COQ21" t="s">
        <v>1634</v>
      </c>
      <c r="COR21" t="s">
        <v>1635</v>
      </c>
      <c r="COS21" t="s">
        <v>1636</v>
      </c>
      <c r="COT21" t="s">
        <v>1637</v>
      </c>
      <c r="COU21" t="s">
        <v>1638</v>
      </c>
      <c r="COV21" t="s">
        <v>1639</v>
      </c>
      <c r="COW21" t="s">
        <v>1640</v>
      </c>
      <c r="COX21" t="s">
        <v>1641</v>
      </c>
      <c r="COY21" t="s">
        <v>1642</v>
      </c>
      <c r="COZ21" t="s">
        <v>1643</v>
      </c>
      <c r="CPA21" t="s">
        <v>1644</v>
      </c>
      <c r="CPB21" t="s">
        <v>1645</v>
      </c>
      <c r="CPC21" t="s">
        <v>1646</v>
      </c>
      <c r="CPD21" t="s">
        <v>1647</v>
      </c>
      <c r="CPE21" t="s">
        <v>1648</v>
      </c>
      <c r="CPF21" t="s">
        <v>1649</v>
      </c>
      <c r="CPG21" t="s">
        <v>1650</v>
      </c>
      <c r="CPH21" t="s">
        <v>1651</v>
      </c>
      <c r="CPI21" t="s">
        <v>1652</v>
      </c>
      <c r="CPJ21" t="s">
        <v>1653</v>
      </c>
      <c r="CPK21" t="s">
        <v>1654</v>
      </c>
      <c r="CPL21" t="s">
        <v>1655</v>
      </c>
    </row>
    <row r="22" spans="1:18 1802:2456" x14ac:dyDescent="0.25">
      <c r="A22">
        <v>367</v>
      </c>
      <c r="B22" t="s">
        <v>6</v>
      </c>
      <c r="C22" t="s">
        <v>1656</v>
      </c>
      <c r="D22" t="s">
        <v>1657</v>
      </c>
      <c r="E22">
        <v>32124</v>
      </c>
      <c r="F22">
        <v>49675</v>
      </c>
      <c r="G22">
        <f t="shared" si="0"/>
        <v>2345052</v>
      </c>
      <c r="H22">
        <f t="shared" si="1"/>
        <v>3626275</v>
      </c>
      <c r="I22" s="1">
        <f t="shared" si="2"/>
        <v>2.6264582400000003</v>
      </c>
      <c r="J22" s="1">
        <f t="shared" si="3"/>
        <v>4.0614280000000003</v>
      </c>
      <c r="K22" s="1">
        <f t="shared" si="4"/>
        <v>8.7001429199999993</v>
      </c>
      <c r="L22" s="1">
        <f t="shared" si="5"/>
        <v>13.45348025</v>
      </c>
      <c r="M22" s="1">
        <f t="shared" si="6"/>
        <v>5.3701690800000002</v>
      </c>
      <c r="N22" s="1">
        <f t="shared" si="7"/>
        <v>8.3041697499999998</v>
      </c>
      <c r="O22" s="1">
        <f t="shared" si="8"/>
        <v>67.326442920000005</v>
      </c>
      <c r="P22" s="3">
        <f t="shared" si="9"/>
        <v>104.11035525</v>
      </c>
      <c r="Q22" s="1">
        <f t="shared" si="10"/>
        <v>2.4237519451200003</v>
      </c>
      <c r="R22" s="1">
        <f t="shared" si="11"/>
        <v>3.7479727889999999</v>
      </c>
    </row>
    <row r="23" spans="1:18 1802:2456" x14ac:dyDescent="0.25">
      <c r="A23">
        <v>368</v>
      </c>
      <c r="B23" t="s">
        <v>6</v>
      </c>
      <c r="C23" t="s">
        <v>1658</v>
      </c>
      <c r="D23" t="s">
        <v>1659</v>
      </c>
      <c r="E23">
        <v>2972</v>
      </c>
      <c r="F23">
        <v>112047</v>
      </c>
      <c r="G23">
        <f t="shared" si="0"/>
        <v>216956</v>
      </c>
      <c r="H23">
        <f t="shared" si="1"/>
        <v>8179431</v>
      </c>
      <c r="I23" s="1">
        <f t="shared" si="2"/>
        <v>0.24299072000000002</v>
      </c>
      <c r="J23" s="1">
        <f t="shared" si="3"/>
        <v>9.1609627200000006</v>
      </c>
      <c r="K23" s="1">
        <f t="shared" si="4"/>
        <v>0.80490675999999994</v>
      </c>
      <c r="L23" s="1">
        <f t="shared" si="5"/>
        <v>30.345689009999997</v>
      </c>
      <c r="M23" s="1">
        <f t="shared" si="6"/>
        <v>0.49682923999999995</v>
      </c>
      <c r="N23" s="1">
        <f t="shared" si="7"/>
        <v>18.730896990000002</v>
      </c>
      <c r="O23" s="1">
        <f t="shared" si="8"/>
        <v>6.2288067599999994</v>
      </c>
      <c r="P23" s="3">
        <f t="shared" si="9"/>
        <v>234.83146401000002</v>
      </c>
      <c r="Q23" s="1">
        <f t="shared" si="10"/>
        <v>0.22423704335999997</v>
      </c>
      <c r="R23" s="1">
        <f t="shared" si="11"/>
        <v>8.4539327043600014</v>
      </c>
    </row>
    <row r="24" spans="1:18 1802:2456" x14ac:dyDescent="0.25">
      <c r="A24">
        <v>369</v>
      </c>
      <c r="B24" t="s">
        <v>6</v>
      </c>
      <c r="C24" t="s">
        <v>1660</v>
      </c>
      <c r="D24" t="s">
        <v>1661</v>
      </c>
      <c r="E24">
        <v>9774</v>
      </c>
      <c r="F24">
        <v>77766</v>
      </c>
      <c r="G24">
        <f t="shared" si="0"/>
        <v>713502</v>
      </c>
      <c r="H24">
        <f t="shared" si="1"/>
        <v>5676918</v>
      </c>
      <c r="I24" s="1">
        <f t="shared" si="2"/>
        <v>0.79912224000000009</v>
      </c>
      <c r="J24" s="1">
        <f t="shared" si="3"/>
        <v>6.3581481599999998</v>
      </c>
      <c r="K24" s="1">
        <f t="shared" si="4"/>
        <v>2.6470924199999999</v>
      </c>
      <c r="L24" s="1">
        <f t="shared" si="5"/>
        <v>21.061365779999999</v>
      </c>
      <c r="M24" s="1">
        <f t="shared" si="6"/>
        <v>1.6339195799999999</v>
      </c>
      <c r="N24" s="1">
        <f t="shared" si="7"/>
        <v>13.000142220000001</v>
      </c>
      <c r="O24" s="1">
        <f t="shared" si="8"/>
        <v>20.48464242</v>
      </c>
      <c r="P24" s="3">
        <f t="shared" si="9"/>
        <v>162.98431578</v>
      </c>
      <c r="Q24" s="1">
        <f t="shared" si="10"/>
        <v>0.73744712712000005</v>
      </c>
      <c r="R24" s="1">
        <f t="shared" si="11"/>
        <v>5.8674353680800007</v>
      </c>
    </row>
    <row r="25" spans="1:18 1802:2456" x14ac:dyDescent="0.25">
      <c r="A25">
        <v>370</v>
      </c>
      <c r="B25" t="s">
        <v>1662</v>
      </c>
      <c r="C25" t="s">
        <v>1663</v>
      </c>
      <c r="D25" t="s">
        <v>1664</v>
      </c>
      <c r="E25">
        <v>88109</v>
      </c>
      <c r="F25">
        <v>122602</v>
      </c>
      <c r="G25">
        <f t="shared" si="0"/>
        <v>6431957</v>
      </c>
      <c r="H25">
        <f t="shared" si="1"/>
        <v>8949946</v>
      </c>
      <c r="I25" s="1">
        <f t="shared" si="2"/>
        <v>7.2037918400000001</v>
      </c>
      <c r="J25" s="1">
        <f t="shared" si="3"/>
        <v>10.023939520000001</v>
      </c>
      <c r="K25" s="1">
        <f t="shared" si="4"/>
        <v>23.862560469999998</v>
      </c>
      <c r="L25" s="1">
        <f t="shared" si="5"/>
        <v>33.204299659999997</v>
      </c>
      <c r="M25" s="1">
        <f t="shared" si="6"/>
        <v>14.729181529999998</v>
      </c>
      <c r="N25" s="1">
        <f t="shared" si="7"/>
        <v>20.49537634</v>
      </c>
      <c r="O25" s="1">
        <f t="shared" si="8"/>
        <v>184.66148547</v>
      </c>
      <c r="P25" s="3">
        <f t="shared" si="9"/>
        <v>256.95294966</v>
      </c>
      <c r="Q25" s="1">
        <f t="shared" si="10"/>
        <v>6.6478134769200006</v>
      </c>
      <c r="R25" s="1">
        <f t="shared" si="11"/>
        <v>9.2503061877599997</v>
      </c>
    </row>
    <row r="26" spans="1:18 1802:2456" x14ac:dyDescent="0.25">
      <c r="A26">
        <v>371</v>
      </c>
      <c r="B26" t="s">
        <v>1662</v>
      </c>
      <c r="C26" t="s">
        <v>1665</v>
      </c>
      <c r="D26" t="s">
        <v>1666</v>
      </c>
      <c r="E26">
        <v>43777</v>
      </c>
      <c r="F26">
        <v>55740</v>
      </c>
      <c r="G26">
        <f t="shared" si="0"/>
        <v>3195721</v>
      </c>
      <c r="H26">
        <f t="shared" si="1"/>
        <v>4069020</v>
      </c>
      <c r="I26" s="1">
        <f t="shared" si="2"/>
        <v>3.5792075200000002</v>
      </c>
      <c r="J26" s="1">
        <f t="shared" si="3"/>
        <v>4.5573024000000002</v>
      </c>
      <c r="K26" s="1">
        <f t="shared" si="4"/>
        <v>11.85612491</v>
      </c>
      <c r="L26" s="1">
        <f t="shared" si="5"/>
        <v>15.096064199999999</v>
      </c>
      <c r="M26" s="1">
        <f t="shared" si="6"/>
        <v>7.3182010899999996</v>
      </c>
      <c r="N26" s="1">
        <f t="shared" si="7"/>
        <v>9.3180557999999998</v>
      </c>
      <c r="O26" s="1">
        <f t="shared" si="8"/>
        <v>91.749149909999986</v>
      </c>
      <c r="P26" s="3">
        <f t="shared" si="9"/>
        <v>116.8215642</v>
      </c>
      <c r="Q26" s="1">
        <f t="shared" si="10"/>
        <v>3.3029693967599996</v>
      </c>
      <c r="R26" s="1">
        <f t="shared" si="11"/>
        <v>4.2055763111999998</v>
      </c>
      <c r="BQH26" t="s">
        <v>1667</v>
      </c>
      <c r="BQI26" t="s">
        <v>1668</v>
      </c>
      <c r="BQJ26" t="s">
        <v>1669</v>
      </c>
      <c r="BQK26" t="s">
        <v>1670</v>
      </c>
      <c r="BQL26" t="s">
        <v>1671</v>
      </c>
      <c r="BQM26" t="s">
        <v>1672</v>
      </c>
      <c r="BQN26" t="s">
        <v>1673</v>
      </c>
      <c r="BQO26" t="s">
        <v>1674</v>
      </c>
      <c r="BQP26" t="s">
        <v>1675</v>
      </c>
      <c r="BQQ26" t="s">
        <v>1676</v>
      </c>
      <c r="BQR26" t="s">
        <v>1677</v>
      </c>
      <c r="BQS26" t="s">
        <v>1678</v>
      </c>
      <c r="BQT26" t="s">
        <v>1679</v>
      </c>
      <c r="BQU26" t="s">
        <v>1680</v>
      </c>
      <c r="BQV26" t="s">
        <v>1681</v>
      </c>
      <c r="BQW26" t="s">
        <v>1682</v>
      </c>
      <c r="BQX26" t="s">
        <v>1683</v>
      </c>
      <c r="BQY26" t="s">
        <v>1684</v>
      </c>
      <c r="BQZ26" t="s">
        <v>1685</v>
      </c>
      <c r="BRA26" t="s">
        <v>1686</v>
      </c>
      <c r="BRB26" t="s">
        <v>1687</v>
      </c>
      <c r="BRC26" t="s">
        <v>1688</v>
      </c>
      <c r="BRD26" t="s">
        <v>1689</v>
      </c>
      <c r="BRE26" t="s">
        <v>1690</v>
      </c>
      <c r="BRF26" t="s">
        <v>1691</v>
      </c>
      <c r="BRG26" t="s">
        <v>1692</v>
      </c>
      <c r="BRH26" t="s">
        <v>1693</v>
      </c>
      <c r="BRI26" t="s">
        <v>1694</v>
      </c>
      <c r="BRJ26" t="s">
        <v>1695</v>
      </c>
      <c r="BRK26" t="s">
        <v>1696</v>
      </c>
      <c r="BRL26" t="s">
        <v>1697</v>
      </c>
      <c r="BRM26" t="s">
        <v>1698</v>
      </c>
      <c r="BRN26" t="s">
        <v>1699</v>
      </c>
      <c r="BRO26" t="s">
        <v>1700</v>
      </c>
      <c r="BRP26" t="s">
        <v>1701</v>
      </c>
      <c r="BRQ26" t="s">
        <v>1702</v>
      </c>
      <c r="BRR26" t="s">
        <v>1703</v>
      </c>
      <c r="BRS26" t="s">
        <v>1704</v>
      </c>
      <c r="BRT26" t="s">
        <v>1705</v>
      </c>
      <c r="BRU26" t="s">
        <v>1706</v>
      </c>
      <c r="BRV26" t="s">
        <v>1707</v>
      </c>
      <c r="BRW26" t="s">
        <v>1708</v>
      </c>
      <c r="BRX26" t="s">
        <v>1709</v>
      </c>
      <c r="BRY26" t="s">
        <v>1710</v>
      </c>
      <c r="BRZ26" t="s">
        <v>1711</v>
      </c>
      <c r="BSA26" t="s">
        <v>1712</v>
      </c>
      <c r="BSB26" t="s">
        <v>1713</v>
      </c>
      <c r="BSC26" t="s">
        <v>1714</v>
      </c>
      <c r="BSD26" t="s">
        <v>1715</v>
      </c>
      <c r="BSE26" t="s">
        <v>1716</v>
      </c>
      <c r="BSF26" t="s">
        <v>1717</v>
      </c>
      <c r="BSG26" t="s">
        <v>1718</v>
      </c>
      <c r="BSH26" t="s">
        <v>1719</v>
      </c>
      <c r="BSI26" t="s">
        <v>1720</v>
      </c>
      <c r="BSJ26" t="s">
        <v>1721</v>
      </c>
      <c r="BSK26" t="s">
        <v>1722</v>
      </c>
      <c r="BSL26" t="s">
        <v>1723</v>
      </c>
      <c r="BSM26" t="s">
        <v>1724</v>
      </c>
      <c r="BSN26" t="s">
        <v>1725</v>
      </c>
      <c r="BSO26" t="s">
        <v>1726</v>
      </c>
      <c r="BSP26" t="s">
        <v>1727</v>
      </c>
      <c r="BSQ26" t="s">
        <v>1728</v>
      </c>
      <c r="BSR26" t="s">
        <v>1729</v>
      </c>
      <c r="BSS26" t="s">
        <v>1730</v>
      </c>
      <c r="BST26" t="s">
        <v>1731</v>
      </c>
      <c r="BSU26" t="s">
        <v>1732</v>
      </c>
      <c r="BSV26" t="s">
        <v>1733</v>
      </c>
      <c r="BSW26" t="s">
        <v>1734</v>
      </c>
      <c r="BSX26" t="s">
        <v>1735</v>
      </c>
      <c r="BSY26" t="s">
        <v>1736</v>
      </c>
      <c r="BSZ26" t="s">
        <v>1737</v>
      </c>
      <c r="BTA26" t="s">
        <v>1738</v>
      </c>
      <c r="BTB26" t="s">
        <v>1739</v>
      </c>
      <c r="BTC26" t="s">
        <v>1740</v>
      </c>
      <c r="BTD26" t="s">
        <v>1741</v>
      </c>
      <c r="BTE26" t="s">
        <v>1742</v>
      </c>
      <c r="BTF26" t="s">
        <v>1743</v>
      </c>
      <c r="BTG26" t="s">
        <v>1744</v>
      </c>
      <c r="BTH26" t="s">
        <v>1745</v>
      </c>
      <c r="BTI26" t="s">
        <v>1746</v>
      </c>
      <c r="BTJ26" t="s">
        <v>1747</v>
      </c>
      <c r="BTK26" t="s">
        <v>1748</v>
      </c>
      <c r="BTL26" t="s">
        <v>1749</v>
      </c>
      <c r="BTM26" t="s">
        <v>1750</v>
      </c>
      <c r="BTN26" t="s">
        <v>1751</v>
      </c>
      <c r="BTO26" t="s">
        <v>1752</v>
      </c>
      <c r="BTP26" t="s">
        <v>1753</v>
      </c>
      <c r="BTQ26" t="s">
        <v>1754</v>
      </c>
      <c r="BTR26" t="s">
        <v>1755</v>
      </c>
      <c r="BTS26" t="s">
        <v>1756</v>
      </c>
      <c r="BTT26" t="s">
        <v>1757</v>
      </c>
      <c r="BTU26" t="s">
        <v>1758</v>
      </c>
      <c r="BTV26" t="s">
        <v>1759</v>
      </c>
      <c r="BTW26" t="s">
        <v>1760</v>
      </c>
      <c r="BTX26" t="s">
        <v>1761</v>
      </c>
      <c r="BTY26" t="s">
        <v>1762</v>
      </c>
      <c r="BTZ26" t="s">
        <v>1763</v>
      </c>
      <c r="BUA26" t="s">
        <v>1764</v>
      </c>
      <c r="BUB26" t="s">
        <v>1765</v>
      </c>
      <c r="BUC26" t="s">
        <v>1766</v>
      </c>
      <c r="BUD26" t="s">
        <v>1767</v>
      </c>
      <c r="BUE26" t="s">
        <v>1768</v>
      </c>
      <c r="BUF26" t="s">
        <v>1769</v>
      </c>
      <c r="BUG26" t="s">
        <v>1770</v>
      </c>
      <c r="BUH26" t="s">
        <v>1771</v>
      </c>
      <c r="BUI26" t="s">
        <v>1772</v>
      </c>
      <c r="BUJ26" t="s">
        <v>1773</v>
      </c>
      <c r="BUK26" t="s">
        <v>1774</v>
      </c>
      <c r="BUL26" t="s">
        <v>1775</v>
      </c>
      <c r="BUM26" t="s">
        <v>1776</v>
      </c>
      <c r="BUN26" t="s">
        <v>1777</v>
      </c>
      <c r="BUO26" t="s">
        <v>1778</v>
      </c>
      <c r="BUP26" t="s">
        <v>1779</v>
      </c>
      <c r="BUQ26" t="s">
        <v>1780</v>
      </c>
      <c r="BUR26" t="s">
        <v>1781</v>
      </c>
      <c r="BUS26" t="s">
        <v>1782</v>
      </c>
      <c r="BUT26" t="s">
        <v>1783</v>
      </c>
      <c r="BUU26" t="s">
        <v>1784</v>
      </c>
      <c r="BUV26" t="s">
        <v>1785</v>
      </c>
      <c r="BUW26" t="s">
        <v>1786</v>
      </c>
      <c r="BUX26" t="s">
        <v>1787</v>
      </c>
      <c r="BUY26" t="s">
        <v>1788</v>
      </c>
      <c r="BUZ26" t="s">
        <v>1789</v>
      </c>
      <c r="BVA26" t="s">
        <v>1790</v>
      </c>
      <c r="BVB26" t="s">
        <v>1791</v>
      </c>
      <c r="BVC26" t="s">
        <v>1792</v>
      </c>
      <c r="BVD26" t="s">
        <v>1793</v>
      </c>
      <c r="BVE26" t="s">
        <v>1794</v>
      </c>
      <c r="BVF26" t="s">
        <v>1795</v>
      </c>
      <c r="BVG26" t="s">
        <v>1796</v>
      </c>
      <c r="BVH26" t="s">
        <v>1797</v>
      </c>
      <c r="BVI26" t="s">
        <v>1798</v>
      </c>
      <c r="BVJ26" t="s">
        <v>1799</v>
      </c>
      <c r="BVK26" t="s">
        <v>1800</v>
      </c>
      <c r="BVL26" t="s">
        <v>1801</v>
      </c>
      <c r="BVM26" t="s">
        <v>1802</v>
      </c>
      <c r="BVN26" t="s">
        <v>1803</v>
      </c>
      <c r="BVO26" t="s">
        <v>1804</v>
      </c>
      <c r="BVP26" t="s">
        <v>1805</v>
      </c>
      <c r="BVQ26" t="s">
        <v>1806</v>
      </c>
      <c r="BVR26" t="s">
        <v>1807</v>
      </c>
      <c r="BVS26" t="s">
        <v>1808</v>
      </c>
      <c r="BVT26" t="s">
        <v>1809</v>
      </c>
      <c r="BVU26" t="s">
        <v>1810</v>
      </c>
      <c r="BVV26" t="s">
        <v>1811</v>
      </c>
      <c r="BVW26" t="s">
        <v>1750</v>
      </c>
      <c r="BVX26" t="s">
        <v>1812</v>
      </c>
      <c r="BVY26" t="s">
        <v>1813</v>
      </c>
      <c r="BVZ26" t="s">
        <v>1814</v>
      </c>
      <c r="BWA26" t="s">
        <v>1815</v>
      </c>
      <c r="BWB26" t="s">
        <v>1816</v>
      </c>
      <c r="BWC26" t="s">
        <v>1817</v>
      </c>
      <c r="BWD26" t="s">
        <v>1818</v>
      </c>
      <c r="BWE26" t="s">
        <v>1819</v>
      </c>
      <c r="BWF26" t="s">
        <v>1820</v>
      </c>
      <c r="BWG26" t="s">
        <v>1821</v>
      </c>
      <c r="BWH26" t="s">
        <v>1822</v>
      </c>
      <c r="BWI26" t="s">
        <v>1823</v>
      </c>
      <c r="BWJ26" t="s">
        <v>1824</v>
      </c>
      <c r="BWK26" t="s">
        <v>1825</v>
      </c>
      <c r="BWL26" t="s">
        <v>1826</v>
      </c>
      <c r="BWM26" t="s">
        <v>1827</v>
      </c>
      <c r="BWN26" t="s">
        <v>1828</v>
      </c>
      <c r="BWO26" t="s">
        <v>1829</v>
      </c>
      <c r="BWP26" t="s">
        <v>1830</v>
      </c>
      <c r="BWQ26" t="s">
        <v>1831</v>
      </c>
      <c r="BWR26" t="s">
        <v>1832</v>
      </c>
      <c r="BWS26" t="s">
        <v>1833</v>
      </c>
      <c r="BWT26" t="s">
        <v>1834</v>
      </c>
      <c r="BWU26" t="s">
        <v>1835</v>
      </c>
      <c r="BWV26" t="s">
        <v>1836</v>
      </c>
      <c r="BWW26" t="s">
        <v>1837</v>
      </c>
      <c r="BWX26" t="s">
        <v>1838</v>
      </c>
      <c r="BWY26" t="s">
        <v>1839</v>
      </c>
      <c r="BWZ26" t="s">
        <v>1840</v>
      </c>
      <c r="BXA26" t="s">
        <v>1841</v>
      </c>
      <c r="BXB26" t="s">
        <v>1842</v>
      </c>
      <c r="BXC26" t="s">
        <v>1843</v>
      </c>
      <c r="BXD26" t="s">
        <v>1844</v>
      </c>
      <c r="BXE26" t="s">
        <v>1845</v>
      </c>
      <c r="BXF26" t="s">
        <v>1846</v>
      </c>
      <c r="BXG26" t="s">
        <v>1847</v>
      </c>
      <c r="BXH26" t="s">
        <v>1848</v>
      </c>
      <c r="BXI26" t="s">
        <v>1750</v>
      </c>
      <c r="BXJ26" t="s">
        <v>1849</v>
      </c>
      <c r="BXK26" t="s">
        <v>1850</v>
      </c>
      <c r="BXL26" t="s">
        <v>1851</v>
      </c>
      <c r="BXM26" t="s">
        <v>1852</v>
      </c>
      <c r="BXN26" t="s">
        <v>1853</v>
      </c>
      <c r="BXO26" t="s">
        <v>1854</v>
      </c>
      <c r="BXP26" t="s">
        <v>1855</v>
      </c>
      <c r="BXQ26" t="s">
        <v>1856</v>
      </c>
      <c r="BXR26" t="s">
        <v>1857</v>
      </c>
      <c r="BXS26" t="s">
        <v>1858</v>
      </c>
      <c r="BXT26" t="s">
        <v>1859</v>
      </c>
      <c r="BXU26" t="s">
        <v>1860</v>
      </c>
      <c r="BXV26" t="s">
        <v>1861</v>
      </c>
      <c r="BXW26" t="s">
        <v>1862</v>
      </c>
      <c r="BXX26" t="s">
        <v>1863</v>
      </c>
      <c r="BXY26" t="s">
        <v>1864</v>
      </c>
      <c r="BXZ26" t="s">
        <v>1865</v>
      </c>
      <c r="BYA26" t="s">
        <v>1866</v>
      </c>
      <c r="BYB26" t="s">
        <v>1867</v>
      </c>
      <c r="BYC26" t="s">
        <v>1868</v>
      </c>
      <c r="BYD26" t="s">
        <v>1869</v>
      </c>
      <c r="BYE26" t="s">
        <v>1870</v>
      </c>
      <c r="BYF26" t="s">
        <v>1871</v>
      </c>
      <c r="BYG26" t="s">
        <v>1872</v>
      </c>
      <c r="BYH26" t="s">
        <v>1873</v>
      </c>
      <c r="BYI26" t="s">
        <v>1874</v>
      </c>
      <c r="BYJ26" t="s">
        <v>1875</v>
      </c>
      <c r="BYK26" t="s">
        <v>1876</v>
      </c>
      <c r="BYL26" t="s">
        <v>1877</v>
      </c>
      <c r="BYM26" t="s">
        <v>1878</v>
      </c>
      <c r="BYN26" t="s">
        <v>1879</v>
      </c>
      <c r="BYO26" t="s">
        <v>1880</v>
      </c>
      <c r="BYP26" t="s">
        <v>1881</v>
      </c>
      <c r="BYQ26" t="s">
        <v>1882</v>
      </c>
      <c r="BYR26" t="s">
        <v>1883</v>
      </c>
      <c r="BYS26" t="s">
        <v>1884</v>
      </c>
      <c r="BYT26" t="s">
        <v>1885</v>
      </c>
      <c r="BYU26" t="s">
        <v>1886</v>
      </c>
      <c r="BYV26" t="s">
        <v>1887</v>
      </c>
      <c r="BYW26" t="s">
        <v>1888</v>
      </c>
      <c r="BYX26" t="s">
        <v>1889</v>
      </c>
      <c r="BYY26" t="s">
        <v>1890</v>
      </c>
      <c r="BYZ26" t="s">
        <v>1891</v>
      </c>
      <c r="BZA26" t="s">
        <v>1892</v>
      </c>
      <c r="BZB26" t="s">
        <v>1893</v>
      </c>
      <c r="BZC26" t="s">
        <v>1894</v>
      </c>
      <c r="BZD26" t="s">
        <v>1895</v>
      </c>
      <c r="BZE26" t="s">
        <v>1896</v>
      </c>
      <c r="BZF26" t="s">
        <v>1897</v>
      </c>
      <c r="BZG26" t="s">
        <v>1898</v>
      </c>
      <c r="BZH26" t="s">
        <v>1899</v>
      </c>
      <c r="BZI26" t="s">
        <v>1900</v>
      </c>
      <c r="BZJ26" t="s">
        <v>1901</v>
      </c>
      <c r="BZK26" t="s">
        <v>1902</v>
      </c>
      <c r="BZL26" t="s">
        <v>1903</v>
      </c>
      <c r="BZM26" t="s">
        <v>1904</v>
      </c>
      <c r="BZN26" t="s">
        <v>1905</v>
      </c>
      <c r="BZO26" t="s">
        <v>1906</v>
      </c>
      <c r="BZP26" t="s">
        <v>1907</v>
      </c>
      <c r="BZQ26" t="s">
        <v>1908</v>
      </c>
      <c r="BZR26" t="s">
        <v>1909</v>
      </c>
      <c r="BZS26" t="s">
        <v>1910</v>
      </c>
      <c r="BZT26" t="s">
        <v>1911</v>
      </c>
      <c r="BZU26" t="s">
        <v>1912</v>
      </c>
      <c r="BZV26" t="s">
        <v>1913</v>
      </c>
      <c r="BZW26" t="s">
        <v>1914</v>
      </c>
      <c r="BZX26" t="s">
        <v>1915</v>
      </c>
      <c r="BZY26" t="s">
        <v>1916</v>
      </c>
      <c r="BZZ26" t="s">
        <v>1917</v>
      </c>
      <c r="CAA26" t="s">
        <v>1918</v>
      </c>
      <c r="CAB26" t="s">
        <v>1919</v>
      </c>
      <c r="CAC26" t="s">
        <v>1920</v>
      </c>
      <c r="CAD26" t="s">
        <v>1921</v>
      </c>
      <c r="CAE26" t="s">
        <v>1922</v>
      </c>
      <c r="CAF26" t="s">
        <v>1923</v>
      </c>
      <c r="CAG26" t="s">
        <v>1924</v>
      </c>
      <c r="CAH26" t="s">
        <v>1925</v>
      </c>
      <c r="CAI26" t="s">
        <v>1926</v>
      </c>
      <c r="CAJ26" t="s">
        <v>1927</v>
      </c>
      <c r="CAK26" t="s">
        <v>1928</v>
      </c>
      <c r="CAL26" t="s">
        <v>1929</v>
      </c>
      <c r="CAM26" t="s">
        <v>1930</v>
      </c>
      <c r="CAN26" t="s">
        <v>1931</v>
      </c>
      <c r="CAO26" t="s">
        <v>1932</v>
      </c>
      <c r="CAP26" t="s">
        <v>1933</v>
      </c>
      <c r="CAQ26" t="s">
        <v>1934</v>
      </c>
      <c r="CAR26" t="s">
        <v>1935</v>
      </c>
      <c r="CAS26" t="s">
        <v>1936</v>
      </c>
      <c r="CAT26" t="s">
        <v>1937</v>
      </c>
      <c r="CAU26" t="s">
        <v>1938</v>
      </c>
      <c r="CAV26" t="s">
        <v>1939</v>
      </c>
      <c r="CAW26" t="s">
        <v>1940</v>
      </c>
      <c r="CAX26" t="s">
        <v>1941</v>
      </c>
    </row>
    <row r="27" spans="1:18 1802:2456" x14ac:dyDescent="0.25">
      <c r="A27">
        <v>372</v>
      </c>
      <c r="B27" t="s">
        <v>1662</v>
      </c>
      <c r="C27" t="s">
        <v>1942</v>
      </c>
      <c r="D27" t="s">
        <v>1943</v>
      </c>
      <c r="E27">
        <v>80537</v>
      </c>
      <c r="F27">
        <v>180219</v>
      </c>
      <c r="G27">
        <f t="shared" si="0"/>
        <v>5879201</v>
      </c>
      <c r="H27">
        <f t="shared" si="1"/>
        <v>13155987</v>
      </c>
      <c r="I27" s="1">
        <f t="shared" si="2"/>
        <v>6.5847051200000006</v>
      </c>
      <c r="J27" s="1">
        <f t="shared" si="3"/>
        <v>14.734705440000001</v>
      </c>
      <c r="K27" s="1">
        <f t="shared" si="4"/>
        <v>21.81183571</v>
      </c>
      <c r="L27" s="1">
        <f t="shared" si="5"/>
        <v>48.808711769999995</v>
      </c>
      <c r="M27" s="1">
        <f t="shared" si="6"/>
        <v>13.46337029</v>
      </c>
      <c r="N27" s="1">
        <f t="shared" si="7"/>
        <v>30.127210229999999</v>
      </c>
      <c r="O27" s="1">
        <f t="shared" si="8"/>
        <v>168.79186071000001</v>
      </c>
      <c r="P27" s="3">
        <f t="shared" si="9"/>
        <v>377.70838677</v>
      </c>
      <c r="Q27" s="1">
        <f t="shared" si="10"/>
        <v>6.0765069855600009</v>
      </c>
      <c r="R27" s="1">
        <f t="shared" si="11"/>
        <v>13.597501923719999</v>
      </c>
    </row>
    <row r="28" spans="1:18 1802:2456" x14ac:dyDescent="0.25">
      <c r="A28">
        <v>373</v>
      </c>
      <c r="B28" t="s">
        <v>1662</v>
      </c>
      <c r="C28" t="s">
        <v>1944</v>
      </c>
      <c r="D28" t="s">
        <v>1945</v>
      </c>
      <c r="E28">
        <v>69401</v>
      </c>
      <c r="F28">
        <v>85714</v>
      </c>
      <c r="G28">
        <f t="shared" si="0"/>
        <v>5066273</v>
      </c>
      <c r="H28">
        <f t="shared" si="1"/>
        <v>6257122</v>
      </c>
      <c r="I28" s="1">
        <f t="shared" si="2"/>
        <v>5.6742257600000006</v>
      </c>
      <c r="J28" s="1">
        <f t="shared" si="3"/>
        <v>7.0079766399999999</v>
      </c>
      <c r="K28" s="1">
        <f t="shared" si="4"/>
        <v>18.795872829999997</v>
      </c>
      <c r="L28" s="1">
        <f t="shared" si="5"/>
        <v>23.213922620000002</v>
      </c>
      <c r="M28" s="1">
        <f t="shared" si="6"/>
        <v>11.60176517</v>
      </c>
      <c r="N28" s="1">
        <f t="shared" si="7"/>
        <v>14.328809380000001</v>
      </c>
      <c r="O28" s="1">
        <f t="shared" si="8"/>
        <v>145.45269783000001</v>
      </c>
      <c r="P28" s="3">
        <f t="shared" si="9"/>
        <v>179.64197261999999</v>
      </c>
      <c r="Q28" s="1">
        <f t="shared" si="10"/>
        <v>5.2362971218800007</v>
      </c>
      <c r="R28" s="1">
        <f t="shared" si="11"/>
        <v>6.4671110143199995</v>
      </c>
    </row>
    <row r="29" spans="1:18 1802:2456" x14ac:dyDescent="0.25">
      <c r="A29">
        <v>374</v>
      </c>
      <c r="B29" t="s">
        <v>1662</v>
      </c>
      <c r="C29" t="s">
        <v>1946</v>
      </c>
      <c r="D29" t="s">
        <v>1947</v>
      </c>
      <c r="E29">
        <v>58331</v>
      </c>
      <c r="F29">
        <v>72557</v>
      </c>
      <c r="G29">
        <f t="shared" si="0"/>
        <v>4258163</v>
      </c>
      <c r="H29">
        <f t="shared" si="1"/>
        <v>5296661</v>
      </c>
      <c r="I29" s="1">
        <f t="shared" si="2"/>
        <v>4.7691425600000006</v>
      </c>
      <c r="J29" s="1">
        <f t="shared" si="3"/>
        <v>5.9322603200000001</v>
      </c>
      <c r="K29" s="1">
        <f t="shared" si="4"/>
        <v>15.79778473</v>
      </c>
      <c r="L29" s="1">
        <f t="shared" si="5"/>
        <v>19.650612309999996</v>
      </c>
      <c r="M29" s="1">
        <f t="shared" si="6"/>
        <v>9.7511932699999999</v>
      </c>
      <c r="N29" s="1">
        <f t="shared" si="7"/>
        <v>12.129353689999999</v>
      </c>
      <c r="O29" s="1">
        <f t="shared" si="8"/>
        <v>122.25185972999999</v>
      </c>
      <c r="P29" s="3">
        <f t="shared" si="9"/>
        <v>152.06713730999999</v>
      </c>
      <c r="Q29" s="1">
        <f t="shared" si="10"/>
        <v>4.4010669502800006</v>
      </c>
      <c r="R29" s="1">
        <f t="shared" si="11"/>
        <v>5.4744169431599996</v>
      </c>
    </row>
    <row r="30" spans="1:18 1802:2456" x14ac:dyDescent="0.25">
      <c r="A30">
        <v>375</v>
      </c>
      <c r="B30" t="s">
        <v>1662</v>
      </c>
      <c r="C30" t="s">
        <v>1948</v>
      </c>
      <c r="D30" t="s">
        <v>1949</v>
      </c>
      <c r="E30">
        <v>47354</v>
      </c>
      <c r="F30">
        <v>74104</v>
      </c>
      <c r="G30">
        <f t="shared" si="0"/>
        <v>3456842</v>
      </c>
      <c r="H30">
        <f t="shared" si="1"/>
        <v>5409592</v>
      </c>
      <c r="I30" s="1">
        <f t="shared" si="2"/>
        <v>3.8716630400000005</v>
      </c>
      <c r="J30" s="1">
        <f t="shared" si="3"/>
        <v>6.0587430400000004</v>
      </c>
      <c r="K30" s="1">
        <f t="shared" si="4"/>
        <v>12.82488382</v>
      </c>
      <c r="L30" s="1">
        <f t="shared" si="5"/>
        <v>20.069586319999999</v>
      </c>
      <c r="M30" s="1">
        <f t="shared" si="6"/>
        <v>7.9161681799999997</v>
      </c>
      <c r="N30" s="1">
        <f t="shared" si="7"/>
        <v>12.387965679999999</v>
      </c>
      <c r="O30" s="1">
        <f t="shared" si="8"/>
        <v>99.245933820000005</v>
      </c>
      <c r="P30" s="3">
        <f t="shared" si="9"/>
        <v>155.30938631999999</v>
      </c>
      <c r="Q30" s="1">
        <f t="shared" si="10"/>
        <v>3.5728536175200003</v>
      </c>
      <c r="R30" s="1">
        <f t="shared" si="11"/>
        <v>5.5911379075199994</v>
      </c>
    </row>
    <row r="31" spans="1:18 1802:2456" x14ac:dyDescent="0.25">
      <c r="A31">
        <v>376</v>
      </c>
      <c r="B31" t="s">
        <v>1662</v>
      </c>
      <c r="C31" t="s">
        <v>1950</v>
      </c>
      <c r="D31" t="s">
        <v>1951</v>
      </c>
      <c r="E31">
        <v>56244</v>
      </c>
      <c r="F31">
        <v>82856</v>
      </c>
      <c r="G31">
        <f t="shared" si="0"/>
        <v>4105812</v>
      </c>
      <c r="H31">
        <f t="shared" si="1"/>
        <v>6048488</v>
      </c>
      <c r="I31" s="1">
        <f t="shared" si="2"/>
        <v>4.5985094399999999</v>
      </c>
      <c r="J31" s="1">
        <f t="shared" si="3"/>
        <v>6.7743065600000003</v>
      </c>
      <c r="K31" s="1">
        <f t="shared" si="4"/>
        <v>15.232562519999998</v>
      </c>
      <c r="L31" s="1">
        <f t="shared" si="5"/>
        <v>22.439890479999999</v>
      </c>
      <c r="M31" s="1">
        <f t="shared" si="6"/>
        <v>9.4023094799999996</v>
      </c>
      <c r="N31" s="1">
        <f t="shared" si="7"/>
        <v>13.851037519999998</v>
      </c>
      <c r="O31" s="1">
        <f t="shared" si="8"/>
        <v>117.87786252000001</v>
      </c>
      <c r="P31" s="3">
        <f t="shared" si="9"/>
        <v>173.65209048</v>
      </c>
      <c r="Q31" s="1">
        <f t="shared" si="10"/>
        <v>4.24360305072</v>
      </c>
      <c r="R31" s="1">
        <f t="shared" si="11"/>
        <v>6.2514752572800001</v>
      </c>
    </row>
    <row r="32" spans="1:18 1802:2456" x14ac:dyDescent="0.25">
      <c r="A32">
        <v>377</v>
      </c>
      <c r="B32" t="s">
        <v>1662</v>
      </c>
      <c r="C32" t="s">
        <v>1952</v>
      </c>
      <c r="D32" t="s">
        <v>1953</v>
      </c>
      <c r="E32">
        <v>34269</v>
      </c>
      <c r="F32">
        <v>56928</v>
      </c>
      <c r="G32">
        <f t="shared" si="0"/>
        <v>2501637</v>
      </c>
      <c r="H32">
        <f t="shared" si="1"/>
        <v>4155744</v>
      </c>
      <c r="I32" s="1">
        <f t="shared" si="2"/>
        <v>2.8018334400000002</v>
      </c>
      <c r="J32" s="1">
        <f t="shared" si="3"/>
        <v>4.6544332800000001</v>
      </c>
      <c r="K32" s="1">
        <f t="shared" si="4"/>
        <v>9.2810732699999985</v>
      </c>
      <c r="L32" s="1">
        <f t="shared" si="5"/>
        <v>15.41781024</v>
      </c>
      <c r="M32" s="1">
        <f t="shared" si="6"/>
        <v>5.7287487300000004</v>
      </c>
      <c r="N32" s="1">
        <f t="shared" si="7"/>
        <v>9.5166537599999987</v>
      </c>
      <c r="O32" s="1">
        <f t="shared" si="8"/>
        <v>71.821998269999995</v>
      </c>
      <c r="P32" s="3">
        <f t="shared" si="9"/>
        <v>119.31141024</v>
      </c>
      <c r="Q32" s="1">
        <f t="shared" si="10"/>
        <v>2.5855919377199998</v>
      </c>
      <c r="R32" s="1">
        <f t="shared" si="11"/>
        <v>4.2952107686400005</v>
      </c>
    </row>
    <row r="33" spans="1:18 1802:3046" x14ac:dyDescent="0.25">
      <c r="A33">
        <v>378</v>
      </c>
      <c r="B33" t="s">
        <v>1662</v>
      </c>
      <c r="C33" t="s">
        <v>1954</v>
      </c>
      <c r="D33" t="s">
        <v>1955</v>
      </c>
      <c r="E33">
        <v>109871</v>
      </c>
      <c r="F33">
        <v>168086</v>
      </c>
      <c r="G33">
        <f t="shared" si="0"/>
        <v>8020583</v>
      </c>
      <c r="H33">
        <f t="shared" si="1"/>
        <v>12270278</v>
      </c>
      <c r="I33" s="1">
        <f t="shared" si="2"/>
        <v>8.9830529600000002</v>
      </c>
      <c r="J33" s="1">
        <f t="shared" si="3"/>
        <v>13.742711360000001</v>
      </c>
      <c r="K33" s="1">
        <f t="shared" si="4"/>
        <v>29.756362929999998</v>
      </c>
      <c r="L33" s="1">
        <f t="shared" si="5"/>
        <v>45.522731380000003</v>
      </c>
      <c r="M33" s="1">
        <f t="shared" si="6"/>
        <v>18.36713507</v>
      </c>
      <c r="N33" s="1">
        <f t="shared" si="7"/>
        <v>28.09893662</v>
      </c>
      <c r="O33" s="1">
        <f t="shared" si="8"/>
        <v>230.27093793</v>
      </c>
      <c r="P33" s="3">
        <f t="shared" si="9"/>
        <v>352.27968138</v>
      </c>
      <c r="Q33" s="1">
        <f t="shared" si="10"/>
        <v>8.2897537654800004</v>
      </c>
      <c r="R33" s="1">
        <f t="shared" si="11"/>
        <v>12.68206852968</v>
      </c>
    </row>
    <row r="34" spans="1:18 1802:3046" x14ac:dyDescent="0.25">
      <c r="A34">
        <v>379</v>
      </c>
      <c r="B34" t="s">
        <v>1662</v>
      </c>
      <c r="C34" t="s">
        <v>1956</v>
      </c>
      <c r="D34" t="s">
        <v>1957</v>
      </c>
      <c r="E34">
        <v>57037</v>
      </c>
      <c r="F34">
        <v>85338</v>
      </c>
      <c r="G34">
        <f t="shared" si="0"/>
        <v>4163701</v>
      </c>
      <c r="H34">
        <f t="shared" si="1"/>
        <v>6229674</v>
      </c>
      <c r="I34" s="1">
        <f t="shared" si="2"/>
        <v>4.6633451199999998</v>
      </c>
      <c r="J34" s="1">
        <f t="shared" si="3"/>
        <v>6.9772348800000001</v>
      </c>
      <c r="K34" s="1">
        <f t="shared" si="4"/>
        <v>15.447330709999997</v>
      </c>
      <c r="L34" s="1">
        <f t="shared" si="5"/>
        <v>23.112090539999997</v>
      </c>
      <c r="M34" s="1">
        <f t="shared" si="6"/>
        <v>9.5348752900000004</v>
      </c>
      <c r="N34" s="1">
        <f t="shared" si="7"/>
        <v>14.26595346</v>
      </c>
      <c r="O34" s="1">
        <f t="shared" si="8"/>
        <v>119.53985571</v>
      </c>
      <c r="P34" s="3">
        <f t="shared" si="9"/>
        <v>178.85394054</v>
      </c>
      <c r="Q34" s="1">
        <f t="shared" si="10"/>
        <v>4.3034348055600002</v>
      </c>
      <c r="R34" s="1">
        <f t="shared" si="11"/>
        <v>6.4387418594399994</v>
      </c>
    </row>
    <row r="35" spans="1:18 1802:3046" x14ac:dyDescent="0.25">
      <c r="A35">
        <v>380</v>
      </c>
      <c r="B35" t="s">
        <v>1662</v>
      </c>
      <c r="C35" t="s">
        <v>1958</v>
      </c>
      <c r="D35" t="s">
        <v>1959</v>
      </c>
      <c r="E35">
        <v>105544</v>
      </c>
      <c r="F35">
        <v>122257</v>
      </c>
      <c r="G35">
        <f t="shared" si="0"/>
        <v>7704712</v>
      </c>
      <c r="H35">
        <f t="shared" si="1"/>
        <v>8924761</v>
      </c>
      <c r="I35" s="1">
        <f t="shared" si="2"/>
        <v>8.629277440000001</v>
      </c>
      <c r="J35" s="1">
        <f t="shared" si="3"/>
        <v>9.9957323200000001</v>
      </c>
      <c r="K35" s="1">
        <f t="shared" si="4"/>
        <v>28.584481519999997</v>
      </c>
      <c r="L35" s="1">
        <f t="shared" si="5"/>
        <v>33.110863309999999</v>
      </c>
      <c r="M35" s="1">
        <f t="shared" si="6"/>
        <v>17.64379048</v>
      </c>
      <c r="N35" s="1">
        <f t="shared" si="7"/>
        <v>20.437702690000002</v>
      </c>
      <c r="O35" s="1">
        <f t="shared" si="8"/>
        <v>221.20228152000001</v>
      </c>
      <c r="P35" s="3">
        <f t="shared" si="9"/>
        <v>256.22988830999998</v>
      </c>
      <c r="Q35" s="1">
        <f t="shared" si="10"/>
        <v>7.9632821347200009</v>
      </c>
      <c r="R35" s="1">
        <f t="shared" si="11"/>
        <v>9.2242759791599997</v>
      </c>
    </row>
    <row r="36" spans="1:18 1802:3046" x14ac:dyDescent="0.25">
      <c r="A36">
        <v>381</v>
      </c>
      <c r="B36" t="s">
        <v>1662</v>
      </c>
      <c r="C36" t="s">
        <v>1960</v>
      </c>
      <c r="D36" t="s">
        <v>1961</v>
      </c>
      <c r="E36">
        <v>82156</v>
      </c>
      <c r="F36">
        <v>131318</v>
      </c>
      <c r="G36">
        <f t="shared" si="0"/>
        <v>5997388</v>
      </c>
      <c r="H36">
        <f t="shared" si="1"/>
        <v>9586214</v>
      </c>
      <c r="I36" s="1">
        <f t="shared" si="2"/>
        <v>6.7170745600000004</v>
      </c>
      <c r="J36" s="1">
        <f t="shared" si="3"/>
        <v>10.736559680000001</v>
      </c>
      <c r="K36" s="1">
        <f t="shared" si="4"/>
        <v>22.250309479999999</v>
      </c>
      <c r="L36" s="1">
        <f t="shared" si="5"/>
        <v>35.564853939999999</v>
      </c>
      <c r="M36" s="1">
        <f t="shared" si="6"/>
        <v>13.734018519999999</v>
      </c>
      <c r="N36" s="1">
        <f t="shared" si="7"/>
        <v>21.952430059999998</v>
      </c>
      <c r="O36" s="1">
        <f t="shared" si="8"/>
        <v>172.18500948000002</v>
      </c>
      <c r="P36" s="3">
        <f t="shared" si="9"/>
        <v>275.22020393999998</v>
      </c>
      <c r="Q36" s="1">
        <f t="shared" si="10"/>
        <v>6.198660341280001</v>
      </c>
      <c r="R36" s="1">
        <f t="shared" si="11"/>
        <v>9.9079273418399989</v>
      </c>
    </row>
    <row r="37" spans="1:18 1802:3046" x14ac:dyDescent="0.25">
      <c r="A37">
        <v>382</v>
      </c>
      <c r="B37" t="s">
        <v>1662</v>
      </c>
      <c r="C37" t="s">
        <v>1962</v>
      </c>
      <c r="D37" t="s">
        <v>1963</v>
      </c>
      <c r="E37">
        <v>93034</v>
      </c>
      <c r="F37">
        <v>140946</v>
      </c>
      <c r="G37">
        <f t="shared" si="0"/>
        <v>6791482</v>
      </c>
      <c r="H37">
        <f t="shared" si="1"/>
        <v>10289058</v>
      </c>
      <c r="I37" s="1">
        <f t="shared" si="2"/>
        <v>7.6064598400000003</v>
      </c>
      <c r="J37" s="1">
        <f t="shared" si="3"/>
        <v>11.52374496</v>
      </c>
      <c r="K37" s="1">
        <f t="shared" si="4"/>
        <v>25.196398219999999</v>
      </c>
      <c r="L37" s="1">
        <f t="shared" si="5"/>
        <v>38.172405179999998</v>
      </c>
      <c r="M37" s="1">
        <f t="shared" si="6"/>
        <v>15.552493779999999</v>
      </c>
      <c r="N37" s="1">
        <f t="shared" si="7"/>
        <v>23.561942819999999</v>
      </c>
      <c r="O37" s="1">
        <f t="shared" si="8"/>
        <v>194.98344821999999</v>
      </c>
      <c r="P37" s="3">
        <f t="shared" si="9"/>
        <v>295.39885518</v>
      </c>
      <c r="Q37" s="1">
        <f t="shared" si="10"/>
        <v>7.0194041359199995</v>
      </c>
      <c r="R37" s="1">
        <f t="shared" si="11"/>
        <v>10.63435878648</v>
      </c>
    </row>
    <row r="38" spans="1:18 1802:3046" x14ac:dyDescent="0.25">
      <c r="A38">
        <v>383</v>
      </c>
      <c r="B38" t="s">
        <v>1662</v>
      </c>
      <c r="C38" t="s">
        <v>1964</v>
      </c>
      <c r="D38" t="s">
        <v>1965</v>
      </c>
      <c r="E38">
        <v>105742</v>
      </c>
      <c r="F38">
        <v>146879</v>
      </c>
      <c r="G38">
        <f t="shared" si="0"/>
        <v>7719166</v>
      </c>
      <c r="H38">
        <f t="shared" si="1"/>
        <v>10722167</v>
      </c>
      <c r="I38" s="1">
        <f t="shared" si="2"/>
        <v>8.6454659199999995</v>
      </c>
      <c r="J38" s="1">
        <f t="shared" si="3"/>
        <v>12.00882704</v>
      </c>
      <c r="K38" s="1">
        <f t="shared" si="4"/>
        <v>28.63810586</v>
      </c>
      <c r="L38" s="1">
        <f t="shared" si="5"/>
        <v>39.779239570000001</v>
      </c>
      <c r="M38" s="1">
        <f t="shared" si="6"/>
        <v>17.676890140000001</v>
      </c>
      <c r="N38" s="1">
        <f t="shared" si="7"/>
        <v>24.553762429999999</v>
      </c>
      <c r="O38" s="1">
        <f t="shared" si="8"/>
        <v>221.61725586</v>
      </c>
      <c r="P38" s="3">
        <f t="shared" si="9"/>
        <v>307.83341457</v>
      </c>
      <c r="Q38" s="1">
        <f t="shared" si="10"/>
        <v>7.978221210960001</v>
      </c>
      <c r="R38" s="1">
        <f t="shared" si="11"/>
        <v>11.082002924520001</v>
      </c>
    </row>
    <row r="39" spans="1:18 1802:3046" x14ac:dyDescent="0.25">
      <c r="A39">
        <v>384</v>
      </c>
      <c r="B39" t="s">
        <v>1662</v>
      </c>
      <c r="C39" t="s">
        <v>1966</v>
      </c>
      <c r="D39" t="s">
        <v>1967</v>
      </c>
      <c r="E39">
        <v>64096</v>
      </c>
      <c r="F39">
        <v>103143</v>
      </c>
      <c r="G39">
        <f t="shared" si="0"/>
        <v>4679008</v>
      </c>
      <c r="H39">
        <f t="shared" si="1"/>
        <v>7529439</v>
      </c>
      <c r="I39" s="1">
        <f t="shared" si="2"/>
        <v>5.2404889600000004</v>
      </c>
      <c r="J39" s="1">
        <f t="shared" si="3"/>
        <v>8.4329716800000014</v>
      </c>
      <c r="K39" s="1">
        <f t="shared" si="4"/>
        <v>17.359119679999999</v>
      </c>
      <c r="L39" s="1">
        <f t="shared" si="5"/>
        <v>27.934218690000002</v>
      </c>
      <c r="M39" s="1">
        <f t="shared" si="6"/>
        <v>10.71492832</v>
      </c>
      <c r="N39" s="1">
        <f t="shared" si="7"/>
        <v>17.242415309999998</v>
      </c>
      <c r="O39" s="1">
        <f t="shared" si="8"/>
        <v>134.33431967999999</v>
      </c>
      <c r="P39" s="3">
        <f t="shared" si="9"/>
        <v>216.17019368999999</v>
      </c>
      <c r="Q39" s="1">
        <f t="shared" si="10"/>
        <v>4.8360355084799993</v>
      </c>
      <c r="R39" s="1">
        <f t="shared" si="11"/>
        <v>7.7821269728399995</v>
      </c>
    </row>
    <row r="40" spans="1:18 1802:3046" x14ac:dyDescent="0.25">
      <c r="A40">
        <v>385</v>
      </c>
      <c r="B40" t="s">
        <v>1662</v>
      </c>
      <c r="C40" t="s">
        <v>1968</v>
      </c>
      <c r="D40" t="s">
        <v>1969</v>
      </c>
      <c r="E40">
        <v>75947</v>
      </c>
      <c r="F40">
        <v>88570</v>
      </c>
      <c r="G40">
        <f t="shared" si="0"/>
        <v>5544131</v>
      </c>
      <c r="H40">
        <f t="shared" si="1"/>
        <v>6465610</v>
      </c>
      <c r="I40" s="1">
        <f t="shared" si="2"/>
        <v>6.2094267200000006</v>
      </c>
      <c r="J40" s="1">
        <f t="shared" si="3"/>
        <v>7.2414832000000011</v>
      </c>
      <c r="K40" s="1">
        <f t="shared" si="4"/>
        <v>20.568726010000002</v>
      </c>
      <c r="L40" s="1">
        <f t="shared" si="5"/>
        <v>23.987413100000001</v>
      </c>
      <c r="M40" s="1">
        <f t="shared" si="6"/>
        <v>12.69605999</v>
      </c>
      <c r="N40" s="1">
        <f t="shared" si="7"/>
        <v>14.8062469</v>
      </c>
      <c r="O40" s="1">
        <f t="shared" si="8"/>
        <v>159.17200100999997</v>
      </c>
      <c r="P40" s="3">
        <f t="shared" si="9"/>
        <v>185.62766309999998</v>
      </c>
      <c r="Q40" s="1">
        <f t="shared" si="10"/>
        <v>5.7301920363599992</v>
      </c>
      <c r="R40" s="1">
        <f t="shared" si="11"/>
        <v>6.6825958715999993</v>
      </c>
    </row>
    <row r="41" spans="1:18 1802:3046" x14ac:dyDescent="0.25">
      <c r="A41">
        <v>386</v>
      </c>
      <c r="B41" t="s">
        <v>1662</v>
      </c>
      <c r="C41" t="s">
        <v>1970</v>
      </c>
      <c r="D41" t="s">
        <v>1971</v>
      </c>
      <c r="E41">
        <v>54345</v>
      </c>
      <c r="F41">
        <v>76397</v>
      </c>
      <c r="G41">
        <f t="shared" si="0"/>
        <v>3967185</v>
      </c>
      <c r="H41">
        <f t="shared" si="1"/>
        <v>5576981</v>
      </c>
      <c r="I41" s="1">
        <f t="shared" si="2"/>
        <v>4.4432472000000001</v>
      </c>
      <c r="J41" s="1">
        <f t="shared" si="3"/>
        <v>6.2462187200000008</v>
      </c>
      <c r="K41" s="1">
        <f t="shared" si="4"/>
        <v>14.718256349999999</v>
      </c>
      <c r="L41" s="1">
        <f t="shared" si="5"/>
        <v>20.690599510000002</v>
      </c>
      <c r="M41" s="1">
        <f t="shared" si="6"/>
        <v>9.0848536499999994</v>
      </c>
      <c r="N41" s="1">
        <f t="shared" si="7"/>
        <v>12.77128649</v>
      </c>
      <c r="O41" s="1">
        <f t="shared" si="8"/>
        <v>113.89788135000001</v>
      </c>
      <c r="P41" s="3">
        <f t="shared" si="9"/>
        <v>160.11512450999999</v>
      </c>
      <c r="Q41" s="1">
        <f t="shared" si="10"/>
        <v>4.1003237286000003</v>
      </c>
      <c r="R41" s="1">
        <f t="shared" si="11"/>
        <v>5.7641444823599999</v>
      </c>
    </row>
    <row r="42" spans="1:18 1802:3046" x14ac:dyDescent="0.25">
      <c r="A42">
        <v>387</v>
      </c>
      <c r="B42" t="s">
        <v>1662</v>
      </c>
      <c r="C42" t="s">
        <v>1972</v>
      </c>
      <c r="D42" t="s">
        <v>1973</v>
      </c>
      <c r="E42">
        <v>5443</v>
      </c>
      <c r="F42">
        <v>171539</v>
      </c>
      <c r="G42">
        <f t="shared" si="0"/>
        <v>397339</v>
      </c>
      <c r="H42">
        <f t="shared" si="1"/>
        <v>12522347</v>
      </c>
      <c r="I42" s="1">
        <f t="shared" si="2"/>
        <v>0.44501968000000003</v>
      </c>
      <c r="J42" s="1">
        <f t="shared" si="3"/>
        <v>14.02502864</v>
      </c>
      <c r="K42" s="1">
        <f t="shared" si="4"/>
        <v>1.4741276899999998</v>
      </c>
      <c r="L42" s="1">
        <f t="shared" si="5"/>
        <v>46.457907369999994</v>
      </c>
      <c r="M42" s="1">
        <f t="shared" si="6"/>
        <v>0.90990631</v>
      </c>
      <c r="N42" s="1">
        <f t="shared" si="7"/>
        <v>28.676174629999998</v>
      </c>
      <c r="O42" s="1">
        <f t="shared" si="8"/>
        <v>11.407602689999999</v>
      </c>
      <c r="P42" s="3">
        <f t="shared" si="9"/>
        <v>359.51658236999998</v>
      </c>
      <c r="Q42" s="1">
        <f t="shared" si="10"/>
        <v>0.41067369683999999</v>
      </c>
      <c r="R42" s="1">
        <f t="shared" si="11"/>
        <v>12.94259696532</v>
      </c>
    </row>
    <row r="43" spans="1:18 1802:3046" x14ac:dyDescent="0.25">
      <c r="A43">
        <v>388</v>
      </c>
      <c r="B43" t="s">
        <v>1974</v>
      </c>
      <c r="C43" t="s">
        <v>1975</v>
      </c>
      <c r="D43" t="s">
        <v>1976</v>
      </c>
      <c r="E43">
        <v>176351</v>
      </c>
      <c r="F43">
        <v>249300</v>
      </c>
      <c r="G43">
        <f t="shared" si="0"/>
        <v>12873623</v>
      </c>
      <c r="H43">
        <f t="shared" si="1"/>
        <v>18198900</v>
      </c>
      <c r="I43" s="1">
        <f t="shared" si="2"/>
        <v>14.418457760000001</v>
      </c>
      <c r="J43" s="1">
        <f t="shared" si="3"/>
        <v>20.382768000000002</v>
      </c>
      <c r="K43" s="1">
        <f t="shared" si="4"/>
        <v>47.761141329999994</v>
      </c>
      <c r="L43" s="1">
        <f t="shared" si="5"/>
        <v>67.517918999999992</v>
      </c>
      <c r="M43" s="1">
        <f t="shared" si="6"/>
        <v>29.480596670000001</v>
      </c>
      <c r="N43" s="1">
        <f t="shared" si="7"/>
        <v>41.675480999999998</v>
      </c>
      <c r="O43" s="1">
        <f t="shared" si="8"/>
        <v>369.60171632999999</v>
      </c>
      <c r="P43" s="3">
        <f t="shared" si="9"/>
        <v>522.49041899999997</v>
      </c>
      <c r="Q43" s="1">
        <f t="shared" si="10"/>
        <v>13.305661787879998</v>
      </c>
      <c r="R43" s="1">
        <f t="shared" si="11"/>
        <v>18.809655083999999</v>
      </c>
      <c r="BQH43" t="s">
        <v>1977</v>
      </c>
      <c r="BQI43" t="s">
        <v>1978</v>
      </c>
      <c r="BQJ43" t="s">
        <v>1979</v>
      </c>
      <c r="BQK43" t="s">
        <v>1980</v>
      </c>
      <c r="BQL43" t="s">
        <v>1981</v>
      </c>
      <c r="BQM43" t="s">
        <v>1982</v>
      </c>
      <c r="BQN43" t="s">
        <v>1983</v>
      </c>
      <c r="BQO43" t="s">
        <v>1984</v>
      </c>
      <c r="BQP43" t="s">
        <v>1985</v>
      </c>
      <c r="BQQ43" t="s">
        <v>1986</v>
      </c>
      <c r="BQR43" t="s">
        <v>1987</v>
      </c>
      <c r="BQS43" t="s">
        <v>1988</v>
      </c>
      <c r="BQT43" t="s">
        <v>1989</v>
      </c>
      <c r="BQU43" t="s">
        <v>1990</v>
      </c>
      <c r="BQV43" t="s">
        <v>1991</v>
      </c>
      <c r="BQW43" t="s">
        <v>1992</v>
      </c>
      <c r="BQX43" t="s">
        <v>1993</v>
      </c>
      <c r="BQY43" t="s">
        <v>1994</v>
      </c>
      <c r="BQZ43" t="s">
        <v>1995</v>
      </c>
      <c r="BRA43" t="s">
        <v>1996</v>
      </c>
      <c r="BRB43" t="s">
        <v>1997</v>
      </c>
      <c r="BRC43" t="s">
        <v>1998</v>
      </c>
      <c r="BRD43" t="s">
        <v>1999</v>
      </c>
      <c r="BRE43" t="s">
        <v>2000</v>
      </c>
      <c r="BRF43" t="s">
        <v>2001</v>
      </c>
      <c r="BRG43" t="s">
        <v>2002</v>
      </c>
      <c r="BRH43" t="s">
        <v>2003</v>
      </c>
      <c r="BRI43" t="s">
        <v>2004</v>
      </c>
      <c r="BRJ43" t="s">
        <v>2005</v>
      </c>
      <c r="BRK43" t="s">
        <v>2006</v>
      </c>
      <c r="BRL43" t="s">
        <v>2007</v>
      </c>
      <c r="BRM43" t="s">
        <v>2008</v>
      </c>
      <c r="BRN43" t="s">
        <v>2009</v>
      </c>
      <c r="BRO43" t="s">
        <v>2010</v>
      </c>
      <c r="BRP43" t="s">
        <v>2011</v>
      </c>
      <c r="BRQ43" t="s">
        <v>2012</v>
      </c>
      <c r="BRR43" t="s">
        <v>2013</v>
      </c>
      <c r="BRS43" t="s">
        <v>2014</v>
      </c>
      <c r="BRT43" t="s">
        <v>2015</v>
      </c>
      <c r="BRU43" t="s">
        <v>2016</v>
      </c>
      <c r="BRV43" t="s">
        <v>2017</v>
      </c>
      <c r="BRW43" t="s">
        <v>2018</v>
      </c>
      <c r="BRX43" t="s">
        <v>2019</v>
      </c>
      <c r="BRY43" t="s">
        <v>2020</v>
      </c>
      <c r="BRZ43" t="s">
        <v>2021</v>
      </c>
      <c r="BSA43" t="s">
        <v>2022</v>
      </c>
      <c r="BSB43" t="s">
        <v>2023</v>
      </c>
      <c r="BSC43" t="s">
        <v>2024</v>
      </c>
      <c r="BSD43" t="s">
        <v>2025</v>
      </c>
      <c r="BSE43" t="s">
        <v>2026</v>
      </c>
      <c r="BSF43" t="s">
        <v>2027</v>
      </c>
      <c r="BSG43" t="s">
        <v>2028</v>
      </c>
      <c r="BSH43" t="s">
        <v>2029</v>
      </c>
      <c r="BSI43" t="s">
        <v>2030</v>
      </c>
      <c r="BSJ43" t="s">
        <v>2031</v>
      </c>
      <c r="BSK43" t="s">
        <v>2032</v>
      </c>
      <c r="BSL43" t="s">
        <v>2033</v>
      </c>
      <c r="BSM43" t="s">
        <v>2034</v>
      </c>
      <c r="BSN43" t="s">
        <v>2035</v>
      </c>
      <c r="BSO43" t="s">
        <v>2036</v>
      </c>
      <c r="BSP43" t="s">
        <v>2037</v>
      </c>
      <c r="BSQ43" t="s">
        <v>2038</v>
      </c>
      <c r="BSR43" t="s">
        <v>2039</v>
      </c>
      <c r="BSS43" t="s">
        <v>2040</v>
      </c>
      <c r="BST43" t="s">
        <v>2041</v>
      </c>
      <c r="BSU43" t="s">
        <v>2042</v>
      </c>
      <c r="BSV43" t="s">
        <v>2043</v>
      </c>
      <c r="BSW43" t="s">
        <v>2044</v>
      </c>
      <c r="BSX43" t="s">
        <v>2045</v>
      </c>
      <c r="BSY43" t="s">
        <v>2046</v>
      </c>
      <c r="BSZ43" t="s">
        <v>2047</v>
      </c>
      <c r="BTA43" t="s">
        <v>2048</v>
      </c>
      <c r="BTB43" t="s">
        <v>2049</v>
      </c>
      <c r="BTC43" t="s">
        <v>2050</v>
      </c>
      <c r="BTD43" t="s">
        <v>2051</v>
      </c>
      <c r="BTE43" t="s">
        <v>2052</v>
      </c>
      <c r="BTF43" t="s">
        <v>2053</v>
      </c>
      <c r="BTG43" t="s">
        <v>2054</v>
      </c>
      <c r="BTH43" t="s">
        <v>2055</v>
      </c>
      <c r="BTI43" t="s">
        <v>2056</v>
      </c>
      <c r="BTJ43" t="s">
        <v>2057</v>
      </c>
      <c r="BTK43" t="s">
        <v>2058</v>
      </c>
      <c r="BTL43" t="s">
        <v>2059</v>
      </c>
      <c r="BTM43" t="s">
        <v>2060</v>
      </c>
      <c r="BTN43" t="s">
        <v>2061</v>
      </c>
      <c r="BTO43" t="s">
        <v>2062</v>
      </c>
      <c r="BTP43" t="s">
        <v>2063</v>
      </c>
      <c r="BTQ43" t="s">
        <v>2064</v>
      </c>
      <c r="BTR43" t="s">
        <v>2065</v>
      </c>
      <c r="BTS43" t="s">
        <v>2066</v>
      </c>
      <c r="BTT43" t="s">
        <v>2067</v>
      </c>
      <c r="BTU43" t="s">
        <v>2068</v>
      </c>
      <c r="BTV43" t="s">
        <v>2069</v>
      </c>
      <c r="BTW43" t="s">
        <v>2070</v>
      </c>
      <c r="BTX43" t="s">
        <v>2071</v>
      </c>
      <c r="BTY43" t="s">
        <v>2072</v>
      </c>
      <c r="BTZ43" t="s">
        <v>2073</v>
      </c>
      <c r="BUA43" t="s">
        <v>2074</v>
      </c>
      <c r="BUB43" t="s">
        <v>2075</v>
      </c>
      <c r="BUC43" t="s">
        <v>2076</v>
      </c>
      <c r="BUD43" t="s">
        <v>2077</v>
      </c>
      <c r="BUE43" t="s">
        <v>2078</v>
      </c>
      <c r="BUF43" t="s">
        <v>2079</v>
      </c>
      <c r="BUG43" t="s">
        <v>2080</v>
      </c>
      <c r="BUH43" t="s">
        <v>2081</v>
      </c>
      <c r="BUI43" t="s">
        <v>2082</v>
      </c>
      <c r="BUJ43" t="s">
        <v>2083</v>
      </c>
      <c r="BUK43" t="s">
        <v>2084</v>
      </c>
      <c r="BUL43" t="s">
        <v>2085</v>
      </c>
      <c r="BUM43" t="s">
        <v>2086</v>
      </c>
      <c r="BUN43" t="s">
        <v>2087</v>
      </c>
      <c r="BUO43" t="s">
        <v>2088</v>
      </c>
      <c r="BUP43" t="s">
        <v>2089</v>
      </c>
      <c r="BUQ43" t="s">
        <v>2090</v>
      </c>
      <c r="BUR43" t="s">
        <v>2091</v>
      </c>
      <c r="BUS43" t="s">
        <v>2092</v>
      </c>
      <c r="BUT43" t="s">
        <v>2093</v>
      </c>
      <c r="BUU43" t="s">
        <v>2094</v>
      </c>
      <c r="BUV43" t="s">
        <v>2095</v>
      </c>
      <c r="BUW43" t="s">
        <v>2096</v>
      </c>
      <c r="BUX43" t="s">
        <v>2097</v>
      </c>
      <c r="BUY43" t="s">
        <v>2098</v>
      </c>
      <c r="BUZ43" t="s">
        <v>2099</v>
      </c>
      <c r="BVA43" t="s">
        <v>2100</v>
      </c>
      <c r="BVB43" t="s">
        <v>2101</v>
      </c>
      <c r="BVC43" t="s">
        <v>2102</v>
      </c>
      <c r="BVD43" t="s">
        <v>2103</v>
      </c>
      <c r="BVE43" t="s">
        <v>2104</v>
      </c>
      <c r="BVF43" t="s">
        <v>2105</v>
      </c>
      <c r="BVG43" t="s">
        <v>2106</v>
      </c>
      <c r="BVH43" t="s">
        <v>2107</v>
      </c>
      <c r="BVI43" t="s">
        <v>2108</v>
      </c>
      <c r="BVJ43" t="s">
        <v>2109</v>
      </c>
      <c r="BVK43" t="s">
        <v>2110</v>
      </c>
      <c r="BVL43" t="s">
        <v>2111</v>
      </c>
      <c r="BVM43" t="s">
        <v>2112</v>
      </c>
      <c r="BVN43" t="s">
        <v>2113</v>
      </c>
      <c r="BVO43" t="s">
        <v>2114</v>
      </c>
      <c r="BVP43" t="s">
        <v>2115</v>
      </c>
      <c r="BVQ43" t="s">
        <v>2116</v>
      </c>
      <c r="BVR43" t="s">
        <v>2117</v>
      </c>
      <c r="BVS43" t="s">
        <v>2118</v>
      </c>
      <c r="BVT43" t="s">
        <v>2119</v>
      </c>
      <c r="BVU43" t="s">
        <v>2120</v>
      </c>
      <c r="BVV43" t="s">
        <v>2121</v>
      </c>
      <c r="BVW43" t="s">
        <v>2122</v>
      </c>
      <c r="BVX43" t="s">
        <v>2123</v>
      </c>
      <c r="BVY43" t="s">
        <v>2124</v>
      </c>
      <c r="BVZ43" t="s">
        <v>2125</v>
      </c>
      <c r="BWA43" t="s">
        <v>2126</v>
      </c>
      <c r="BWB43" t="s">
        <v>2127</v>
      </c>
      <c r="BWC43" t="s">
        <v>2128</v>
      </c>
      <c r="BWD43" t="s">
        <v>2129</v>
      </c>
      <c r="BWE43" t="s">
        <v>2130</v>
      </c>
      <c r="BWF43" t="s">
        <v>2131</v>
      </c>
      <c r="BWG43" t="s">
        <v>2130</v>
      </c>
      <c r="BWH43" t="s">
        <v>2132</v>
      </c>
      <c r="BWI43" t="s">
        <v>2133</v>
      </c>
      <c r="BWJ43" t="s">
        <v>2134</v>
      </c>
      <c r="BWK43" t="s">
        <v>2135</v>
      </c>
      <c r="BWL43" t="s">
        <v>2136</v>
      </c>
      <c r="BWM43" t="s">
        <v>2137</v>
      </c>
      <c r="BWN43" t="s">
        <v>2138</v>
      </c>
      <c r="BWO43" t="s">
        <v>2139</v>
      </c>
      <c r="BWP43" t="s">
        <v>2140</v>
      </c>
      <c r="BWQ43" t="s">
        <v>2141</v>
      </c>
      <c r="BWR43" t="s">
        <v>2142</v>
      </c>
      <c r="BWS43" t="s">
        <v>2143</v>
      </c>
      <c r="BWT43" t="s">
        <v>2144</v>
      </c>
      <c r="BWU43" t="s">
        <v>2145</v>
      </c>
      <c r="BWV43" t="s">
        <v>2146</v>
      </c>
      <c r="BWW43" t="s">
        <v>2137</v>
      </c>
      <c r="BWX43" t="s">
        <v>2147</v>
      </c>
      <c r="BWY43" t="s">
        <v>2148</v>
      </c>
      <c r="BWZ43" t="s">
        <v>2149</v>
      </c>
      <c r="BXA43" t="s">
        <v>2150</v>
      </c>
      <c r="BXB43" t="s">
        <v>2151</v>
      </c>
      <c r="BXC43" t="s">
        <v>2152</v>
      </c>
      <c r="BXD43" t="s">
        <v>2153</v>
      </c>
      <c r="BXE43" t="s">
        <v>2154</v>
      </c>
      <c r="BXF43" t="s">
        <v>2155</v>
      </c>
      <c r="BXG43" t="s">
        <v>2156</v>
      </c>
      <c r="BXH43" t="s">
        <v>2157</v>
      </c>
      <c r="BXI43" t="s">
        <v>2158</v>
      </c>
      <c r="BXJ43" t="s">
        <v>2159</v>
      </c>
      <c r="BXK43" t="s">
        <v>2160</v>
      </c>
      <c r="BXL43" t="s">
        <v>2161</v>
      </c>
      <c r="BXM43" t="s">
        <v>2162</v>
      </c>
      <c r="BXN43" t="s">
        <v>2163</v>
      </c>
      <c r="BXO43" t="s">
        <v>2164</v>
      </c>
      <c r="BXP43" t="s">
        <v>2165</v>
      </c>
      <c r="BXQ43" t="s">
        <v>2160</v>
      </c>
      <c r="BXR43" t="s">
        <v>2166</v>
      </c>
      <c r="BXS43" t="s">
        <v>2167</v>
      </c>
      <c r="BXT43" t="s">
        <v>2168</v>
      </c>
      <c r="BXU43" t="s">
        <v>2169</v>
      </c>
      <c r="BXV43" t="s">
        <v>2170</v>
      </c>
      <c r="BXW43" t="s">
        <v>2171</v>
      </c>
      <c r="BXX43" t="s">
        <v>2172</v>
      </c>
      <c r="BXY43" t="s">
        <v>2173</v>
      </c>
      <c r="BXZ43" t="s">
        <v>2174</v>
      </c>
      <c r="BYA43" t="s">
        <v>2175</v>
      </c>
      <c r="BYB43" t="s">
        <v>2176</v>
      </c>
      <c r="BYC43" t="s">
        <v>2177</v>
      </c>
      <c r="BYD43" t="s">
        <v>2178</v>
      </c>
      <c r="BYE43" t="s">
        <v>2179</v>
      </c>
      <c r="BYF43" t="s">
        <v>2180</v>
      </c>
      <c r="BYG43" t="s">
        <v>2181</v>
      </c>
      <c r="BYH43" t="s">
        <v>2182</v>
      </c>
      <c r="BYI43" t="s">
        <v>2183</v>
      </c>
      <c r="BYJ43" t="s">
        <v>2184</v>
      </c>
      <c r="BYK43" t="s">
        <v>2185</v>
      </c>
      <c r="BYL43" t="s">
        <v>2186</v>
      </c>
      <c r="BYM43" t="s">
        <v>2187</v>
      </c>
      <c r="BYN43" t="s">
        <v>2188</v>
      </c>
      <c r="BYO43" t="s">
        <v>2189</v>
      </c>
      <c r="BYP43" t="s">
        <v>2190</v>
      </c>
      <c r="BYQ43" t="s">
        <v>2191</v>
      </c>
      <c r="BYR43" t="s">
        <v>2192</v>
      </c>
      <c r="BYS43" t="s">
        <v>2193</v>
      </c>
      <c r="BYT43" t="s">
        <v>2194</v>
      </c>
      <c r="BYU43" t="s">
        <v>2195</v>
      </c>
      <c r="BYV43" t="s">
        <v>2196</v>
      </c>
      <c r="BYW43" t="s">
        <v>2197</v>
      </c>
      <c r="BYX43" t="s">
        <v>2198</v>
      </c>
      <c r="BYY43" t="s">
        <v>2199</v>
      </c>
      <c r="BYZ43" t="s">
        <v>2200</v>
      </c>
      <c r="BZA43" t="s">
        <v>2201</v>
      </c>
      <c r="BZB43" t="s">
        <v>2202</v>
      </c>
      <c r="BZC43" t="s">
        <v>2201</v>
      </c>
      <c r="BZD43" t="s">
        <v>2203</v>
      </c>
      <c r="BZE43" t="s">
        <v>2197</v>
      </c>
      <c r="BZF43" t="s">
        <v>2204</v>
      </c>
      <c r="BZG43" t="s">
        <v>2205</v>
      </c>
      <c r="BZH43" t="s">
        <v>2206</v>
      </c>
      <c r="BZI43" t="s">
        <v>2207</v>
      </c>
      <c r="BZJ43" t="s">
        <v>2208</v>
      </c>
      <c r="BZK43" t="s">
        <v>2209</v>
      </c>
      <c r="BZL43" t="s">
        <v>2210</v>
      </c>
      <c r="BZM43" t="s">
        <v>2197</v>
      </c>
      <c r="BZN43" t="s">
        <v>2211</v>
      </c>
      <c r="BZO43" t="s">
        <v>2212</v>
      </c>
      <c r="BZP43" t="s">
        <v>2213</v>
      </c>
      <c r="BZQ43" t="s">
        <v>2214</v>
      </c>
      <c r="BZR43" t="s">
        <v>2215</v>
      </c>
      <c r="BZS43" t="s">
        <v>2216</v>
      </c>
      <c r="BZT43" t="s">
        <v>2217</v>
      </c>
      <c r="BZU43" t="s">
        <v>2218</v>
      </c>
      <c r="BZV43" t="s">
        <v>2219</v>
      </c>
      <c r="BZW43" t="s">
        <v>2220</v>
      </c>
      <c r="BZX43" t="s">
        <v>2221</v>
      </c>
      <c r="BZY43" t="s">
        <v>2222</v>
      </c>
      <c r="BZZ43" t="s">
        <v>2223</v>
      </c>
      <c r="CAA43" t="s">
        <v>2224</v>
      </c>
      <c r="CAB43" t="s">
        <v>2225</v>
      </c>
      <c r="CAC43" t="s">
        <v>2226</v>
      </c>
      <c r="CAD43" t="s">
        <v>2227</v>
      </c>
      <c r="CAE43" t="s">
        <v>2228</v>
      </c>
      <c r="CAF43" t="s">
        <v>2229</v>
      </c>
      <c r="CAG43" t="s">
        <v>2230</v>
      </c>
      <c r="CAH43" t="s">
        <v>2231</v>
      </c>
      <c r="CAI43" t="s">
        <v>2232</v>
      </c>
      <c r="CAJ43" t="s">
        <v>2233</v>
      </c>
      <c r="CAK43" t="s">
        <v>2234</v>
      </c>
      <c r="CAL43" t="s">
        <v>2235</v>
      </c>
      <c r="CAM43" t="s">
        <v>2236</v>
      </c>
      <c r="CAN43" t="s">
        <v>2237</v>
      </c>
      <c r="CAO43" t="s">
        <v>2238</v>
      </c>
      <c r="CAP43" t="s">
        <v>2239</v>
      </c>
      <c r="CAQ43" t="s">
        <v>2240</v>
      </c>
      <c r="CAR43" t="s">
        <v>2241</v>
      </c>
      <c r="CAS43" t="s">
        <v>2242</v>
      </c>
      <c r="CAT43" t="s">
        <v>2243</v>
      </c>
      <c r="CAU43" t="s">
        <v>2244</v>
      </c>
      <c r="CAV43" t="s">
        <v>2245</v>
      </c>
      <c r="CAW43" t="s">
        <v>2246</v>
      </c>
      <c r="CAX43" t="s">
        <v>2247</v>
      </c>
      <c r="CAY43" t="s">
        <v>2248</v>
      </c>
      <c r="CAZ43" t="s">
        <v>2249</v>
      </c>
      <c r="CBA43" t="s">
        <v>2250</v>
      </c>
      <c r="CBB43" t="s">
        <v>2251</v>
      </c>
      <c r="CBC43" t="s">
        <v>2252</v>
      </c>
      <c r="CBD43" t="s">
        <v>2253</v>
      </c>
      <c r="CBE43" t="s">
        <v>2254</v>
      </c>
      <c r="CBF43" t="s">
        <v>2255</v>
      </c>
      <c r="CBG43" t="s">
        <v>2256</v>
      </c>
      <c r="CBH43" t="s">
        <v>2257</v>
      </c>
      <c r="CBI43" t="s">
        <v>2258</v>
      </c>
      <c r="CBJ43" t="s">
        <v>2259</v>
      </c>
      <c r="CBK43" t="s">
        <v>2260</v>
      </c>
      <c r="CBL43" t="s">
        <v>2261</v>
      </c>
      <c r="CBM43" t="s">
        <v>2262</v>
      </c>
      <c r="CBN43" t="s">
        <v>2263</v>
      </c>
      <c r="CBO43" t="s">
        <v>2264</v>
      </c>
      <c r="CBP43" t="s">
        <v>2265</v>
      </c>
      <c r="CBQ43" t="s">
        <v>2266</v>
      </c>
      <c r="CBR43" t="s">
        <v>2267</v>
      </c>
      <c r="CBS43" t="s">
        <v>2268</v>
      </c>
      <c r="CBT43" t="s">
        <v>2269</v>
      </c>
      <c r="CBU43" t="s">
        <v>2270</v>
      </c>
      <c r="CBV43" t="s">
        <v>2271</v>
      </c>
      <c r="CBW43" t="s">
        <v>2272</v>
      </c>
      <c r="CBX43" t="s">
        <v>2273</v>
      </c>
      <c r="CBY43" t="s">
        <v>2274</v>
      </c>
      <c r="CBZ43" t="s">
        <v>2275</v>
      </c>
      <c r="CCA43" t="s">
        <v>2276</v>
      </c>
      <c r="CCB43" t="s">
        <v>2277</v>
      </c>
      <c r="CCC43" t="s">
        <v>2278</v>
      </c>
      <c r="CCD43" t="s">
        <v>2279</v>
      </c>
      <c r="CCE43" t="s">
        <v>2280</v>
      </c>
      <c r="CCF43" t="s">
        <v>2281</v>
      </c>
      <c r="CCG43" t="s">
        <v>2282</v>
      </c>
      <c r="CCH43" t="s">
        <v>2283</v>
      </c>
      <c r="CCI43" t="s">
        <v>2284</v>
      </c>
      <c r="CCJ43" t="s">
        <v>2285</v>
      </c>
      <c r="CCK43" t="s">
        <v>2286</v>
      </c>
      <c r="CCL43" t="s">
        <v>2287</v>
      </c>
      <c r="CCM43" t="s">
        <v>2288</v>
      </c>
      <c r="CCN43" t="s">
        <v>2289</v>
      </c>
      <c r="CCO43" t="s">
        <v>2282</v>
      </c>
      <c r="CCP43" t="s">
        <v>2290</v>
      </c>
      <c r="CCQ43" t="s">
        <v>2291</v>
      </c>
      <c r="CCR43" t="s">
        <v>2292</v>
      </c>
      <c r="CCS43" t="s">
        <v>2293</v>
      </c>
      <c r="CCT43" t="s">
        <v>2294</v>
      </c>
      <c r="CCU43" t="s">
        <v>2295</v>
      </c>
      <c r="CCV43" t="s">
        <v>2296</v>
      </c>
      <c r="CCW43" t="s">
        <v>2297</v>
      </c>
      <c r="CCX43" t="s">
        <v>2298</v>
      </c>
      <c r="CCY43" t="s">
        <v>2299</v>
      </c>
      <c r="CCZ43" t="s">
        <v>2300</v>
      </c>
      <c r="CDA43" t="s">
        <v>2301</v>
      </c>
      <c r="CDB43" t="s">
        <v>2302</v>
      </c>
      <c r="CDC43" t="s">
        <v>2303</v>
      </c>
      <c r="CDD43" t="s">
        <v>2304</v>
      </c>
      <c r="CDE43" t="s">
        <v>2305</v>
      </c>
      <c r="CDF43" t="s">
        <v>2306</v>
      </c>
      <c r="CDG43" t="s">
        <v>2307</v>
      </c>
      <c r="CDH43" t="s">
        <v>2308</v>
      </c>
      <c r="CDI43" t="s">
        <v>2309</v>
      </c>
      <c r="CDJ43" t="s">
        <v>2310</v>
      </c>
      <c r="CDK43" t="s">
        <v>2311</v>
      </c>
      <c r="CDL43" t="s">
        <v>2312</v>
      </c>
      <c r="CDM43" t="s">
        <v>2313</v>
      </c>
      <c r="CDN43" t="s">
        <v>2314</v>
      </c>
      <c r="CDO43" t="s">
        <v>2315</v>
      </c>
      <c r="CDP43" t="s">
        <v>2316</v>
      </c>
      <c r="CDQ43" t="s">
        <v>2317</v>
      </c>
      <c r="CDR43" t="s">
        <v>2318</v>
      </c>
      <c r="CDS43" t="s">
        <v>2319</v>
      </c>
      <c r="CDT43" t="s">
        <v>2320</v>
      </c>
      <c r="CDU43" t="s">
        <v>2321</v>
      </c>
      <c r="CDV43" t="s">
        <v>2322</v>
      </c>
      <c r="CDW43" t="s">
        <v>2323</v>
      </c>
      <c r="CDX43" t="s">
        <v>2324</v>
      </c>
      <c r="CDY43" t="s">
        <v>2325</v>
      </c>
      <c r="CDZ43" t="s">
        <v>2326</v>
      </c>
      <c r="CEA43" t="s">
        <v>2327</v>
      </c>
      <c r="CEB43" t="s">
        <v>2328</v>
      </c>
      <c r="CEC43" t="s">
        <v>2329</v>
      </c>
      <c r="CED43" t="s">
        <v>2330</v>
      </c>
      <c r="CEE43" t="s">
        <v>2331</v>
      </c>
      <c r="CEF43" t="s">
        <v>2332</v>
      </c>
      <c r="CEG43" t="s">
        <v>2333</v>
      </c>
      <c r="CEH43" t="s">
        <v>2334</v>
      </c>
      <c r="CEI43" t="s">
        <v>2335</v>
      </c>
      <c r="CEJ43" t="s">
        <v>2336</v>
      </c>
      <c r="CEK43" t="s">
        <v>2337</v>
      </c>
      <c r="CEL43" t="s">
        <v>2338</v>
      </c>
      <c r="CEM43" t="s">
        <v>2339</v>
      </c>
      <c r="CEN43" t="s">
        <v>2340</v>
      </c>
      <c r="CEO43" t="s">
        <v>2339</v>
      </c>
      <c r="CEP43" t="s">
        <v>2341</v>
      </c>
      <c r="CEQ43" t="s">
        <v>2342</v>
      </c>
      <c r="CER43" t="s">
        <v>2343</v>
      </c>
      <c r="CES43" t="s">
        <v>2344</v>
      </c>
      <c r="CET43" t="s">
        <v>2345</v>
      </c>
      <c r="CEU43" t="s">
        <v>2346</v>
      </c>
      <c r="CEV43" t="s">
        <v>2347</v>
      </c>
      <c r="CEW43" t="s">
        <v>2348</v>
      </c>
      <c r="CEX43" t="s">
        <v>2349</v>
      </c>
      <c r="CEY43" t="s">
        <v>2350</v>
      </c>
      <c r="CEZ43" t="s">
        <v>2351</v>
      </c>
      <c r="CFA43" t="s">
        <v>2352</v>
      </c>
      <c r="CFB43" t="s">
        <v>2353</v>
      </c>
      <c r="CFC43" t="s">
        <v>2354</v>
      </c>
      <c r="CFD43" t="s">
        <v>2355</v>
      </c>
      <c r="CFE43" t="s">
        <v>2356</v>
      </c>
      <c r="CFF43" t="s">
        <v>2357</v>
      </c>
      <c r="CFG43" t="s">
        <v>2358</v>
      </c>
      <c r="CFH43" t="s">
        <v>2359</v>
      </c>
      <c r="CFI43" t="s">
        <v>2360</v>
      </c>
      <c r="CFJ43" t="s">
        <v>2361</v>
      </c>
      <c r="CFK43" t="s">
        <v>2362</v>
      </c>
      <c r="CFL43" t="s">
        <v>2363</v>
      </c>
      <c r="CFM43" t="s">
        <v>2364</v>
      </c>
      <c r="CFN43" t="s">
        <v>2365</v>
      </c>
      <c r="CFO43" t="s">
        <v>2366</v>
      </c>
      <c r="CFP43" t="s">
        <v>2367</v>
      </c>
      <c r="CFQ43" t="s">
        <v>2368</v>
      </c>
      <c r="CFR43" t="s">
        <v>2369</v>
      </c>
      <c r="CFS43" t="s">
        <v>2370</v>
      </c>
      <c r="CFT43" t="s">
        <v>2371</v>
      </c>
      <c r="CFU43" t="s">
        <v>2372</v>
      </c>
      <c r="CFV43" t="s">
        <v>2373</v>
      </c>
      <c r="CFW43" t="s">
        <v>2374</v>
      </c>
      <c r="CFX43" t="s">
        <v>2375</v>
      </c>
      <c r="CFY43" t="s">
        <v>2376</v>
      </c>
      <c r="CFZ43" t="s">
        <v>2377</v>
      </c>
      <c r="CGA43" t="s">
        <v>2378</v>
      </c>
      <c r="CGB43" t="s">
        <v>2379</v>
      </c>
      <c r="CGC43" t="s">
        <v>2380</v>
      </c>
      <c r="CGD43" t="s">
        <v>2381</v>
      </c>
      <c r="CGE43" t="s">
        <v>2382</v>
      </c>
      <c r="CGF43" t="s">
        <v>2383</v>
      </c>
      <c r="CGG43" t="s">
        <v>2384</v>
      </c>
      <c r="CGH43" t="s">
        <v>2385</v>
      </c>
      <c r="CGI43" t="s">
        <v>2386</v>
      </c>
      <c r="CGJ43" t="s">
        <v>2387</v>
      </c>
      <c r="CGK43" t="s">
        <v>2388</v>
      </c>
      <c r="CGL43" t="s">
        <v>2389</v>
      </c>
      <c r="CGM43" t="s">
        <v>2390</v>
      </c>
      <c r="CGN43" t="s">
        <v>2391</v>
      </c>
      <c r="CGO43" t="s">
        <v>2392</v>
      </c>
      <c r="CGP43" t="s">
        <v>2393</v>
      </c>
      <c r="CGQ43" t="s">
        <v>2394</v>
      </c>
      <c r="CGR43" t="s">
        <v>2395</v>
      </c>
      <c r="CGS43" t="s">
        <v>2396</v>
      </c>
      <c r="CGT43" t="s">
        <v>2397</v>
      </c>
      <c r="CGU43" t="s">
        <v>2398</v>
      </c>
      <c r="CGV43" t="s">
        <v>2399</v>
      </c>
      <c r="CGW43" t="s">
        <v>2400</v>
      </c>
      <c r="CGX43" t="s">
        <v>2401</v>
      </c>
      <c r="CGY43" t="s">
        <v>2402</v>
      </c>
      <c r="CGZ43" t="s">
        <v>2403</v>
      </c>
      <c r="CHA43" t="s">
        <v>2404</v>
      </c>
      <c r="CHB43" t="s">
        <v>2405</v>
      </c>
      <c r="CHC43" t="s">
        <v>2406</v>
      </c>
      <c r="CHD43" t="s">
        <v>2407</v>
      </c>
      <c r="CHE43" t="s">
        <v>2408</v>
      </c>
      <c r="CHF43" t="s">
        <v>2409</v>
      </c>
      <c r="CHG43" t="s">
        <v>2410</v>
      </c>
      <c r="CHH43" t="s">
        <v>2411</v>
      </c>
      <c r="CHI43" t="s">
        <v>2412</v>
      </c>
      <c r="CHJ43" t="s">
        <v>2413</v>
      </c>
      <c r="CHK43" t="s">
        <v>2414</v>
      </c>
      <c r="CHL43" t="s">
        <v>2415</v>
      </c>
      <c r="CHM43" t="s">
        <v>2416</v>
      </c>
      <c r="CHN43" t="s">
        <v>2417</v>
      </c>
      <c r="CHO43" t="s">
        <v>2418</v>
      </c>
      <c r="CHP43" t="s">
        <v>2419</v>
      </c>
      <c r="CHQ43" t="s">
        <v>2420</v>
      </c>
      <c r="CHR43" t="s">
        <v>2421</v>
      </c>
      <c r="CHS43" t="s">
        <v>2422</v>
      </c>
      <c r="CHT43" t="s">
        <v>2423</v>
      </c>
      <c r="CHU43" t="s">
        <v>2424</v>
      </c>
      <c r="CHV43" t="s">
        <v>2425</v>
      </c>
      <c r="CHW43" t="s">
        <v>2426</v>
      </c>
      <c r="CHX43" t="s">
        <v>2427</v>
      </c>
      <c r="CHY43" t="s">
        <v>2428</v>
      </c>
      <c r="CHZ43" t="s">
        <v>2429</v>
      </c>
      <c r="CIA43" t="s">
        <v>2430</v>
      </c>
      <c r="CIB43" t="s">
        <v>2431</v>
      </c>
      <c r="CIC43" t="s">
        <v>2432</v>
      </c>
      <c r="CID43" t="s">
        <v>2433</v>
      </c>
      <c r="CIE43" t="s">
        <v>2434</v>
      </c>
      <c r="CIF43" t="s">
        <v>2435</v>
      </c>
      <c r="CIG43" t="s">
        <v>2436</v>
      </c>
      <c r="CIH43" t="s">
        <v>2437</v>
      </c>
      <c r="CII43" t="s">
        <v>2438</v>
      </c>
      <c r="CIJ43" t="s">
        <v>2439</v>
      </c>
      <c r="CIK43" t="s">
        <v>2440</v>
      </c>
      <c r="CIL43" t="s">
        <v>2441</v>
      </c>
      <c r="CIM43" t="s">
        <v>2442</v>
      </c>
      <c r="CIN43" t="s">
        <v>2443</v>
      </c>
      <c r="CIO43" t="s">
        <v>2444</v>
      </c>
      <c r="CIP43" t="s">
        <v>2445</v>
      </c>
      <c r="CIQ43" t="s">
        <v>2446</v>
      </c>
      <c r="CIR43" t="s">
        <v>2447</v>
      </c>
      <c r="CIS43" t="s">
        <v>2448</v>
      </c>
      <c r="CIT43" t="s">
        <v>2449</v>
      </c>
      <c r="CIU43" t="s">
        <v>2450</v>
      </c>
      <c r="CIV43" t="s">
        <v>2451</v>
      </c>
      <c r="CIW43" t="s">
        <v>2452</v>
      </c>
      <c r="CIX43" t="s">
        <v>2453</v>
      </c>
      <c r="CIY43" t="s">
        <v>2454</v>
      </c>
      <c r="CIZ43" t="s">
        <v>2455</v>
      </c>
      <c r="CJA43" t="s">
        <v>2456</v>
      </c>
      <c r="CJB43" t="s">
        <v>2457</v>
      </c>
      <c r="CJC43" t="s">
        <v>2458</v>
      </c>
      <c r="CJD43" t="s">
        <v>2459</v>
      </c>
      <c r="CJE43" t="s">
        <v>2460</v>
      </c>
      <c r="CJF43" t="s">
        <v>2461</v>
      </c>
      <c r="CJG43" t="s">
        <v>2462</v>
      </c>
      <c r="CJH43" t="s">
        <v>2463</v>
      </c>
      <c r="CJI43" t="s">
        <v>2464</v>
      </c>
      <c r="CJJ43" t="s">
        <v>2465</v>
      </c>
      <c r="CJK43" t="s">
        <v>2466</v>
      </c>
      <c r="CJL43" t="s">
        <v>2467</v>
      </c>
      <c r="CJM43" t="s">
        <v>2468</v>
      </c>
      <c r="CJN43" t="s">
        <v>2469</v>
      </c>
      <c r="CJO43" t="s">
        <v>2470</v>
      </c>
      <c r="CJP43" t="s">
        <v>2471</v>
      </c>
      <c r="CJQ43" t="s">
        <v>2472</v>
      </c>
      <c r="CJR43" t="s">
        <v>2473</v>
      </c>
      <c r="CJS43" t="s">
        <v>2474</v>
      </c>
      <c r="CJT43" t="s">
        <v>2475</v>
      </c>
      <c r="CJU43" t="s">
        <v>2476</v>
      </c>
      <c r="CJV43" t="s">
        <v>2477</v>
      </c>
      <c r="CJW43" t="s">
        <v>2478</v>
      </c>
      <c r="CJX43" t="s">
        <v>2479</v>
      </c>
      <c r="CJY43" t="s">
        <v>2480</v>
      </c>
      <c r="CJZ43" t="s">
        <v>2481</v>
      </c>
      <c r="CKA43" t="s">
        <v>2482</v>
      </c>
      <c r="CKB43" t="s">
        <v>2483</v>
      </c>
      <c r="CKC43" t="s">
        <v>2484</v>
      </c>
      <c r="CKD43" t="s">
        <v>2485</v>
      </c>
      <c r="CKE43" t="s">
        <v>2486</v>
      </c>
      <c r="CKF43" t="s">
        <v>2487</v>
      </c>
      <c r="CKG43" t="s">
        <v>2488</v>
      </c>
      <c r="CKH43" t="s">
        <v>2489</v>
      </c>
      <c r="CKI43" t="s">
        <v>2490</v>
      </c>
      <c r="CKJ43" t="s">
        <v>2491</v>
      </c>
      <c r="CKK43" t="s">
        <v>2492</v>
      </c>
      <c r="CKL43" t="s">
        <v>2493</v>
      </c>
      <c r="CKM43" t="s">
        <v>2494</v>
      </c>
      <c r="CKN43" t="s">
        <v>2495</v>
      </c>
      <c r="CKO43" t="s">
        <v>2496</v>
      </c>
      <c r="CKP43" t="s">
        <v>2497</v>
      </c>
      <c r="CKQ43" t="s">
        <v>2498</v>
      </c>
      <c r="CKR43" t="s">
        <v>2499</v>
      </c>
      <c r="CKS43" t="s">
        <v>2500</v>
      </c>
      <c r="CKT43" t="s">
        <v>2501</v>
      </c>
      <c r="CKU43" t="s">
        <v>2502</v>
      </c>
      <c r="CKV43" t="s">
        <v>2503</v>
      </c>
      <c r="CKW43" t="s">
        <v>2504</v>
      </c>
      <c r="CKX43" t="s">
        <v>2505</v>
      </c>
      <c r="CKY43" t="s">
        <v>2506</v>
      </c>
      <c r="CKZ43" t="s">
        <v>2507</v>
      </c>
      <c r="CLA43" t="s">
        <v>2508</v>
      </c>
      <c r="CLB43" t="s">
        <v>2509</v>
      </c>
      <c r="CLC43" t="s">
        <v>2510</v>
      </c>
      <c r="CLD43" t="s">
        <v>2511</v>
      </c>
      <c r="CLE43" t="s">
        <v>2512</v>
      </c>
      <c r="CLF43" t="s">
        <v>2513</v>
      </c>
      <c r="CLG43" t="s">
        <v>2514</v>
      </c>
      <c r="CLH43" t="s">
        <v>2515</v>
      </c>
      <c r="CLI43" t="s">
        <v>2516</v>
      </c>
      <c r="CLJ43" t="s">
        <v>2517</v>
      </c>
      <c r="CLK43" t="s">
        <v>2518</v>
      </c>
      <c r="CLL43" t="s">
        <v>2519</v>
      </c>
      <c r="CLM43" t="s">
        <v>2520</v>
      </c>
      <c r="CLN43" t="s">
        <v>2521</v>
      </c>
      <c r="CLO43" t="s">
        <v>2522</v>
      </c>
      <c r="CLP43" t="s">
        <v>2523</v>
      </c>
      <c r="CLQ43" t="s">
        <v>2524</v>
      </c>
      <c r="CLR43" t="s">
        <v>2525</v>
      </c>
      <c r="CLS43" t="s">
        <v>2526</v>
      </c>
      <c r="CLT43" t="s">
        <v>2527</v>
      </c>
      <c r="CLU43" t="s">
        <v>2528</v>
      </c>
      <c r="CLV43" t="s">
        <v>2529</v>
      </c>
      <c r="CLW43" t="s">
        <v>2530</v>
      </c>
      <c r="CLX43" t="s">
        <v>2531</v>
      </c>
      <c r="CLY43" t="s">
        <v>2532</v>
      </c>
      <c r="CLZ43" t="s">
        <v>2533</v>
      </c>
      <c r="CMA43" t="s">
        <v>2534</v>
      </c>
      <c r="CMB43" t="s">
        <v>2535</v>
      </c>
      <c r="CMC43" t="s">
        <v>2536</v>
      </c>
      <c r="CMD43" t="s">
        <v>2537</v>
      </c>
      <c r="CME43" t="s">
        <v>2538</v>
      </c>
      <c r="CMF43" t="s">
        <v>2539</v>
      </c>
      <c r="CMG43" t="s">
        <v>2540</v>
      </c>
      <c r="CMH43" t="s">
        <v>2541</v>
      </c>
      <c r="CMI43" t="s">
        <v>2542</v>
      </c>
      <c r="CMJ43" t="s">
        <v>2543</v>
      </c>
      <c r="CMK43" t="s">
        <v>2544</v>
      </c>
      <c r="CML43" t="s">
        <v>2545</v>
      </c>
      <c r="CMM43" t="s">
        <v>2546</v>
      </c>
      <c r="CMN43" t="s">
        <v>2547</v>
      </c>
      <c r="CMO43" t="s">
        <v>2548</v>
      </c>
      <c r="CMP43" t="s">
        <v>2549</v>
      </c>
      <c r="CMQ43" t="s">
        <v>2550</v>
      </c>
      <c r="CMR43" t="s">
        <v>2551</v>
      </c>
      <c r="CMS43" t="s">
        <v>2552</v>
      </c>
      <c r="CMT43" t="s">
        <v>2553</v>
      </c>
      <c r="CMU43" t="s">
        <v>2554</v>
      </c>
      <c r="CMV43" t="s">
        <v>2555</v>
      </c>
      <c r="CMW43" t="s">
        <v>2556</v>
      </c>
      <c r="CMX43" t="s">
        <v>2557</v>
      </c>
      <c r="CMY43" t="s">
        <v>2558</v>
      </c>
      <c r="CMZ43" t="s">
        <v>2559</v>
      </c>
      <c r="CNA43" t="s">
        <v>2560</v>
      </c>
      <c r="CNB43" t="s">
        <v>2561</v>
      </c>
      <c r="CNC43" t="s">
        <v>2562</v>
      </c>
      <c r="CND43" t="s">
        <v>2563</v>
      </c>
      <c r="CNE43" t="s">
        <v>2564</v>
      </c>
      <c r="CNF43" t="s">
        <v>2565</v>
      </c>
      <c r="CNG43" t="s">
        <v>2566</v>
      </c>
      <c r="CNH43" t="s">
        <v>2567</v>
      </c>
      <c r="CNI43" t="s">
        <v>2568</v>
      </c>
      <c r="CNJ43" t="s">
        <v>2569</v>
      </c>
      <c r="CNK43" t="s">
        <v>2570</v>
      </c>
      <c r="CNL43" t="s">
        <v>2571</v>
      </c>
      <c r="CNM43" t="s">
        <v>2572</v>
      </c>
      <c r="CNN43" t="s">
        <v>2573</v>
      </c>
      <c r="CNO43" t="s">
        <v>2574</v>
      </c>
      <c r="CNP43" t="s">
        <v>2575</v>
      </c>
      <c r="CNQ43" t="s">
        <v>2576</v>
      </c>
      <c r="CNR43" t="s">
        <v>2577</v>
      </c>
      <c r="CNS43" t="s">
        <v>2578</v>
      </c>
      <c r="CNT43" t="s">
        <v>2579</v>
      </c>
      <c r="CNU43" t="s">
        <v>2580</v>
      </c>
      <c r="CNV43" t="s">
        <v>2581</v>
      </c>
      <c r="CNW43" t="s">
        <v>2582</v>
      </c>
      <c r="CNX43" t="s">
        <v>2583</v>
      </c>
      <c r="CNY43" t="s">
        <v>2584</v>
      </c>
      <c r="CNZ43" t="s">
        <v>2585</v>
      </c>
      <c r="COA43" t="s">
        <v>2586</v>
      </c>
      <c r="COB43" t="s">
        <v>2587</v>
      </c>
      <c r="COC43" t="s">
        <v>2588</v>
      </c>
      <c r="COD43" t="s">
        <v>2589</v>
      </c>
      <c r="COE43" t="s">
        <v>2590</v>
      </c>
      <c r="COF43" t="s">
        <v>2591</v>
      </c>
      <c r="COG43" t="s">
        <v>2592</v>
      </c>
      <c r="COH43" t="s">
        <v>2593</v>
      </c>
      <c r="COI43" t="s">
        <v>2594</v>
      </c>
      <c r="COJ43" t="s">
        <v>2595</v>
      </c>
      <c r="COK43" t="s">
        <v>2596</v>
      </c>
      <c r="COL43" t="s">
        <v>2597</v>
      </c>
      <c r="COM43" t="s">
        <v>2598</v>
      </c>
      <c r="CON43" t="s">
        <v>2599</v>
      </c>
      <c r="COO43" t="s">
        <v>2600</v>
      </c>
      <c r="COP43" t="s">
        <v>2601</v>
      </c>
      <c r="COQ43" t="s">
        <v>2602</v>
      </c>
      <c r="COR43" t="s">
        <v>2603</v>
      </c>
      <c r="COS43" t="s">
        <v>2604</v>
      </c>
      <c r="COT43" t="s">
        <v>2605</v>
      </c>
      <c r="COU43" t="s">
        <v>2606</v>
      </c>
      <c r="COV43" t="s">
        <v>2607</v>
      </c>
      <c r="COW43" t="s">
        <v>2608</v>
      </c>
      <c r="COX43" t="s">
        <v>2609</v>
      </c>
      <c r="COY43" t="s">
        <v>2610</v>
      </c>
      <c r="COZ43" t="s">
        <v>2611</v>
      </c>
      <c r="CPA43" t="s">
        <v>2612</v>
      </c>
      <c r="CPB43" t="s">
        <v>2613</v>
      </c>
      <c r="CPC43" t="s">
        <v>2614</v>
      </c>
      <c r="CPD43" t="s">
        <v>2615</v>
      </c>
      <c r="CPE43" t="s">
        <v>2616</v>
      </c>
      <c r="CPF43" t="s">
        <v>2617</v>
      </c>
      <c r="CPG43" t="s">
        <v>2618</v>
      </c>
      <c r="CPH43" t="s">
        <v>2619</v>
      </c>
      <c r="CPI43" t="s">
        <v>2620</v>
      </c>
      <c r="CPJ43" t="s">
        <v>2621</v>
      </c>
      <c r="CPK43" t="s">
        <v>2622</v>
      </c>
      <c r="CPL43" t="s">
        <v>2623</v>
      </c>
      <c r="CPM43" t="s">
        <v>2624</v>
      </c>
      <c r="CPN43" t="s">
        <v>2625</v>
      </c>
      <c r="CPO43" t="s">
        <v>2626</v>
      </c>
      <c r="CPP43" t="s">
        <v>2627</v>
      </c>
      <c r="CPQ43" t="s">
        <v>2628</v>
      </c>
      <c r="CPR43" t="s">
        <v>2629</v>
      </c>
      <c r="CPS43" t="s">
        <v>2630</v>
      </c>
      <c r="CPT43" t="s">
        <v>2631</v>
      </c>
      <c r="CPU43" t="s">
        <v>2632</v>
      </c>
      <c r="CPV43" t="s">
        <v>2633</v>
      </c>
      <c r="CPW43" t="s">
        <v>2634</v>
      </c>
      <c r="CPX43" t="s">
        <v>2635</v>
      </c>
      <c r="CPY43" t="s">
        <v>2636</v>
      </c>
      <c r="CPZ43" t="s">
        <v>2637</v>
      </c>
      <c r="CQA43" t="s">
        <v>2638</v>
      </c>
      <c r="CQB43" t="s">
        <v>2639</v>
      </c>
      <c r="CQC43" t="s">
        <v>2640</v>
      </c>
      <c r="CQD43" t="s">
        <v>2641</v>
      </c>
      <c r="CQE43" t="s">
        <v>2642</v>
      </c>
      <c r="CQF43" t="s">
        <v>2643</v>
      </c>
      <c r="CQG43" t="s">
        <v>2644</v>
      </c>
      <c r="CQH43" t="s">
        <v>2645</v>
      </c>
      <c r="CQI43" t="s">
        <v>2646</v>
      </c>
      <c r="CQJ43" t="s">
        <v>2647</v>
      </c>
      <c r="CQK43" t="s">
        <v>2648</v>
      </c>
      <c r="CQL43" t="s">
        <v>2649</v>
      </c>
      <c r="CQM43" t="s">
        <v>2650</v>
      </c>
      <c r="CQN43" t="s">
        <v>2651</v>
      </c>
      <c r="CQO43" t="s">
        <v>2652</v>
      </c>
      <c r="CQP43" t="s">
        <v>2653</v>
      </c>
      <c r="CQQ43" t="s">
        <v>2654</v>
      </c>
      <c r="CQR43" t="s">
        <v>2655</v>
      </c>
      <c r="CQS43" t="s">
        <v>2656</v>
      </c>
      <c r="CQT43" t="s">
        <v>2657</v>
      </c>
      <c r="CQU43" t="s">
        <v>2658</v>
      </c>
      <c r="CQV43" t="s">
        <v>2659</v>
      </c>
      <c r="CQW43" t="s">
        <v>2660</v>
      </c>
      <c r="CQX43" t="s">
        <v>2661</v>
      </c>
      <c r="CQY43" t="s">
        <v>2662</v>
      </c>
      <c r="CQZ43" t="s">
        <v>2663</v>
      </c>
      <c r="CRA43" t="s">
        <v>2664</v>
      </c>
      <c r="CRB43" t="s">
        <v>2665</v>
      </c>
      <c r="CRC43" t="s">
        <v>2666</v>
      </c>
      <c r="CRD43" t="s">
        <v>2667</v>
      </c>
      <c r="CRE43" t="s">
        <v>2668</v>
      </c>
      <c r="CRF43" t="s">
        <v>2669</v>
      </c>
      <c r="CRG43" t="s">
        <v>2670</v>
      </c>
      <c r="CRH43" t="s">
        <v>2671</v>
      </c>
      <c r="CRI43" t="s">
        <v>2672</v>
      </c>
      <c r="CRJ43" t="s">
        <v>2673</v>
      </c>
      <c r="CRK43" t="s">
        <v>2674</v>
      </c>
      <c r="CRL43" t="s">
        <v>2675</v>
      </c>
      <c r="CRM43" t="s">
        <v>2676</v>
      </c>
      <c r="CRN43" t="s">
        <v>2677</v>
      </c>
      <c r="CRO43" t="s">
        <v>2678</v>
      </c>
      <c r="CRP43" t="s">
        <v>2679</v>
      </c>
      <c r="CRQ43" t="s">
        <v>2680</v>
      </c>
      <c r="CRR43" t="s">
        <v>2681</v>
      </c>
      <c r="CRS43" t="s">
        <v>2682</v>
      </c>
      <c r="CRT43" t="s">
        <v>2683</v>
      </c>
      <c r="CRU43" t="s">
        <v>2684</v>
      </c>
      <c r="CRV43" t="s">
        <v>2685</v>
      </c>
      <c r="CRW43" t="s">
        <v>2686</v>
      </c>
      <c r="CRX43" t="s">
        <v>2687</v>
      </c>
      <c r="CRY43" t="s">
        <v>2688</v>
      </c>
      <c r="CRZ43" t="s">
        <v>2689</v>
      </c>
      <c r="CSA43" t="s">
        <v>2690</v>
      </c>
      <c r="CSB43" t="s">
        <v>2691</v>
      </c>
      <c r="CSC43" t="s">
        <v>2692</v>
      </c>
      <c r="CSD43" t="s">
        <v>2693</v>
      </c>
      <c r="CSE43" t="s">
        <v>2694</v>
      </c>
      <c r="CSF43" t="s">
        <v>2695</v>
      </c>
      <c r="CSG43" t="s">
        <v>2696</v>
      </c>
      <c r="CSH43" t="s">
        <v>2697</v>
      </c>
      <c r="CSI43" t="s">
        <v>2698</v>
      </c>
      <c r="CSJ43" t="s">
        <v>2699</v>
      </c>
      <c r="CSK43" t="s">
        <v>2700</v>
      </c>
      <c r="CSL43" t="s">
        <v>2701</v>
      </c>
      <c r="CSM43" t="s">
        <v>2702</v>
      </c>
      <c r="CSN43" t="s">
        <v>2703</v>
      </c>
      <c r="CSO43" t="s">
        <v>2704</v>
      </c>
      <c r="CSP43" t="s">
        <v>2705</v>
      </c>
      <c r="CSQ43" t="s">
        <v>2706</v>
      </c>
      <c r="CSR43" t="s">
        <v>2707</v>
      </c>
      <c r="CSS43" t="s">
        <v>2708</v>
      </c>
      <c r="CST43" t="s">
        <v>2709</v>
      </c>
      <c r="CSU43" t="s">
        <v>2710</v>
      </c>
      <c r="CSV43" t="s">
        <v>2711</v>
      </c>
      <c r="CSW43" t="s">
        <v>2712</v>
      </c>
      <c r="CSX43" t="s">
        <v>2713</v>
      </c>
      <c r="CSY43" t="s">
        <v>2714</v>
      </c>
      <c r="CSZ43" t="s">
        <v>2715</v>
      </c>
      <c r="CTA43" t="s">
        <v>2714</v>
      </c>
      <c r="CTB43" t="s">
        <v>2716</v>
      </c>
      <c r="CTC43" t="s">
        <v>2717</v>
      </c>
      <c r="CTD43" t="s">
        <v>2718</v>
      </c>
      <c r="CTE43" t="s">
        <v>2719</v>
      </c>
      <c r="CTF43" t="s">
        <v>2720</v>
      </c>
      <c r="CTG43" t="s">
        <v>2721</v>
      </c>
      <c r="CTH43" t="s">
        <v>2722</v>
      </c>
      <c r="CTI43" t="s">
        <v>2723</v>
      </c>
      <c r="CTJ43" t="s">
        <v>2724</v>
      </c>
      <c r="CTK43" t="s">
        <v>2725</v>
      </c>
      <c r="CTL43" t="s">
        <v>2726</v>
      </c>
      <c r="CTM43" t="s">
        <v>2727</v>
      </c>
      <c r="CTN43" t="s">
        <v>2728</v>
      </c>
      <c r="CTO43" t="s">
        <v>2729</v>
      </c>
      <c r="CTP43" t="s">
        <v>2730</v>
      </c>
      <c r="CTQ43" t="s">
        <v>2731</v>
      </c>
      <c r="CTR43" t="s">
        <v>2732</v>
      </c>
      <c r="CTS43" t="s">
        <v>2733</v>
      </c>
      <c r="CTT43" t="s">
        <v>2734</v>
      </c>
      <c r="CTU43" t="s">
        <v>2735</v>
      </c>
      <c r="CTV43" t="s">
        <v>2736</v>
      </c>
      <c r="CTW43" t="s">
        <v>2737</v>
      </c>
      <c r="CTX43" t="s">
        <v>2738</v>
      </c>
      <c r="CTY43" t="s">
        <v>2739</v>
      </c>
      <c r="CTZ43" t="s">
        <v>2740</v>
      </c>
      <c r="CUA43" t="s">
        <v>2741</v>
      </c>
      <c r="CUB43" t="s">
        <v>2742</v>
      </c>
      <c r="CUC43" t="s">
        <v>2743</v>
      </c>
      <c r="CUD43" t="s">
        <v>2744</v>
      </c>
      <c r="CUE43" t="s">
        <v>2745</v>
      </c>
      <c r="CUF43" t="s">
        <v>2746</v>
      </c>
      <c r="CUG43" t="s">
        <v>2747</v>
      </c>
      <c r="CUH43" t="s">
        <v>2748</v>
      </c>
      <c r="CUI43" t="s">
        <v>2749</v>
      </c>
      <c r="CUJ43" t="s">
        <v>2750</v>
      </c>
      <c r="CUK43" t="s">
        <v>2751</v>
      </c>
      <c r="CUL43" t="s">
        <v>2752</v>
      </c>
      <c r="CUM43" t="s">
        <v>2753</v>
      </c>
      <c r="CUN43" t="s">
        <v>2754</v>
      </c>
      <c r="CUO43" t="s">
        <v>2755</v>
      </c>
      <c r="CUP43" t="s">
        <v>2756</v>
      </c>
      <c r="CUQ43" t="s">
        <v>2757</v>
      </c>
      <c r="CUR43" t="s">
        <v>2758</v>
      </c>
      <c r="CUS43" t="s">
        <v>2759</v>
      </c>
      <c r="CUT43" t="s">
        <v>2760</v>
      </c>
      <c r="CUU43" t="s">
        <v>2761</v>
      </c>
      <c r="CUV43" t="s">
        <v>2762</v>
      </c>
      <c r="CUW43" t="s">
        <v>2763</v>
      </c>
      <c r="CUX43" t="s">
        <v>2764</v>
      </c>
      <c r="CUY43" t="s">
        <v>2765</v>
      </c>
      <c r="CUZ43" t="s">
        <v>2766</v>
      </c>
      <c r="CVA43" t="s">
        <v>2767</v>
      </c>
      <c r="CVB43" t="s">
        <v>2768</v>
      </c>
      <c r="CVC43" t="s">
        <v>2769</v>
      </c>
      <c r="CVD43" t="s">
        <v>2770</v>
      </c>
      <c r="CVE43" t="s">
        <v>2771</v>
      </c>
      <c r="CVF43" t="s">
        <v>2772</v>
      </c>
      <c r="CVG43" t="s">
        <v>2773</v>
      </c>
      <c r="CVH43" t="s">
        <v>2774</v>
      </c>
      <c r="CVI43" t="s">
        <v>2775</v>
      </c>
      <c r="CVJ43" t="s">
        <v>2776</v>
      </c>
      <c r="CVK43" t="s">
        <v>2777</v>
      </c>
      <c r="CVL43" t="s">
        <v>2778</v>
      </c>
      <c r="CVM43" t="s">
        <v>2779</v>
      </c>
      <c r="CVN43" t="s">
        <v>2780</v>
      </c>
      <c r="CVO43" t="s">
        <v>2781</v>
      </c>
      <c r="CVP43" t="s">
        <v>2782</v>
      </c>
      <c r="CVQ43" t="s">
        <v>2783</v>
      </c>
      <c r="CVR43" t="s">
        <v>2784</v>
      </c>
      <c r="CVS43" t="s">
        <v>2785</v>
      </c>
      <c r="CVT43" t="s">
        <v>2786</v>
      </c>
      <c r="CVU43" t="s">
        <v>2787</v>
      </c>
      <c r="CVV43" t="s">
        <v>2788</v>
      </c>
      <c r="CVW43" t="s">
        <v>2789</v>
      </c>
      <c r="CVX43" t="s">
        <v>2790</v>
      </c>
      <c r="CVY43" t="s">
        <v>2791</v>
      </c>
      <c r="CVZ43" t="s">
        <v>2792</v>
      </c>
      <c r="CWA43" t="s">
        <v>2793</v>
      </c>
      <c r="CWB43" t="s">
        <v>2794</v>
      </c>
      <c r="CWC43" t="s">
        <v>2795</v>
      </c>
      <c r="CWD43" t="s">
        <v>2796</v>
      </c>
      <c r="CWE43" t="s">
        <v>2797</v>
      </c>
      <c r="CWF43" t="s">
        <v>2798</v>
      </c>
      <c r="CWG43" t="s">
        <v>2799</v>
      </c>
      <c r="CWH43" t="s">
        <v>2800</v>
      </c>
      <c r="CWI43" t="s">
        <v>2801</v>
      </c>
      <c r="CWJ43" t="s">
        <v>2802</v>
      </c>
      <c r="CWK43" t="s">
        <v>2803</v>
      </c>
      <c r="CWL43" t="s">
        <v>2804</v>
      </c>
      <c r="CWM43" t="s">
        <v>2805</v>
      </c>
      <c r="CWN43" t="s">
        <v>2806</v>
      </c>
      <c r="CWO43" t="s">
        <v>2807</v>
      </c>
      <c r="CWP43" t="s">
        <v>2808</v>
      </c>
      <c r="CWQ43" t="s">
        <v>2809</v>
      </c>
      <c r="CWR43" t="s">
        <v>2810</v>
      </c>
      <c r="CWS43" t="s">
        <v>2811</v>
      </c>
      <c r="CWT43" t="s">
        <v>2812</v>
      </c>
      <c r="CWU43" t="s">
        <v>2813</v>
      </c>
      <c r="CWV43" t="s">
        <v>2814</v>
      </c>
      <c r="CWW43" t="s">
        <v>2815</v>
      </c>
      <c r="CWX43" t="s">
        <v>2816</v>
      </c>
      <c r="CWY43" t="s">
        <v>2817</v>
      </c>
      <c r="CWZ43" t="s">
        <v>2818</v>
      </c>
      <c r="CXA43" t="s">
        <v>2819</v>
      </c>
      <c r="CXB43" t="s">
        <v>2820</v>
      </c>
      <c r="CXC43" t="s">
        <v>2821</v>
      </c>
      <c r="CXD43" t="s">
        <v>2822</v>
      </c>
      <c r="CXE43" t="s">
        <v>2823</v>
      </c>
      <c r="CXF43" t="s">
        <v>2824</v>
      </c>
      <c r="CXG43" t="s">
        <v>2825</v>
      </c>
      <c r="CXH43" t="s">
        <v>2826</v>
      </c>
      <c r="CXI43" t="s">
        <v>2827</v>
      </c>
      <c r="CXJ43" t="s">
        <v>2828</v>
      </c>
      <c r="CXK43" t="s">
        <v>2829</v>
      </c>
      <c r="CXL43" t="s">
        <v>2830</v>
      </c>
      <c r="CXM43" t="s">
        <v>2831</v>
      </c>
      <c r="CXN43" t="s">
        <v>2832</v>
      </c>
      <c r="CXO43" t="s">
        <v>2833</v>
      </c>
      <c r="CXP43" t="s">
        <v>2834</v>
      </c>
      <c r="CXQ43" t="s">
        <v>2835</v>
      </c>
      <c r="CXR43" t="s">
        <v>2836</v>
      </c>
      <c r="CXS43" t="s">
        <v>2837</v>
      </c>
      <c r="CXT43" t="s">
        <v>2838</v>
      </c>
      <c r="CXU43" t="s">
        <v>2839</v>
      </c>
      <c r="CXV43" t="s">
        <v>2840</v>
      </c>
      <c r="CXW43" t="s">
        <v>2841</v>
      </c>
      <c r="CXX43" t="s">
        <v>2842</v>
      </c>
      <c r="CXY43" t="s">
        <v>2843</v>
      </c>
      <c r="CXZ43" t="s">
        <v>2844</v>
      </c>
      <c r="CYA43" t="s">
        <v>2845</v>
      </c>
      <c r="CYB43" t="s">
        <v>2846</v>
      </c>
      <c r="CYC43" t="s">
        <v>2847</v>
      </c>
      <c r="CYD43" t="s">
        <v>2848</v>
      </c>
      <c r="CYE43" t="s">
        <v>2849</v>
      </c>
      <c r="CYF43" t="s">
        <v>2850</v>
      </c>
      <c r="CYG43" t="s">
        <v>2851</v>
      </c>
      <c r="CYH43" t="s">
        <v>2852</v>
      </c>
      <c r="CYI43" t="s">
        <v>2853</v>
      </c>
      <c r="CYJ43" t="s">
        <v>2854</v>
      </c>
      <c r="CYK43" t="s">
        <v>2855</v>
      </c>
      <c r="CYL43" t="s">
        <v>2856</v>
      </c>
      <c r="CYM43" t="s">
        <v>2857</v>
      </c>
      <c r="CYN43" t="s">
        <v>2858</v>
      </c>
      <c r="CYO43" t="s">
        <v>2859</v>
      </c>
      <c r="CYP43" t="s">
        <v>2860</v>
      </c>
      <c r="CYQ43" t="s">
        <v>2861</v>
      </c>
      <c r="CYR43" t="s">
        <v>2862</v>
      </c>
      <c r="CYS43" t="s">
        <v>2863</v>
      </c>
      <c r="CYT43" t="s">
        <v>2864</v>
      </c>
      <c r="CYU43" t="s">
        <v>2865</v>
      </c>
      <c r="CYV43" t="s">
        <v>2866</v>
      </c>
      <c r="CYW43" t="s">
        <v>2867</v>
      </c>
      <c r="CYX43" t="s">
        <v>2868</v>
      </c>
      <c r="CYY43" t="s">
        <v>2869</v>
      </c>
      <c r="CYZ43" t="s">
        <v>2870</v>
      </c>
      <c r="CZA43" t="s">
        <v>2871</v>
      </c>
      <c r="CZB43" t="s">
        <v>2872</v>
      </c>
      <c r="CZC43" t="s">
        <v>2873</v>
      </c>
      <c r="CZD43" t="s">
        <v>2874</v>
      </c>
      <c r="CZE43" t="s">
        <v>2875</v>
      </c>
      <c r="CZF43" t="s">
        <v>2876</v>
      </c>
      <c r="CZG43" t="s">
        <v>2877</v>
      </c>
      <c r="CZH43" t="s">
        <v>2878</v>
      </c>
      <c r="CZI43" t="s">
        <v>2879</v>
      </c>
      <c r="CZJ43" t="s">
        <v>2880</v>
      </c>
      <c r="CZK43" t="s">
        <v>2881</v>
      </c>
      <c r="CZL43" t="s">
        <v>2882</v>
      </c>
      <c r="CZM43" t="s">
        <v>2883</v>
      </c>
      <c r="CZN43" t="s">
        <v>2884</v>
      </c>
      <c r="CZO43" t="s">
        <v>2885</v>
      </c>
      <c r="CZP43" t="s">
        <v>2886</v>
      </c>
      <c r="CZQ43" t="s">
        <v>2887</v>
      </c>
      <c r="CZR43" t="s">
        <v>2888</v>
      </c>
      <c r="CZS43" t="s">
        <v>2889</v>
      </c>
      <c r="CZT43" t="s">
        <v>2890</v>
      </c>
      <c r="CZU43" t="s">
        <v>2891</v>
      </c>
      <c r="CZV43" t="s">
        <v>2892</v>
      </c>
      <c r="CZW43" t="s">
        <v>2893</v>
      </c>
      <c r="CZX43" t="s">
        <v>2894</v>
      </c>
      <c r="CZY43" t="s">
        <v>2895</v>
      </c>
      <c r="CZZ43" t="s">
        <v>2896</v>
      </c>
      <c r="DAA43" t="s">
        <v>2897</v>
      </c>
      <c r="DAB43" t="s">
        <v>2898</v>
      </c>
      <c r="DAC43" t="s">
        <v>2899</v>
      </c>
      <c r="DAD43" t="s">
        <v>2900</v>
      </c>
      <c r="DAE43" t="s">
        <v>2901</v>
      </c>
      <c r="DAF43" t="s">
        <v>2902</v>
      </c>
      <c r="DAG43" t="s">
        <v>2903</v>
      </c>
      <c r="DAH43" t="s">
        <v>2904</v>
      </c>
      <c r="DAI43" t="s">
        <v>2905</v>
      </c>
      <c r="DAJ43" t="s">
        <v>2906</v>
      </c>
      <c r="DAK43" t="s">
        <v>2907</v>
      </c>
      <c r="DAL43" t="s">
        <v>2908</v>
      </c>
      <c r="DAM43" t="s">
        <v>2909</v>
      </c>
      <c r="DAN43" t="s">
        <v>2910</v>
      </c>
      <c r="DAO43" t="s">
        <v>2911</v>
      </c>
      <c r="DAP43" t="s">
        <v>2912</v>
      </c>
      <c r="DAQ43" t="s">
        <v>2913</v>
      </c>
      <c r="DAR43" t="s">
        <v>2914</v>
      </c>
      <c r="DAS43" t="s">
        <v>2915</v>
      </c>
      <c r="DAT43" t="s">
        <v>2916</v>
      </c>
      <c r="DAU43" t="s">
        <v>2917</v>
      </c>
      <c r="DAV43" t="s">
        <v>2918</v>
      </c>
      <c r="DAW43" t="s">
        <v>2919</v>
      </c>
      <c r="DAX43" t="s">
        <v>2920</v>
      </c>
      <c r="DAY43" t="s">
        <v>2921</v>
      </c>
      <c r="DAZ43" t="s">
        <v>2922</v>
      </c>
      <c r="DBA43" t="s">
        <v>2923</v>
      </c>
      <c r="DBB43" t="s">
        <v>2924</v>
      </c>
      <c r="DBC43" t="s">
        <v>2925</v>
      </c>
      <c r="DBD43" t="s">
        <v>2926</v>
      </c>
      <c r="DBE43" t="s">
        <v>2927</v>
      </c>
      <c r="DBF43" t="s">
        <v>2928</v>
      </c>
      <c r="DBG43" t="s">
        <v>2929</v>
      </c>
      <c r="DBH43" t="s">
        <v>2930</v>
      </c>
      <c r="DBI43" t="s">
        <v>2931</v>
      </c>
      <c r="DBJ43" t="s">
        <v>2932</v>
      </c>
      <c r="DBK43" t="s">
        <v>2933</v>
      </c>
      <c r="DBL43" t="s">
        <v>2934</v>
      </c>
      <c r="DBM43" t="s">
        <v>2935</v>
      </c>
      <c r="DBN43" t="s">
        <v>2936</v>
      </c>
      <c r="DBO43" t="s">
        <v>2937</v>
      </c>
      <c r="DBP43" t="s">
        <v>2938</v>
      </c>
      <c r="DBQ43" t="s">
        <v>2939</v>
      </c>
      <c r="DBR43" t="s">
        <v>2940</v>
      </c>
      <c r="DBS43" t="s">
        <v>2941</v>
      </c>
      <c r="DBT43" t="s">
        <v>2942</v>
      </c>
      <c r="DBU43" t="s">
        <v>2943</v>
      </c>
      <c r="DBV43" t="s">
        <v>2944</v>
      </c>
      <c r="DBW43" t="s">
        <v>2945</v>
      </c>
      <c r="DBX43" t="s">
        <v>2946</v>
      </c>
      <c r="DBY43" t="s">
        <v>2947</v>
      </c>
      <c r="DBZ43" t="s">
        <v>2948</v>
      </c>
      <c r="DCA43" t="s">
        <v>2933</v>
      </c>
      <c r="DCB43" t="s">
        <v>2949</v>
      </c>
      <c r="DCC43" t="s">
        <v>2950</v>
      </c>
      <c r="DCD43" t="s">
        <v>2951</v>
      </c>
      <c r="DCE43" t="s">
        <v>2952</v>
      </c>
      <c r="DCF43" t="s">
        <v>2953</v>
      </c>
      <c r="DCG43" t="s">
        <v>2954</v>
      </c>
      <c r="DCH43" t="s">
        <v>2955</v>
      </c>
      <c r="DCI43" t="s">
        <v>2956</v>
      </c>
      <c r="DCJ43" t="s">
        <v>2957</v>
      </c>
      <c r="DCK43" t="s">
        <v>2958</v>
      </c>
      <c r="DCL43" t="s">
        <v>2959</v>
      </c>
      <c r="DCM43" t="s">
        <v>2960</v>
      </c>
      <c r="DCN43" t="s">
        <v>2961</v>
      </c>
      <c r="DCO43" t="s">
        <v>2962</v>
      </c>
      <c r="DCP43" t="s">
        <v>2963</v>
      </c>
      <c r="DCQ43" t="s">
        <v>2964</v>
      </c>
      <c r="DCR43" t="s">
        <v>2965</v>
      </c>
      <c r="DCS43" t="s">
        <v>2966</v>
      </c>
      <c r="DCT43" t="s">
        <v>2967</v>
      </c>
      <c r="DCU43" t="s">
        <v>2968</v>
      </c>
      <c r="DCV43" t="s">
        <v>2969</v>
      </c>
      <c r="DCW43" t="s">
        <v>2970</v>
      </c>
      <c r="DCX43" t="s">
        <v>2971</v>
      </c>
      <c r="DCY43" t="s">
        <v>2972</v>
      </c>
      <c r="DCZ43" t="s">
        <v>2973</v>
      </c>
      <c r="DDA43" t="s">
        <v>2974</v>
      </c>
      <c r="DDB43" t="s">
        <v>2975</v>
      </c>
      <c r="DDC43" t="s">
        <v>2976</v>
      </c>
      <c r="DDD43" t="s">
        <v>2977</v>
      </c>
      <c r="DDE43" t="s">
        <v>2978</v>
      </c>
      <c r="DDF43" t="s">
        <v>2979</v>
      </c>
      <c r="DDG43" t="s">
        <v>2980</v>
      </c>
      <c r="DDH43" t="s">
        <v>2981</v>
      </c>
      <c r="DDI43" t="s">
        <v>2982</v>
      </c>
      <c r="DDJ43" t="s">
        <v>2983</v>
      </c>
      <c r="DDK43" t="s">
        <v>2984</v>
      </c>
      <c r="DDL43" t="s">
        <v>2985</v>
      </c>
      <c r="DDM43" t="s">
        <v>2986</v>
      </c>
      <c r="DDN43" t="s">
        <v>2987</v>
      </c>
      <c r="DDO43" t="s">
        <v>2988</v>
      </c>
      <c r="DDP43" t="s">
        <v>2989</v>
      </c>
      <c r="DDQ43" t="s">
        <v>2990</v>
      </c>
      <c r="DDR43" t="s">
        <v>2991</v>
      </c>
      <c r="DDS43" t="s">
        <v>2992</v>
      </c>
      <c r="DDT43" t="s">
        <v>2993</v>
      </c>
      <c r="DDU43" t="s">
        <v>2994</v>
      </c>
      <c r="DDV43" t="s">
        <v>2995</v>
      </c>
      <c r="DDW43" t="s">
        <v>2996</v>
      </c>
      <c r="DDX43" t="s">
        <v>2997</v>
      </c>
      <c r="DDY43" t="s">
        <v>2998</v>
      </c>
      <c r="DDZ43" t="s">
        <v>2999</v>
      </c>
      <c r="DEA43" t="s">
        <v>3000</v>
      </c>
      <c r="DEB43" t="s">
        <v>3001</v>
      </c>
      <c r="DEC43" t="s">
        <v>3002</v>
      </c>
      <c r="DED43" t="s">
        <v>3003</v>
      </c>
      <c r="DEE43" t="s">
        <v>3004</v>
      </c>
      <c r="DEF43" t="s">
        <v>3005</v>
      </c>
      <c r="DEG43" t="s">
        <v>3006</v>
      </c>
      <c r="DEH43" t="s">
        <v>3007</v>
      </c>
      <c r="DEI43" t="s">
        <v>3008</v>
      </c>
      <c r="DEJ43" t="s">
        <v>3009</v>
      </c>
      <c r="DEK43" t="s">
        <v>3010</v>
      </c>
      <c r="DEL43" t="s">
        <v>3011</v>
      </c>
      <c r="DEM43" t="s">
        <v>3012</v>
      </c>
      <c r="DEN43" t="s">
        <v>3013</v>
      </c>
      <c r="DEO43" t="s">
        <v>3014</v>
      </c>
      <c r="DEP43" t="s">
        <v>3015</v>
      </c>
      <c r="DEQ43" t="s">
        <v>3016</v>
      </c>
      <c r="DER43" t="s">
        <v>3017</v>
      </c>
      <c r="DES43" t="s">
        <v>3018</v>
      </c>
      <c r="DET43" t="s">
        <v>3019</v>
      </c>
      <c r="DEU43" t="s">
        <v>3020</v>
      </c>
      <c r="DEV43" t="s">
        <v>3021</v>
      </c>
      <c r="DEW43" t="s">
        <v>3022</v>
      </c>
      <c r="DEX43" t="s">
        <v>3023</v>
      </c>
      <c r="DEY43" t="s">
        <v>3024</v>
      </c>
      <c r="DEZ43" t="s">
        <v>3025</v>
      </c>
      <c r="DFA43" t="s">
        <v>3026</v>
      </c>
      <c r="DFB43" t="s">
        <v>3027</v>
      </c>
      <c r="DFC43" t="s">
        <v>3028</v>
      </c>
      <c r="DFD43" t="s">
        <v>3029</v>
      </c>
      <c r="DFE43" t="s">
        <v>3030</v>
      </c>
      <c r="DFF43" t="s">
        <v>3031</v>
      </c>
      <c r="DFG43" t="s">
        <v>3032</v>
      </c>
      <c r="DFH43" t="s">
        <v>3033</v>
      </c>
      <c r="DFI43" t="s">
        <v>3034</v>
      </c>
      <c r="DFJ43" t="s">
        <v>3035</v>
      </c>
      <c r="DFK43" t="s">
        <v>3036</v>
      </c>
      <c r="DFL43" t="s">
        <v>3037</v>
      </c>
      <c r="DFM43" t="s">
        <v>3038</v>
      </c>
      <c r="DFN43" t="s">
        <v>3039</v>
      </c>
      <c r="DFO43" t="s">
        <v>3040</v>
      </c>
      <c r="DFP43" t="s">
        <v>3041</v>
      </c>
      <c r="DFQ43" t="s">
        <v>3042</v>
      </c>
      <c r="DFR43" t="s">
        <v>3043</v>
      </c>
      <c r="DFS43" t="s">
        <v>3044</v>
      </c>
      <c r="DFT43" t="s">
        <v>3045</v>
      </c>
      <c r="DFU43" t="s">
        <v>3046</v>
      </c>
      <c r="DFV43" t="s">
        <v>3047</v>
      </c>
      <c r="DFW43" t="s">
        <v>3048</v>
      </c>
      <c r="DFX43" t="s">
        <v>3049</v>
      </c>
      <c r="DFY43" t="s">
        <v>3050</v>
      </c>
      <c r="DFZ43" t="s">
        <v>3051</v>
      </c>
      <c r="DGA43" t="s">
        <v>3052</v>
      </c>
      <c r="DGB43" t="s">
        <v>3053</v>
      </c>
      <c r="DGC43" t="s">
        <v>3054</v>
      </c>
      <c r="DGD43" t="s">
        <v>3055</v>
      </c>
      <c r="DGE43" t="s">
        <v>3056</v>
      </c>
      <c r="DGF43" t="s">
        <v>3057</v>
      </c>
      <c r="DGG43" t="s">
        <v>3058</v>
      </c>
      <c r="DGH43" t="s">
        <v>3059</v>
      </c>
      <c r="DGI43" t="s">
        <v>3060</v>
      </c>
      <c r="DGJ43" t="s">
        <v>3061</v>
      </c>
      <c r="DGK43" t="s">
        <v>3062</v>
      </c>
      <c r="DGL43" t="s">
        <v>3063</v>
      </c>
      <c r="DGM43" t="s">
        <v>3064</v>
      </c>
      <c r="DGN43" t="s">
        <v>3065</v>
      </c>
      <c r="DGO43" t="s">
        <v>3066</v>
      </c>
      <c r="DGP43" t="s">
        <v>3067</v>
      </c>
      <c r="DGQ43" t="s">
        <v>3068</v>
      </c>
      <c r="DGR43" t="s">
        <v>3069</v>
      </c>
      <c r="DGS43" t="s">
        <v>3070</v>
      </c>
      <c r="DGT43" t="s">
        <v>3071</v>
      </c>
      <c r="DGU43" t="s">
        <v>3070</v>
      </c>
      <c r="DGV43" t="s">
        <v>3072</v>
      </c>
      <c r="DGW43" t="s">
        <v>3073</v>
      </c>
      <c r="DGX43" t="s">
        <v>3074</v>
      </c>
      <c r="DGY43" t="s">
        <v>3075</v>
      </c>
      <c r="DGZ43" t="s">
        <v>3076</v>
      </c>
      <c r="DHA43" t="s">
        <v>3077</v>
      </c>
      <c r="DHB43" t="s">
        <v>3078</v>
      </c>
      <c r="DHC43" t="s">
        <v>3079</v>
      </c>
      <c r="DHD43" t="s">
        <v>3080</v>
      </c>
      <c r="DHE43" t="s">
        <v>3081</v>
      </c>
      <c r="DHF43" t="s">
        <v>3082</v>
      </c>
      <c r="DHG43" t="s">
        <v>3083</v>
      </c>
      <c r="DHH43" t="s">
        <v>3084</v>
      </c>
      <c r="DHI43" t="s">
        <v>3085</v>
      </c>
      <c r="DHJ43" t="s">
        <v>3086</v>
      </c>
      <c r="DHK43" t="s">
        <v>3087</v>
      </c>
      <c r="DHL43" t="s">
        <v>3088</v>
      </c>
      <c r="DHM43" t="s">
        <v>3089</v>
      </c>
      <c r="DHN43" t="s">
        <v>3090</v>
      </c>
      <c r="DHO43" t="s">
        <v>3091</v>
      </c>
      <c r="DHP43" t="s">
        <v>3092</v>
      </c>
      <c r="DHQ43" t="s">
        <v>3087</v>
      </c>
      <c r="DHR43" t="s">
        <v>3093</v>
      </c>
      <c r="DHS43" t="s">
        <v>3094</v>
      </c>
      <c r="DHT43" t="s">
        <v>3095</v>
      </c>
      <c r="DHU43" t="s">
        <v>3096</v>
      </c>
      <c r="DHV43" t="s">
        <v>3097</v>
      </c>
      <c r="DHW43" t="s">
        <v>3098</v>
      </c>
      <c r="DHX43" t="s">
        <v>3099</v>
      </c>
      <c r="DHY43" t="s">
        <v>3100</v>
      </c>
      <c r="DHZ43" t="s">
        <v>3101</v>
      </c>
      <c r="DIA43" t="s">
        <v>3102</v>
      </c>
      <c r="DIB43" t="s">
        <v>3103</v>
      </c>
      <c r="DIC43" t="s">
        <v>3104</v>
      </c>
      <c r="DID43" t="s">
        <v>3105</v>
      </c>
      <c r="DIE43" t="s">
        <v>3104</v>
      </c>
      <c r="DIF43" t="s">
        <v>3106</v>
      </c>
      <c r="DIG43" t="s">
        <v>3107</v>
      </c>
      <c r="DIH43" t="s">
        <v>3108</v>
      </c>
      <c r="DII43" t="s">
        <v>3109</v>
      </c>
      <c r="DIJ43" t="s">
        <v>3110</v>
      </c>
      <c r="DIK43" t="s">
        <v>3111</v>
      </c>
      <c r="DIL43" t="s">
        <v>3112</v>
      </c>
      <c r="DIM43" t="s">
        <v>3079</v>
      </c>
      <c r="DIN43" t="s">
        <v>3113</v>
      </c>
      <c r="DIO43" t="s">
        <v>3114</v>
      </c>
      <c r="DIP43" t="s">
        <v>3115</v>
      </c>
      <c r="DIQ43" t="s">
        <v>3116</v>
      </c>
      <c r="DIR43" t="s">
        <v>3117</v>
      </c>
      <c r="DIS43" t="s">
        <v>3118</v>
      </c>
      <c r="DIT43" t="s">
        <v>3119</v>
      </c>
      <c r="DIU43" t="s">
        <v>3107</v>
      </c>
      <c r="DIV43" t="s">
        <v>3120</v>
      </c>
      <c r="DIW43" t="s">
        <v>3121</v>
      </c>
      <c r="DIX43" t="s">
        <v>3122</v>
      </c>
      <c r="DIY43" t="s">
        <v>3123</v>
      </c>
      <c r="DIZ43" t="s">
        <v>3124</v>
      </c>
      <c r="DJA43" t="s">
        <v>3125</v>
      </c>
      <c r="DJB43" t="s">
        <v>3126</v>
      </c>
      <c r="DJC43" t="s">
        <v>3127</v>
      </c>
      <c r="DJD43" t="s">
        <v>3128</v>
      </c>
      <c r="DJE43" t="s">
        <v>3129</v>
      </c>
      <c r="DJF43" t="s">
        <v>3130</v>
      </c>
      <c r="DJG43" t="s">
        <v>3125</v>
      </c>
      <c r="DJH43" t="s">
        <v>3131</v>
      </c>
      <c r="DJI43" t="s">
        <v>3132</v>
      </c>
      <c r="DJJ43" t="s">
        <v>3133</v>
      </c>
      <c r="DJK43" t="s">
        <v>3134</v>
      </c>
      <c r="DJL43" t="s">
        <v>3135</v>
      </c>
      <c r="DJM43" t="s">
        <v>3136</v>
      </c>
      <c r="DJN43" t="s">
        <v>3137</v>
      </c>
      <c r="DJO43" t="s">
        <v>3138</v>
      </c>
      <c r="DJP43" t="s">
        <v>3139</v>
      </c>
      <c r="DJQ43" t="s">
        <v>3140</v>
      </c>
      <c r="DJR43" t="s">
        <v>3141</v>
      </c>
      <c r="DJS43" t="s">
        <v>3142</v>
      </c>
      <c r="DJT43" t="s">
        <v>3143</v>
      </c>
      <c r="DJU43" t="s">
        <v>3144</v>
      </c>
      <c r="DJV43" t="s">
        <v>3145</v>
      </c>
      <c r="DJW43" t="s">
        <v>3146</v>
      </c>
      <c r="DJX43" t="s">
        <v>3147</v>
      </c>
      <c r="DJY43" t="s">
        <v>3148</v>
      </c>
      <c r="DJZ43" t="s">
        <v>3149</v>
      </c>
      <c r="DKA43" t="s">
        <v>3150</v>
      </c>
      <c r="DKB43" t="s">
        <v>3151</v>
      </c>
      <c r="DKC43" t="s">
        <v>3152</v>
      </c>
      <c r="DKD43" t="s">
        <v>3153</v>
      </c>
      <c r="DKE43" t="s">
        <v>3154</v>
      </c>
      <c r="DKF43" t="s">
        <v>3155</v>
      </c>
      <c r="DKG43" t="s">
        <v>3156</v>
      </c>
      <c r="DKH43" t="s">
        <v>3157</v>
      </c>
      <c r="DKI43" t="s">
        <v>3158</v>
      </c>
      <c r="DKJ43" t="s">
        <v>3159</v>
      </c>
      <c r="DKK43" t="s">
        <v>3160</v>
      </c>
      <c r="DKL43" t="s">
        <v>3161</v>
      </c>
      <c r="DKM43" t="s">
        <v>3162</v>
      </c>
      <c r="DKN43" t="s">
        <v>3163</v>
      </c>
      <c r="DKO43" t="s">
        <v>3164</v>
      </c>
      <c r="DKP43" t="s">
        <v>3165</v>
      </c>
      <c r="DKQ43" t="s">
        <v>3166</v>
      </c>
      <c r="DKR43" t="s">
        <v>3167</v>
      </c>
      <c r="DKS43" t="s">
        <v>3168</v>
      </c>
      <c r="DKT43" t="s">
        <v>3169</v>
      </c>
      <c r="DKU43" t="s">
        <v>3170</v>
      </c>
      <c r="DKV43" t="s">
        <v>3171</v>
      </c>
      <c r="DKW43" t="s">
        <v>3172</v>
      </c>
      <c r="DKX43" t="s">
        <v>3173</v>
      </c>
      <c r="DKY43" t="s">
        <v>3174</v>
      </c>
      <c r="DKZ43" t="s">
        <v>3175</v>
      </c>
      <c r="DLA43" t="s">
        <v>3176</v>
      </c>
      <c r="DLB43" t="s">
        <v>3177</v>
      </c>
      <c r="DLC43" t="s">
        <v>3178</v>
      </c>
      <c r="DLD43" t="s">
        <v>3179</v>
      </c>
      <c r="DLE43" t="s">
        <v>3180</v>
      </c>
      <c r="DLF43" t="s">
        <v>3181</v>
      </c>
      <c r="DLG43" t="s">
        <v>3182</v>
      </c>
      <c r="DLH43" t="s">
        <v>3183</v>
      </c>
      <c r="DLI43" t="s">
        <v>3184</v>
      </c>
      <c r="DLJ43" t="s">
        <v>3185</v>
      </c>
      <c r="DLK43" t="s">
        <v>3186</v>
      </c>
      <c r="DLL43" t="s">
        <v>3187</v>
      </c>
      <c r="DLM43" t="s">
        <v>3188</v>
      </c>
      <c r="DLN43" t="s">
        <v>3189</v>
      </c>
      <c r="DLO43" t="s">
        <v>3190</v>
      </c>
      <c r="DLP43" t="s">
        <v>3191</v>
      </c>
      <c r="DLQ43" t="s">
        <v>3192</v>
      </c>
      <c r="DLR43" t="s">
        <v>3193</v>
      </c>
      <c r="DLS43" t="s">
        <v>3194</v>
      </c>
      <c r="DLT43" t="s">
        <v>3195</v>
      </c>
      <c r="DLU43" t="s">
        <v>3196</v>
      </c>
      <c r="DLV43" t="s">
        <v>3197</v>
      </c>
      <c r="DLW43" t="s">
        <v>3198</v>
      </c>
      <c r="DLX43" t="s">
        <v>3199</v>
      </c>
      <c r="DLY43" t="s">
        <v>3200</v>
      </c>
      <c r="DLZ43" t="s">
        <v>3201</v>
      </c>
      <c r="DMA43" t="s">
        <v>3202</v>
      </c>
      <c r="DMB43" t="s">
        <v>3203</v>
      </c>
      <c r="DMC43" t="s">
        <v>3204</v>
      </c>
      <c r="DMD43" t="s">
        <v>3205</v>
      </c>
    </row>
    <row r="44" spans="1:18 1802:3046" x14ac:dyDescent="0.25">
      <c r="A44">
        <v>389</v>
      </c>
      <c r="B44" t="s">
        <v>1974</v>
      </c>
      <c r="C44" t="s">
        <v>3206</v>
      </c>
      <c r="D44" t="s">
        <v>3207</v>
      </c>
      <c r="E44">
        <v>89632</v>
      </c>
      <c r="F44">
        <v>124539</v>
      </c>
      <c r="G44">
        <f t="shared" si="0"/>
        <v>6543136</v>
      </c>
      <c r="H44">
        <f t="shared" si="1"/>
        <v>9091347</v>
      </c>
      <c r="I44" s="1">
        <f t="shared" si="2"/>
        <v>7.3283123200000002</v>
      </c>
      <c r="J44" s="1">
        <f t="shared" si="3"/>
        <v>10.18230864</v>
      </c>
      <c r="K44" s="1">
        <f t="shared" si="4"/>
        <v>24.275034559999998</v>
      </c>
      <c r="L44" s="1">
        <f t="shared" si="5"/>
        <v>33.728897369999999</v>
      </c>
      <c r="M44" s="1">
        <f t="shared" si="6"/>
        <v>14.98378144</v>
      </c>
      <c r="N44" s="1">
        <f t="shared" si="7"/>
        <v>20.819184629999999</v>
      </c>
      <c r="O44" s="1">
        <f t="shared" si="8"/>
        <v>187.85343455999998</v>
      </c>
      <c r="P44" s="3">
        <f t="shared" si="9"/>
        <v>261.01257236999999</v>
      </c>
      <c r="Q44" s="1">
        <f t="shared" si="10"/>
        <v>6.7627236441600003</v>
      </c>
      <c r="R44" s="1">
        <f t="shared" si="11"/>
        <v>9.3964526053199986</v>
      </c>
    </row>
    <row r="45" spans="1:18 1802:3046" x14ac:dyDescent="0.25">
      <c r="A45">
        <v>390</v>
      </c>
      <c r="B45" t="s">
        <v>1974</v>
      </c>
      <c r="C45" t="s">
        <v>3208</v>
      </c>
      <c r="D45" t="s">
        <v>3209</v>
      </c>
      <c r="E45">
        <v>49395</v>
      </c>
      <c r="F45">
        <v>94563</v>
      </c>
      <c r="G45">
        <f t="shared" si="0"/>
        <v>3605835</v>
      </c>
      <c r="H45">
        <f t="shared" si="1"/>
        <v>6903099</v>
      </c>
      <c r="I45" s="1">
        <f t="shared" si="2"/>
        <v>4.0385352000000001</v>
      </c>
      <c r="J45" s="1">
        <f t="shared" si="3"/>
        <v>7.7314708800000007</v>
      </c>
      <c r="K45" s="1">
        <f t="shared" si="4"/>
        <v>13.377647849999999</v>
      </c>
      <c r="L45" s="1">
        <f t="shared" si="5"/>
        <v>25.610497289999998</v>
      </c>
      <c r="M45" s="1">
        <f t="shared" si="6"/>
        <v>8.2573621500000005</v>
      </c>
      <c r="N45" s="1">
        <f t="shared" si="7"/>
        <v>15.808096710000001</v>
      </c>
      <c r="O45" s="1">
        <f t="shared" si="8"/>
        <v>103.52352285000001</v>
      </c>
      <c r="P45" s="3">
        <f t="shared" si="9"/>
        <v>198.18797228999998</v>
      </c>
      <c r="Q45" s="1">
        <f t="shared" si="10"/>
        <v>3.7268468226000007</v>
      </c>
      <c r="R45" s="1">
        <f t="shared" si="11"/>
        <v>7.1347670024399994</v>
      </c>
    </row>
    <row r="46" spans="1:18 1802:3046" x14ac:dyDescent="0.25">
      <c r="A46">
        <v>391</v>
      </c>
      <c r="B46" t="s">
        <v>1974</v>
      </c>
      <c r="C46" t="s">
        <v>3210</v>
      </c>
      <c r="D46" t="s">
        <v>3211</v>
      </c>
      <c r="E46">
        <v>69038</v>
      </c>
      <c r="F46">
        <v>102283</v>
      </c>
      <c r="G46">
        <f t="shared" si="0"/>
        <v>5039774</v>
      </c>
      <c r="H46">
        <f t="shared" si="1"/>
        <v>7466659</v>
      </c>
      <c r="I46" s="1">
        <f t="shared" si="2"/>
        <v>5.6445468800000009</v>
      </c>
      <c r="J46" s="1">
        <f t="shared" si="3"/>
        <v>8.362658080000001</v>
      </c>
      <c r="K46" s="1">
        <f t="shared" si="4"/>
        <v>18.697561539999999</v>
      </c>
      <c r="L46" s="1">
        <f t="shared" si="5"/>
        <v>27.701304889999999</v>
      </c>
      <c r="M46" s="1">
        <f t="shared" si="6"/>
        <v>11.54108246</v>
      </c>
      <c r="N46" s="1">
        <f t="shared" si="7"/>
        <v>17.09864911</v>
      </c>
      <c r="O46" s="1">
        <f t="shared" si="8"/>
        <v>144.69191153999998</v>
      </c>
      <c r="P46" s="3">
        <f t="shared" si="9"/>
        <v>214.36777989000001</v>
      </c>
      <c r="Q46" s="1">
        <f t="shared" si="10"/>
        <v>5.2089088154400001</v>
      </c>
      <c r="R46" s="1">
        <f t="shared" si="11"/>
        <v>7.7172400760400004</v>
      </c>
    </row>
    <row r="47" spans="1:18 1802:3046" x14ac:dyDescent="0.25">
      <c r="A47">
        <v>392</v>
      </c>
      <c r="B47" t="s">
        <v>1974</v>
      </c>
      <c r="C47" t="s">
        <v>3212</v>
      </c>
      <c r="D47" t="s">
        <v>3213</v>
      </c>
      <c r="E47">
        <v>64781</v>
      </c>
      <c r="F47">
        <v>125779</v>
      </c>
      <c r="G47">
        <f t="shared" si="0"/>
        <v>4729013</v>
      </c>
      <c r="H47">
        <f t="shared" si="1"/>
        <v>9181867</v>
      </c>
      <c r="I47" s="1">
        <f t="shared" si="2"/>
        <v>5.2964945600000002</v>
      </c>
      <c r="J47" s="1">
        <f t="shared" si="3"/>
        <v>10.283691040000001</v>
      </c>
      <c r="K47" s="1">
        <f t="shared" si="4"/>
        <v>17.54463823</v>
      </c>
      <c r="L47" s="1">
        <f t="shared" si="5"/>
        <v>34.064726569999998</v>
      </c>
      <c r="M47" s="1">
        <f t="shared" si="6"/>
        <v>10.829439769999999</v>
      </c>
      <c r="N47" s="1">
        <f t="shared" si="7"/>
        <v>21.026475429999998</v>
      </c>
      <c r="O47" s="1">
        <f t="shared" si="8"/>
        <v>135.76996322999997</v>
      </c>
      <c r="P47" s="3">
        <f t="shared" si="9"/>
        <v>263.61140157</v>
      </c>
      <c r="Q47" s="1">
        <f t="shared" si="10"/>
        <v>4.8877186762799996</v>
      </c>
      <c r="R47" s="1">
        <f t="shared" si="11"/>
        <v>9.4900104565200003</v>
      </c>
    </row>
    <row r="48" spans="1:18 1802:3046" x14ac:dyDescent="0.25">
      <c r="A48">
        <v>393</v>
      </c>
      <c r="B48" t="s">
        <v>1974</v>
      </c>
      <c r="C48" t="s">
        <v>3214</v>
      </c>
      <c r="D48" t="s">
        <v>3215</v>
      </c>
      <c r="E48">
        <v>50701</v>
      </c>
      <c r="F48">
        <v>80740</v>
      </c>
      <c r="G48">
        <f t="shared" si="0"/>
        <v>3701173</v>
      </c>
      <c r="H48">
        <f t="shared" si="1"/>
        <v>5894020</v>
      </c>
      <c r="I48" s="1">
        <f t="shared" si="2"/>
        <v>4.1453137599999996</v>
      </c>
      <c r="J48" s="1">
        <f t="shared" si="3"/>
        <v>6.6013023999999998</v>
      </c>
      <c r="K48" s="1">
        <f t="shared" si="4"/>
        <v>13.731351829999999</v>
      </c>
      <c r="L48" s="1">
        <f t="shared" si="5"/>
        <v>21.866814199999997</v>
      </c>
      <c r="M48" s="1">
        <f t="shared" si="6"/>
        <v>8.4756861699999995</v>
      </c>
      <c r="N48" s="1">
        <f t="shared" si="7"/>
        <v>13.497305799999999</v>
      </c>
      <c r="O48" s="1">
        <f t="shared" si="8"/>
        <v>106.26067682999999</v>
      </c>
      <c r="P48" s="3">
        <f t="shared" si="9"/>
        <v>169.2173142</v>
      </c>
      <c r="Q48" s="1">
        <f t="shared" si="10"/>
        <v>3.8253843658799997</v>
      </c>
      <c r="R48" s="1">
        <f t="shared" si="11"/>
        <v>6.0918233111999998</v>
      </c>
    </row>
    <row r="49" spans="1:18 1802:1890" x14ac:dyDescent="0.25">
      <c r="A49">
        <v>394</v>
      </c>
      <c r="B49" t="s">
        <v>1974</v>
      </c>
      <c r="C49" t="s">
        <v>3216</v>
      </c>
      <c r="D49" t="s">
        <v>3217</v>
      </c>
      <c r="E49">
        <v>26356</v>
      </c>
      <c r="F49">
        <v>37378</v>
      </c>
      <c r="G49">
        <f t="shared" si="0"/>
        <v>1923988</v>
      </c>
      <c r="H49">
        <f t="shared" si="1"/>
        <v>2728594</v>
      </c>
      <c r="I49" s="1">
        <f t="shared" si="2"/>
        <v>2.1548665599999999</v>
      </c>
      <c r="J49" s="1">
        <f t="shared" si="3"/>
        <v>3.0560252800000001</v>
      </c>
      <c r="K49" s="1">
        <f t="shared" si="4"/>
        <v>7.1379954799999989</v>
      </c>
      <c r="L49" s="1">
        <f t="shared" si="5"/>
        <v>10.12308374</v>
      </c>
      <c r="M49" s="1">
        <f t="shared" si="6"/>
        <v>4.4059325200000004</v>
      </c>
      <c r="N49" s="1">
        <f t="shared" si="7"/>
        <v>6.2484802599999991</v>
      </c>
      <c r="O49" s="1">
        <f t="shared" si="8"/>
        <v>55.237695479999999</v>
      </c>
      <c r="P49" s="3">
        <f t="shared" si="9"/>
        <v>78.337933740000011</v>
      </c>
      <c r="Q49" s="1">
        <f t="shared" si="10"/>
        <v>1.9885570372800001</v>
      </c>
      <c r="R49" s="1">
        <f t="shared" si="11"/>
        <v>2.8201656146400005</v>
      </c>
    </row>
    <row r="50" spans="1:18 1802:1890" x14ac:dyDescent="0.25">
      <c r="A50">
        <v>395</v>
      </c>
      <c r="B50" t="s">
        <v>1974</v>
      </c>
      <c r="C50" t="s">
        <v>3218</v>
      </c>
      <c r="D50" t="s">
        <v>3219</v>
      </c>
      <c r="E50">
        <v>37698</v>
      </c>
      <c r="F50">
        <v>46659</v>
      </c>
      <c r="G50">
        <f t="shared" si="0"/>
        <v>2751954</v>
      </c>
      <c r="H50">
        <f t="shared" si="1"/>
        <v>3406107</v>
      </c>
      <c r="I50" s="1">
        <f t="shared" si="2"/>
        <v>3.0821884800000001</v>
      </c>
      <c r="J50" s="1">
        <f t="shared" si="3"/>
        <v>3.8148398400000003</v>
      </c>
      <c r="K50" s="1">
        <f t="shared" si="4"/>
        <v>10.20974934</v>
      </c>
      <c r="L50" s="1">
        <f t="shared" si="5"/>
        <v>12.636656970000001</v>
      </c>
      <c r="M50" s="1">
        <f t="shared" si="6"/>
        <v>6.30197466</v>
      </c>
      <c r="N50" s="1">
        <f t="shared" si="7"/>
        <v>7.7999850300000002</v>
      </c>
      <c r="O50" s="1">
        <f t="shared" si="8"/>
        <v>79.008599340000004</v>
      </c>
      <c r="P50" s="3">
        <f t="shared" si="9"/>
        <v>97.789331969999992</v>
      </c>
      <c r="Q50" s="1">
        <f t="shared" si="10"/>
        <v>2.8443095762400001</v>
      </c>
      <c r="R50" s="1">
        <f t="shared" si="11"/>
        <v>3.5204159509199999</v>
      </c>
    </row>
    <row r="51" spans="1:18 1802:1890" x14ac:dyDescent="0.25">
      <c r="A51">
        <v>396</v>
      </c>
      <c r="B51" t="s">
        <v>1974</v>
      </c>
      <c r="C51" t="s">
        <v>3220</v>
      </c>
      <c r="D51" t="s">
        <v>3221</v>
      </c>
      <c r="E51">
        <v>26688</v>
      </c>
      <c r="F51">
        <v>41804</v>
      </c>
      <c r="G51">
        <f t="shared" si="0"/>
        <v>1948224</v>
      </c>
      <c r="H51">
        <f t="shared" si="1"/>
        <v>3051692</v>
      </c>
      <c r="I51" s="1">
        <f t="shared" si="2"/>
        <v>2.1820108800000004</v>
      </c>
      <c r="J51" s="1">
        <f t="shared" si="3"/>
        <v>3.4178950400000003</v>
      </c>
      <c r="K51" s="1">
        <f t="shared" si="4"/>
        <v>7.2279110399999995</v>
      </c>
      <c r="L51" s="1">
        <f t="shared" si="5"/>
        <v>11.321777319999999</v>
      </c>
      <c r="M51" s="1">
        <f t="shared" si="6"/>
        <v>4.4614329599999998</v>
      </c>
      <c r="N51" s="1">
        <f t="shared" si="7"/>
        <v>6.9883746799999997</v>
      </c>
      <c r="O51" s="1">
        <f t="shared" si="8"/>
        <v>55.933511039999999</v>
      </c>
      <c r="P51" s="3">
        <f t="shared" si="9"/>
        <v>87.614077320000007</v>
      </c>
      <c r="Q51" s="1">
        <f t="shared" si="10"/>
        <v>2.0136063974399998</v>
      </c>
      <c r="R51" s="1">
        <f t="shared" si="11"/>
        <v>3.1541067835200001</v>
      </c>
    </row>
    <row r="52" spans="1:18 1802:1890" x14ac:dyDescent="0.25">
      <c r="A52">
        <v>397</v>
      </c>
      <c r="B52" t="s">
        <v>1974</v>
      </c>
      <c r="C52" t="s">
        <v>3222</v>
      </c>
      <c r="D52" t="s">
        <v>3223</v>
      </c>
      <c r="E52">
        <v>36225</v>
      </c>
      <c r="F52">
        <v>53276</v>
      </c>
      <c r="G52">
        <f t="shared" si="0"/>
        <v>2644425</v>
      </c>
      <c r="H52">
        <f t="shared" si="1"/>
        <v>3889148</v>
      </c>
      <c r="I52" s="1">
        <f t="shared" si="2"/>
        <v>2.9617560000000003</v>
      </c>
      <c r="J52" s="1">
        <f t="shared" si="3"/>
        <v>4.3558457600000002</v>
      </c>
      <c r="K52" s="1">
        <f t="shared" si="4"/>
        <v>9.810816749999999</v>
      </c>
      <c r="L52" s="1">
        <f t="shared" si="5"/>
        <v>14.42873908</v>
      </c>
      <c r="M52" s="1">
        <f t="shared" si="6"/>
        <v>6.0557332499999994</v>
      </c>
      <c r="N52" s="1">
        <f t="shared" si="7"/>
        <v>8.9061489199999997</v>
      </c>
      <c r="O52" s="1">
        <f t="shared" si="8"/>
        <v>75.92144175</v>
      </c>
      <c r="P52" s="3">
        <f t="shared" si="9"/>
        <v>111.65743907999999</v>
      </c>
      <c r="Q52" s="1">
        <f t="shared" si="10"/>
        <v>2.7331719030000001</v>
      </c>
      <c r="R52" s="1">
        <f t="shared" si="11"/>
        <v>4.0196678068799994</v>
      </c>
    </row>
    <row r="53" spans="1:18 1802:1890" x14ac:dyDescent="0.25">
      <c r="A53">
        <v>398</v>
      </c>
      <c r="B53" t="s">
        <v>1974</v>
      </c>
      <c r="C53" t="s">
        <v>3224</v>
      </c>
      <c r="D53" t="s">
        <v>3225</v>
      </c>
      <c r="E53">
        <v>25438</v>
      </c>
      <c r="F53">
        <v>33455</v>
      </c>
      <c r="G53">
        <f t="shared" si="0"/>
        <v>1856974</v>
      </c>
      <c r="H53">
        <f t="shared" si="1"/>
        <v>2442215</v>
      </c>
      <c r="I53" s="1">
        <f t="shared" si="2"/>
        <v>2.0798108800000001</v>
      </c>
      <c r="J53" s="1">
        <f t="shared" si="3"/>
        <v>2.7352808</v>
      </c>
      <c r="K53" s="1">
        <f t="shared" si="4"/>
        <v>6.8893735399999994</v>
      </c>
      <c r="L53" s="1">
        <f t="shared" si="5"/>
        <v>9.0606176499999993</v>
      </c>
      <c r="M53" s="1">
        <f t="shared" si="6"/>
        <v>4.2524704599999996</v>
      </c>
      <c r="N53" s="1">
        <f t="shared" si="7"/>
        <v>5.5926723499999991</v>
      </c>
      <c r="O53" s="1">
        <f t="shared" si="8"/>
        <v>53.313723539999998</v>
      </c>
      <c r="P53" s="3">
        <f t="shared" si="9"/>
        <v>70.11599265000001</v>
      </c>
      <c r="Q53" s="1">
        <f t="shared" si="10"/>
        <v>1.91929404744</v>
      </c>
      <c r="R53" s="1">
        <f t="shared" si="11"/>
        <v>2.5241757354000001</v>
      </c>
    </row>
    <row r="54" spans="1:18 1802:1890" x14ac:dyDescent="0.25">
      <c r="A54">
        <v>399</v>
      </c>
      <c r="B54" t="s">
        <v>1974</v>
      </c>
      <c r="C54" t="s">
        <v>3226</v>
      </c>
      <c r="D54" t="s">
        <v>3227</v>
      </c>
      <c r="E54">
        <v>22735</v>
      </c>
      <c r="F54">
        <v>32345</v>
      </c>
      <c r="G54">
        <f t="shared" si="0"/>
        <v>1659655</v>
      </c>
      <c r="H54">
        <f t="shared" si="1"/>
        <v>2361185</v>
      </c>
      <c r="I54" s="1">
        <f t="shared" si="2"/>
        <v>1.8588136</v>
      </c>
      <c r="J54" s="1">
        <f t="shared" si="3"/>
        <v>2.6445272000000002</v>
      </c>
      <c r="K54" s="1">
        <f t="shared" si="4"/>
        <v>6.1573200499999992</v>
      </c>
      <c r="L54" s="1">
        <f t="shared" si="5"/>
        <v>8.7599963499999998</v>
      </c>
      <c r="M54" s="1">
        <f t="shared" si="6"/>
        <v>3.8006099500000001</v>
      </c>
      <c r="N54" s="1">
        <f t="shared" si="7"/>
        <v>5.4071136500000003</v>
      </c>
      <c r="O54" s="1">
        <f t="shared" si="8"/>
        <v>47.648695050000001</v>
      </c>
      <c r="P54" s="3">
        <f t="shared" si="9"/>
        <v>67.789621350000004</v>
      </c>
      <c r="Q54" s="1">
        <f t="shared" si="10"/>
        <v>1.7153530218000002</v>
      </c>
      <c r="R54" s="1">
        <f t="shared" si="11"/>
        <v>2.4404263686000003</v>
      </c>
      <c r="BQH54" t="s">
        <v>3228</v>
      </c>
      <c r="BQI54" t="s">
        <v>3229</v>
      </c>
      <c r="BQJ54" t="s">
        <v>3230</v>
      </c>
      <c r="BQK54" t="s">
        <v>3231</v>
      </c>
      <c r="BQL54" t="s">
        <v>3232</v>
      </c>
      <c r="BQM54" t="s">
        <v>3233</v>
      </c>
      <c r="BQN54" t="s">
        <v>3234</v>
      </c>
      <c r="BQO54" t="s">
        <v>3235</v>
      </c>
      <c r="BQP54" t="s">
        <v>3236</v>
      </c>
      <c r="BQQ54" t="s">
        <v>3237</v>
      </c>
      <c r="BQR54" t="s">
        <v>3238</v>
      </c>
      <c r="BQS54" t="s">
        <v>3239</v>
      </c>
      <c r="BQT54" t="s">
        <v>3240</v>
      </c>
      <c r="BQU54" t="s">
        <v>3241</v>
      </c>
      <c r="BQV54" t="s">
        <v>3242</v>
      </c>
      <c r="BQW54" t="s">
        <v>3243</v>
      </c>
      <c r="BQX54" t="s">
        <v>3244</v>
      </c>
      <c r="BQY54" t="s">
        <v>3245</v>
      </c>
      <c r="BQZ54" t="s">
        <v>3246</v>
      </c>
      <c r="BRA54" t="s">
        <v>3247</v>
      </c>
      <c r="BRB54" t="s">
        <v>3248</v>
      </c>
      <c r="BRC54" t="s">
        <v>3249</v>
      </c>
      <c r="BRD54" t="s">
        <v>3250</v>
      </c>
      <c r="BRE54" t="s">
        <v>3251</v>
      </c>
      <c r="BRF54" t="s">
        <v>3252</v>
      </c>
      <c r="BRG54" t="s">
        <v>3253</v>
      </c>
      <c r="BRH54" t="s">
        <v>3254</v>
      </c>
      <c r="BRI54" t="s">
        <v>3255</v>
      </c>
      <c r="BRJ54" t="s">
        <v>3256</v>
      </c>
      <c r="BRK54" t="s">
        <v>3257</v>
      </c>
      <c r="BRL54" t="s">
        <v>3258</v>
      </c>
      <c r="BRM54" t="s">
        <v>3259</v>
      </c>
      <c r="BRN54" t="s">
        <v>3260</v>
      </c>
      <c r="BRO54" t="s">
        <v>3261</v>
      </c>
      <c r="BRP54" t="s">
        <v>3262</v>
      </c>
      <c r="BRQ54" t="s">
        <v>3263</v>
      </c>
      <c r="BRR54" t="s">
        <v>3264</v>
      </c>
      <c r="BRS54" t="s">
        <v>3265</v>
      </c>
      <c r="BRT54" t="s">
        <v>3266</v>
      </c>
      <c r="BRU54" t="s">
        <v>3267</v>
      </c>
      <c r="BRV54" t="s">
        <v>3268</v>
      </c>
      <c r="BRW54" t="s">
        <v>3269</v>
      </c>
      <c r="BRX54" t="s">
        <v>3270</v>
      </c>
      <c r="BRY54" t="s">
        <v>3271</v>
      </c>
      <c r="BRZ54" t="s">
        <v>3272</v>
      </c>
      <c r="BSA54" t="s">
        <v>3273</v>
      </c>
      <c r="BSB54" t="s">
        <v>3274</v>
      </c>
      <c r="BSC54" t="s">
        <v>3275</v>
      </c>
      <c r="BSD54" t="s">
        <v>3276</v>
      </c>
      <c r="BSE54" t="s">
        <v>3277</v>
      </c>
      <c r="BSF54" t="s">
        <v>3278</v>
      </c>
      <c r="BSG54" t="s">
        <v>3279</v>
      </c>
      <c r="BSH54" t="s">
        <v>3280</v>
      </c>
      <c r="BSI54" t="s">
        <v>3281</v>
      </c>
      <c r="BSJ54" t="s">
        <v>3282</v>
      </c>
      <c r="BSK54" t="s">
        <v>3283</v>
      </c>
      <c r="BSL54" t="s">
        <v>3284</v>
      </c>
      <c r="BSM54" t="s">
        <v>3285</v>
      </c>
      <c r="BSN54" t="s">
        <v>3286</v>
      </c>
      <c r="BSO54" t="s">
        <v>3287</v>
      </c>
      <c r="BSP54" t="s">
        <v>3288</v>
      </c>
      <c r="BSQ54" t="s">
        <v>3289</v>
      </c>
      <c r="BSR54" t="s">
        <v>3290</v>
      </c>
      <c r="BSS54" t="s">
        <v>3281</v>
      </c>
      <c r="BST54" t="s">
        <v>3291</v>
      </c>
      <c r="BSU54" t="s">
        <v>3292</v>
      </c>
      <c r="BSV54" t="s">
        <v>3293</v>
      </c>
      <c r="BSW54" t="s">
        <v>3294</v>
      </c>
      <c r="BSX54" t="s">
        <v>3295</v>
      </c>
      <c r="BSY54" t="s">
        <v>3296</v>
      </c>
      <c r="BSZ54" t="s">
        <v>3297</v>
      </c>
      <c r="BTA54" t="s">
        <v>3298</v>
      </c>
      <c r="BTB54" t="s">
        <v>3299</v>
      </c>
      <c r="BTC54" t="s">
        <v>3300</v>
      </c>
      <c r="BTD54" t="s">
        <v>3301</v>
      </c>
    </row>
    <row r="55" spans="1:18 1802:1890" x14ac:dyDescent="0.25">
      <c r="A55">
        <v>400</v>
      </c>
      <c r="B55" t="s">
        <v>1974</v>
      </c>
      <c r="C55" t="s">
        <v>3302</v>
      </c>
      <c r="D55" t="s">
        <v>3303</v>
      </c>
      <c r="E55">
        <v>1892</v>
      </c>
      <c r="F55">
        <v>47852</v>
      </c>
      <c r="G55">
        <f t="shared" si="0"/>
        <v>138116</v>
      </c>
      <c r="H55">
        <f t="shared" si="1"/>
        <v>3493196</v>
      </c>
      <c r="I55" s="1">
        <f t="shared" si="2"/>
        <v>0.15468992000000001</v>
      </c>
      <c r="J55" s="1">
        <f t="shared" si="3"/>
        <v>3.9123795200000004</v>
      </c>
      <c r="K55" s="1">
        <f t="shared" si="4"/>
        <v>0.51241035999999995</v>
      </c>
      <c r="L55" s="1">
        <f t="shared" si="5"/>
        <v>12.959757159999999</v>
      </c>
      <c r="M55" s="1">
        <f t="shared" si="6"/>
        <v>0.31628563999999998</v>
      </c>
      <c r="N55" s="1">
        <f t="shared" si="7"/>
        <v>7.9994188399999997</v>
      </c>
      <c r="O55" s="1">
        <f t="shared" si="8"/>
        <v>3.9653103600000001</v>
      </c>
      <c r="P55" s="3">
        <f t="shared" si="9"/>
        <v>100.28965715999999</v>
      </c>
      <c r="Q55" s="1">
        <f t="shared" si="10"/>
        <v>0.14275117296000003</v>
      </c>
      <c r="R55" s="1">
        <f t="shared" si="11"/>
        <v>3.6104276577599994</v>
      </c>
    </row>
    <row r="56" spans="1:18 1802:1890" x14ac:dyDescent="0.25">
      <c r="A56">
        <v>401</v>
      </c>
      <c r="B56" t="s">
        <v>1974</v>
      </c>
      <c r="C56" t="s">
        <v>3304</v>
      </c>
      <c r="D56" t="s">
        <v>3305</v>
      </c>
      <c r="E56">
        <v>44095</v>
      </c>
      <c r="F56">
        <v>70085</v>
      </c>
      <c r="G56">
        <f t="shared" si="0"/>
        <v>3218935</v>
      </c>
      <c r="H56">
        <f t="shared" si="1"/>
        <v>5116205</v>
      </c>
      <c r="I56" s="1">
        <f t="shared" si="2"/>
        <v>3.6052072000000002</v>
      </c>
      <c r="J56" s="1">
        <f t="shared" si="3"/>
        <v>5.7301496000000007</v>
      </c>
      <c r="K56" s="1">
        <f t="shared" si="4"/>
        <v>11.942248849999999</v>
      </c>
      <c r="L56" s="1">
        <f t="shared" si="5"/>
        <v>18.98112055</v>
      </c>
      <c r="M56" s="1">
        <f t="shared" si="6"/>
        <v>7.3713611500000003</v>
      </c>
      <c r="N56" s="1">
        <f t="shared" si="7"/>
        <v>11.716109449999999</v>
      </c>
      <c r="O56" s="1">
        <f t="shared" si="8"/>
        <v>92.415623850000003</v>
      </c>
      <c r="P56" s="3">
        <f t="shared" si="9"/>
        <v>146.88624555000001</v>
      </c>
      <c r="Q56" s="1">
        <f t="shared" si="10"/>
        <v>3.3269624586000002</v>
      </c>
      <c r="R56" s="1">
        <f t="shared" si="11"/>
        <v>5.2879048398000004</v>
      </c>
    </row>
    <row r="57" spans="1:18 1802:1890" x14ac:dyDescent="0.25">
      <c r="A57">
        <v>402</v>
      </c>
      <c r="B57" t="s">
        <v>3306</v>
      </c>
      <c r="C57" t="s">
        <v>3307</v>
      </c>
      <c r="D57" t="s">
        <v>3308</v>
      </c>
      <c r="E57">
        <v>158529</v>
      </c>
      <c r="F57">
        <v>197800</v>
      </c>
      <c r="G57">
        <f t="shared" si="0"/>
        <v>11572617</v>
      </c>
      <c r="H57">
        <f t="shared" si="1"/>
        <v>14439400</v>
      </c>
      <c r="I57" s="1">
        <f t="shared" si="2"/>
        <v>12.961331040000001</v>
      </c>
      <c r="J57" s="1">
        <f t="shared" si="3"/>
        <v>16.172128000000001</v>
      </c>
      <c r="K57" s="1">
        <f t="shared" si="4"/>
        <v>42.934409070000001</v>
      </c>
      <c r="L57" s="1">
        <f t="shared" si="5"/>
        <v>53.570173999999994</v>
      </c>
      <c r="M57" s="1">
        <f t="shared" si="6"/>
        <v>26.501292929999998</v>
      </c>
      <c r="N57" s="1">
        <f t="shared" si="7"/>
        <v>33.066226</v>
      </c>
      <c r="O57" s="1">
        <f t="shared" si="8"/>
        <v>332.24983406999996</v>
      </c>
      <c r="P57" s="3">
        <f t="shared" si="9"/>
        <v>414.55517399999997</v>
      </c>
      <c r="Q57" s="1">
        <f t="shared" si="10"/>
        <v>11.960994026519998</v>
      </c>
      <c r="R57" s="1">
        <f t="shared" si="11"/>
        <v>14.923986264</v>
      </c>
    </row>
    <row r="58" spans="1:18 1802:1890" x14ac:dyDescent="0.25">
      <c r="A58">
        <v>403</v>
      </c>
      <c r="B58" t="s">
        <v>3306</v>
      </c>
      <c r="C58" t="s">
        <v>3309</v>
      </c>
      <c r="D58" t="s">
        <v>3310</v>
      </c>
      <c r="E58">
        <v>172214</v>
      </c>
      <c r="F58">
        <v>251244</v>
      </c>
      <c r="G58">
        <f t="shared" si="0"/>
        <v>12571622</v>
      </c>
      <c r="H58">
        <f t="shared" si="1"/>
        <v>18340812</v>
      </c>
      <c r="I58" s="1">
        <f t="shared" si="2"/>
        <v>14.08021664</v>
      </c>
      <c r="J58" s="1">
        <f t="shared" si="3"/>
        <v>20.541709440000002</v>
      </c>
      <c r="K58" s="1">
        <f t="shared" si="4"/>
        <v>46.640717619999997</v>
      </c>
      <c r="L58" s="1">
        <f t="shared" si="5"/>
        <v>68.044412519999995</v>
      </c>
      <c r="M58" s="1">
        <f t="shared" si="6"/>
        <v>28.789014379999998</v>
      </c>
      <c r="N58" s="1">
        <f t="shared" si="7"/>
        <v>42.000459480000004</v>
      </c>
      <c r="O58" s="1">
        <f t="shared" si="8"/>
        <v>360.93126761999997</v>
      </c>
      <c r="P58" s="3">
        <f t="shared" si="9"/>
        <v>526.56471252000006</v>
      </c>
      <c r="Q58" s="1">
        <f t="shared" si="10"/>
        <v>12.993525634319999</v>
      </c>
      <c r="R58" s="1">
        <f t="shared" si="11"/>
        <v>18.956329650720004</v>
      </c>
    </row>
    <row r="59" spans="1:18 1802:1890" x14ac:dyDescent="0.25">
      <c r="A59">
        <v>404</v>
      </c>
      <c r="B59" t="s">
        <v>3306</v>
      </c>
      <c r="C59" t="s">
        <v>3311</v>
      </c>
      <c r="D59" t="s">
        <v>3312</v>
      </c>
      <c r="E59">
        <v>164527</v>
      </c>
      <c r="F59">
        <v>214126</v>
      </c>
      <c r="G59">
        <f t="shared" si="0"/>
        <v>12010471</v>
      </c>
      <c r="H59">
        <f t="shared" si="1"/>
        <v>15631198</v>
      </c>
      <c r="I59" s="1">
        <f t="shared" si="2"/>
        <v>13.45172752</v>
      </c>
      <c r="J59" s="1">
        <f t="shared" si="3"/>
        <v>17.50694176</v>
      </c>
      <c r="K59" s="1">
        <f t="shared" si="4"/>
        <v>44.558847409999991</v>
      </c>
      <c r="L59" s="1">
        <f t="shared" si="5"/>
        <v>57.991744579999995</v>
      </c>
      <c r="M59" s="1">
        <f t="shared" si="6"/>
        <v>27.503978589999999</v>
      </c>
      <c r="N59" s="1">
        <f t="shared" si="7"/>
        <v>35.795443419999998</v>
      </c>
      <c r="O59" s="1">
        <f t="shared" si="8"/>
        <v>344.82062241</v>
      </c>
      <c r="P59" s="3">
        <f t="shared" si="9"/>
        <v>448.77169458000003</v>
      </c>
      <c r="Q59" s="1">
        <f t="shared" si="10"/>
        <v>12.41354240676</v>
      </c>
      <c r="R59" s="1">
        <f t="shared" si="11"/>
        <v>16.155781004880001</v>
      </c>
    </row>
    <row r="60" spans="1:18 1802:1890" x14ac:dyDescent="0.25">
      <c r="A60">
        <v>405</v>
      </c>
      <c r="B60" t="s">
        <v>3306</v>
      </c>
      <c r="C60" t="s">
        <v>3313</v>
      </c>
      <c r="D60" t="s">
        <v>3314</v>
      </c>
      <c r="E60">
        <v>136854</v>
      </c>
      <c r="F60">
        <v>190964</v>
      </c>
      <c r="G60">
        <f t="shared" si="0"/>
        <v>9990342</v>
      </c>
      <c r="H60">
        <f t="shared" si="1"/>
        <v>13940372</v>
      </c>
      <c r="I60" s="1">
        <f t="shared" si="2"/>
        <v>11.18918304</v>
      </c>
      <c r="J60" s="1">
        <f t="shared" si="3"/>
        <v>15.613216639999999</v>
      </c>
      <c r="K60" s="1">
        <f t="shared" si="4"/>
        <v>37.064168819999999</v>
      </c>
      <c r="L60" s="1">
        <f t="shared" si="5"/>
        <v>51.718780119999998</v>
      </c>
      <c r="M60" s="1">
        <f t="shared" si="6"/>
        <v>22.877883179999998</v>
      </c>
      <c r="N60" s="1">
        <f t="shared" si="7"/>
        <v>31.923451879999998</v>
      </c>
      <c r="O60" s="1">
        <f t="shared" si="8"/>
        <v>286.82271881999998</v>
      </c>
      <c r="P60" s="3">
        <f t="shared" si="9"/>
        <v>400.22808011999996</v>
      </c>
      <c r="Q60" s="1">
        <f t="shared" si="10"/>
        <v>10.325617877519999</v>
      </c>
      <c r="R60" s="1">
        <f t="shared" si="11"/>
        <v>14.408210884319999</v>
      </c>
      <c r="BQH60" t="s">
        <v>3315</v>
      </c>
      <c r="BQI60" t="s">
        <v>3316</v>
      </c>
      <c r="BQJ60" t="s">
        <v>3317</v>
      </c>
      <c r="BQK60" t="s">
        <v>3318</v>
      </c>
      <c r="BQL60" t="s">
        <v>3319</v>
      </c>
      <c r="BQM60" t="s">
        <v>3320</v>
      </c>
      <c r="BQN60" t="s">
        <v>3321</v>
      </c>
      <c r="BQO60" t="s">
        <v>3322</v>
      </c>
      <c r="BQP60" t="s">
        <v>3323</v>
      </c>
      <c r="BQQ60" t="s">
        <v>3324</v>
      </c>
      <c r="BQR60" t="s">
        <v>3325</v>
      </c>
      <c r="BQS60" t="s">
        <v>3326</v>
      </c>
      <c r="BQT60" t="s">
        <v>3327</v>
      </c>
      <c r="BQU60" t="s">
        <v>3328</v>
      </c>
      <c r="BQV60" t="s">
        <v>3329</v>
      </c>
      <c r="BQW60" t="s">
        <v>3330</v>
      </c>
      <c r="BQX60" t="s">
        <v>3331</v>
      </c>
      <c r="BQY60" t="s">
        <v>3332</v>
      </c>
      <c r="BQZ60" t="s">
        <v>3333</v>
      </c>
      <c r="BRA60" t="s">
        <v>3334</v>
      </c>
      <c r="BRB60" t="s">
        <v>3335</v>
      </c>
      <c r="BRC60" t="s">
        <v>3336</v>
      </c>
      <c r="BRD60" t="s">
        <v>3337</v>
      </c>
      <c r="BRE60" t="s">
        <v>3338</v>
      </c>
      <c r="BRF60" t="s">
        <v>3339</v>
      </c>
      <c r="BRG60" t="s">
        <v>3340</v>
      </c>
      <c r="BRH60" t="s">
        <v>3341</v>
      </c>
      <c r="BRI60" t="s">
        <v>3342</v>
      </c>
      <c r="BRJ60" t="s">
        <v>3343</v>
      </c>
      <c r="BRK60" t="s">
        <v>3340</v>
      </c>
      <c r="BRL60" t="s">
        <v>3344</v>
      </c>
      <c r="BRM60" t="s">
        <v>3345</v>
      </c>
      <c r="BRN60" t="s">
        <v>3346</v>
      </c>
      <c r="BRO60" t="s">
        <v>3347</v>
      </c>
      <c r="BRP60" t="s">
        <v>3348</v>
      </c>
      <c r="BRQ60" t="s">
        <v>3349</v>
      </c>
      <c r="BRR60" t="s">
        <v>3350</v>
      </c>
      <c r="BRS60" t="s">
        <v>3351</v>
      </c>
      <c r="BRT60" t="s">
        <v>3352</v>
      </c>
      <c r="BRU60" t="s">
        <v>3353</v>
      </c>
      <c r="BRV60" t="s">
        <v>3354</v>
      </c>
      <c r="BRW60" t="s">
        <v>3355</v>
      </c>
      <c r="BRX60" t="s">
        <v>3356</v>
      </c>
      <c r="BRY60" t="s">
        <v>3357</v>
      </c>
      <c r="BRZ60" t="s">
        <v>3358</v>
      </c>
      <c r="BSA60" t="s">
        <v>3359</v>
      </c>
      <c r="BSB60" t="s">
        <v>3360</v>
      </c>
      <c r="BSC60" t="s">
        <v>3361</v>
      </c>
      <c r="BSD60" t="s">
        <v>3362</v>
      </c>
      <c r="BSE60" t="s">
        <v>3363</v>
      </c>
      <c r="BSF60" t="s">
        <v>3364</v>
      </c>
      <c r="BSG60" t="s">
        <v>3365</v>
      </c>
      <c r="BSH60" t="s">
        <v>3366</v>
      </c>
      <c r="BSI60" t="s">
        <v>3367</v>
      </c>
      <c r="BSJ60" t="s">
        <v>3368</v>
      </c>
      <c r="BSK60" t="s">
        <v>3369</v>
      </c>
      <c r="BSL60" t="s">
        <v>3370</v>
      </c>
      <c r="BSM60" t="s">
        <v>3371</v>
      </c>
      <c r="BSN60" t="s">
        <v>3372</v>
      </c>
      <c r="BSO60" t="s">
        <v>3373</v>
      </c>
      <c r="BSP60" t="s">
        <v>3374</v>
      </c>
      <c r="BSQ60" t="s">
        <v>3375</v>
      </c>
      <c r="BSR60" t="s">
        <v>3376</v>
      </c>
      <c r="BSS60" t="s">
        <v>3377</v>
      </c>
      <c r="BST60" t="s">
        <v>3378</v>
      </c>
      <c r="BSU60" t="s">
        <v>3379</v>
      </c>
      <c r="BSV60" t="s">
        <v>3380</v>
      </c>
      <c r="BSW60" t="s">
        <v>3381</v>
      </c>
      <c r="BSX60" t="s">
        <v>3382</v>
      </c>
      <c r="BSY60" t="s">
        <v>3383</v>
      </c>
      <c r="BSZ60" t="s">
        <v>3384</v>
      </c>
      <c r="BTA60" t="s">
        <v>3385</v>
      </c>
      <c r="BTB60" t="s">
        <v>3386</v>
      </c>
      <c r="BTC60" t="s">
        <v>3387</v>
      </c>
      <c r="BTD60" t="s">
        <v>3388</v>
      </c>
      <c r="BTE60" t="s">
        <v>3389</v>
      </c>
      <c r="BTF60" t="s">
        <v>3390</v>
      </c>
      <c r="BTG60" t="s">
        <v>3391</v>
      </c>
      <c r="BTH60" t="s">
        <v>3392</v>
      </c>
      <c r="BTI60" t="s">
        <v>3393</v>
      </c>
      <c r="BTJ60" t="s">
        <v>3394</v>
      </c>
      <c r="BTK60" t="s">
        <v>3395</v>
      </c>
      <c r="BTL60" t="s">
        <v>3396</v>
      </c>
      <c r="BTM60" t="s">
        <v>3397</v>
      </c>
      <c r="BTN60" t="s">
        <v>3398</v>
      </c>
      <c r="BTO60" t="s">
        <v>3399</v>
      </c>
      <c r="BTP60" t="s">
        <v>3400</v>
      </c>
      <c r="BTQ60" t="s">
        <v>3401</v>
      </c>
      <c r="BTR60" t="s">
        <v>3402</v>
      </c>
    </row>
    <row r="61" spans="1:18 1802:1890" x14ac:dyDescent="0.25">
      <c r="A61">
        <v>406</v>
      </c>
      <c r="B61" t="s">
        <v>3306</v>
      </c>
      <c r="C61" t="s">
        <v>3403</v>
      </c>
      <c r="D61" t="s">
        <v>3404</v>
      </c>
      <c r="E61">
        <v>181122</v>
      </c>
      <c r="F61">
        <v>240927</v>
      </c>
      <c r="G61">
        <f t="shared" si="0"/>
        <v>13221906</v>
      </c>
      <c r="H61">
        <f t="shared" si="1"/>
        <v>17587671</v>
      </c>
      <c r="I61" s="1">
        <f t="shared" si="2"/>
        <v>14.808534720000001</v>
      </c>
      <c r="J61" s="1">
        <f t="shared" si="3"/>
        <v>19.698191520000002</v>
      </c>
      <c r="K61" s="1">
        <f t="shared" si="4"/>
        <v>49.053271259999995</v>
      </c>
      <c r="L61" s="1">
        <f t="shared" si="5"/>
        <v>65.250259409999998</v>
      </c>
      <c r="M61" s="1">
        <f t="shared" si="6"/>
        <v>30.278164740000001</v>
      </c>
      <c r="N61" s="1">
        <f t="shared" si="7"/>
        <v>40.275766590000003</v>
      </c>
      <c r="O61" s="1">
        <f t="shared" si="8"/>
        <v>379.60092125999995</v>
      </c>
      <c r="P61" s="3">
        <f t="shared" si="9"/>
        <v>504.94203441000002</v>
      </c>
      <c r="Q61" s="1">
        <f t="shared" si="10"/>
        <v>13.665633165359999</v>
      </c>
      <c r="R61" s="1">
        <f t="shared" si="11"/>
        <v>18.177913238760002</v>
      </c>
    </row>
    <row r="62" spans="1:18 1802:1890" x14ac:dyDescent="0.25">
      <c r="A62">
        <v>407</v>
      </c>
      <c r="B62" t="s">
        <v>3306</v>
      </c>
      <c r="C62" t="s">
        <v>3405</v>
      </c>
      <c r="D62" t="s">
        <v>3406</v>
      </c>
      <c r="E62">
        <v>179675</v>
      </c>
      <c r="F62">
        <v>224413</v>
      </c>
      <c r="G62">
        <f t="shared" si="0"/>
        <v>13116275</v>
      </c>
      <c r="H62">
        <f t="shared" si="1"/>
        <v>16382149</v>
      </c>
      <c r="I62" s="1">
        <f t="shared" si="2"/>
        <v>14.690228000000001</v>
      </c>
      <c r="J62" s="1">
        <f t="shared" si="3"/>
        <v>18.348006880000003</v>
      </c>
      <c r="K62" s="1">
        <f t="shared" si="4"/>
        <v>48.661380250000001</v>
      </c>
      <c r="L62" s="1">
        <f t="shared" si="5"/>
        <v>60.777772789999993</v>
      </c>
      <c r="M62" s="1">
        <f t="shared" si="6"/>
        <v>30.036269749999999</v>
      </c>
      <c r="N62" s="1">
        <f t="shared" si="7"/>
        <v>37.515121209999997</v>
      </c>
      <c r="O62" s="1">
        <f t="shared" si="8"/>
        <v>376.56825524999999</v>
      </c>
      <c r="P62" s="3">
        <f t="shared" si="9"/>
        <v>470.33149779000001</v>
      </c>
      <c r="Q62" s="1">
        <f t="shared" si="10"/>
        <v>13.556457189000001</v>
      </c>
      <c r="R62" s="1">
        <f t="shared" si="11"/>
        <v>16.931933920440002</v>
      </c>
    </row>
    <row r="63" spans="1:18 1802:1890" x14ac:dyDescent="0.25">
      <c r="A63">
        <v>408</v>
      </c>
      <c r="B63" t="s">
        <v>3306</v>
      </c>
      <c r="C63" t="s">
        <v>3407</v>
      </c>
      <c r="D63" t="s">
        <v>3408</v>
      </c>
      <c r="E63">
        <v>279007</v>
      </c>
      <c r="F63">
        <v>360907</v>
      </c>
      <c r="G63">
        <f t="shared" si="0"/>
        <v>20367511</v>
      </c>
      <c r="H63">
        <f t="shared" si="1"/>
        <v>26346211</v>
      </c>
      <c r="I63" s="1">
        <f t="shared" si="2"/>
        <v>22.811612320000002</v>
      </c>
      <c r="J63" s="1">
        <f t="shared" si="3"/>
        <v>29.507756320000002</v>
      </c>
      <c r="K63" s="1">
        <f t="shared" si="4"/>
        <v>75.563465809999997</v>
      </c>
      <c r="L63" s="1">
        <f t="shared" si="5"/>
        <v>97.744442809999995</v>
      </c>
      <c r="M63" s="1">
        <f t="shared" si="6"/>
        <v>46.641600189999998</v>
      </c>
      <c r="N63" s="1">
        <f t="shared" si="7"/>
        <v>60.332823189999992</v>
      </c>
      <c r="O63" s="1">
        <f t="shared" si="8"/>
        <v>584.75124081000001</v>
      </c>
      <c r="P63" s="3">
        <f t="shared" si="9"/>
        <v>756.39971781000008</v>
      </c>
      <c r="Q63" s="1">
        <f t="shared" si="10"/>
        <v>21.051044669160003</v>
      </c>
      <c r="R63" s="1">
        <f t="shared" si="11"/>
        <v>27.230389841160001</v>
      </c>
    </row>
    <row r="64" spans="1:18 1802:1890" x14ac:dyDescent="0.25">
      <c r="A64">
        <v>409</v>
      </c>
      <c r="B64" t="s">
        <v>3306</v>
      </c>
      <c r="C64" t="s">
        <v>3409</v>
      </c>
      <c r="D64" t="s">
        <v>3410</v>
      </c>
      <c r="E64">
        <v>105871</v>
      </c>
      <c r="F64">
        <v>188386</v>
      </c>
      <c r="G64">
        <f t="shared" si="0"/>
        <v>7728583</v>
      </c>
      <c r="H64">
        <f t="shared" si="1"/>
        <v>13752178</v>
      </c>
      <c r="I64" s="1">
        <f t="shared" si="2"/>
        <v>8.65601296</v>
      </c>
      <c r="J64" s="1">
        <f t="shared" si="3"/>
        <v>15.402439360000001</v>
      </c>
      <c r="K64" s="1">
        <f t="shared" si="4"/>
        <v>28.673042929999998</v>
      </c>
      <c r="L64" s="1">
        <f t="shared" si="5"/>
        <v>51.020580379999998</v>
      </c>
      <c r="M64" s="1">
        <f t="shared" si="6"/>
        <v>17.698455069999998</v>
      </c>
      <c r="N64" s="1">
        <f t="shared" si="7"/>
        <v>31.492487619999999</v>
      </c>
      <c r="O64" s="1">
        <f t="shared" si="8"/>
        <v>221.88761793</v>
      </c>
      <c r="P64" s="3">
        <f t="shared" si="9"/>
        <v>394.82503037999999</v>
      </c>
      <c r="Q64" s="1">
        <f t="shared" si="10"/>
        <v>7.9879542454800001</v>
      </c>
      <c r="R64" s="1">
        <f t="shared" si="11"/>
        <v>14.213701093679999</v>
      </c>
    </row>
    <row r="65" spans="1:18 1802:5562" x14ac:dyDescent="0.25">
      <c r="A65">
        <v>410</v>
      </c>
      <c r="B65" t="s">
        <v>3306</v>
      </c>
      <c r="C65" t="s">
        <v>3411</v>
      </c>
      <c r="D65" t="s">
        <v>3412</v>
      </c>
      <c r="E65">
        <v>261244</v>
      </c>
      <c r="F65">
        <v>370682</v>
      </c>
      <c r="G65">
        <f t="shared" si="0"/>
        <v>19070812</v>
      </c>
      <c r="H65">
        <f t="shared" si="1"/>
        <v>27059786</v>
      </c>
      <c r="I65" s="1">
        <f t="shared" si="2"/>
        <v>21.359309440000001</v>
      </c>
      <c r="J65" s="1">
        <f t="shared" si="3"/>
        <v>30.306960320000002</v>
      </c>
      <c r="K65" s="1">
        <f t="shared" si="4"/>
        <v>70.752712519999989</v>
      </c>
      <c r="L65" s="1">
        <f t="shared" si="5"/>
        <v>100.39180605999999</v>
      </c>
      <c r="M65" s="1">
        <f t="shared" si="6"/>
        <v>43.672159480000005</v>
      </c>
      <c r="N65" s="1">
        <f t="shared" si="7"/>
        <v>61.966909939999994</v>
      </c>
      <c r="O65" s="1">
        <f t="shared" si="8"/>
        <v>547.52301251999995</v>
      </c>
      <c r="P65" s="3">
        <f t="shared" si="9"/>
        <v>776.88645606</v>
      </c>
      <c r="Q65" s="1">
        <f t="shared" si="10"/>
        <v>19.710828450719998</v>
      </c>
      <c r="R65" s="1">
        <f t="shared" si="11"/>
        <v>27.967912418159997</v>
      </c>
    </row>
    <row r="66" spans="1:18 1802:5562" x14ac:dyDescent="0.25">
      <c r="A66">
        <v>411</v>
      </c>
      <c r="B66" t="s">
        <v>3306</v>
      </c>
      <c r="C66" t="s">
        <v>3413</v>
      </c>
      <c r="D66" t="s">
        <v>3414</v>
      </c>
      <c r="E66">
        <v>210635</v>
      </c>
      <c r="F66">
        <v>266960</v>
      </c>
      <c r="G66">
        <f t="shared" si="0"/>
        <v>15376355</v>
      </c>
      <c r="H66">
        <f t="shared" si="1"/>
        <v>19488080</v>
      </c>
      <c r="I66" s="1">
        <f t="shared" si="2"/>
        <v>17.221517600000002</v>
      </c>
      <c r="J66" s="1">
        <f t="shared" si="3"/>
        <v>21.8266496</v>
      </c>
      <c r="K66" s="1">
        <f t="shared" si="4"/>
        <v>57.046277049999993</v>
      </c>
      <c r="L66" s="1">
        <f t="shared" si="5"/>
        <v>72.300776799999994</v>
      </c>
      <c r="M66" s="1">
        <f t="shared" si="6"/>
        <v>35.211852950000001</v>
      </c>
      <c r="N66" s="1">
        <f t="shared" si="7"/>
        <v>44.627703199999999</v>
      </c>
      <c r="O66" s="1">
        <f t="shared" si="8"/>
        <v>441.45515204999998</v>
      </c>
      <c r="P66" s="3">
        <f t="shared" si="9"/>
        <v>559.50277679999999</v>
      </c>
      <c r="Q66" s="1">
        <f t="shared" si="10"/>
        <v>15.892385473799999</v>
      </c>
      <c r="R66" s="1">
        <f t="shared" si="11"/>
        <v>20.1420999648</v>
      </c>
    </row>
    <row r="67" spans="1:18 1802:5562" x14ac:dyDescent="0.25">
      <c r="A67">
        <v>412</v>
      </c>
      <c r="B67" t="s">
        <v>3306</v>
      </c>
      <c r="C67" t="s">
        <v>3415</v>
      </c>
      <c r="D67" t="s">
        <v>3416</v>
      </c>
      <c r="E67">
        <v>152789</v>
      </c>
      <c r="F67">
        <v>292331</v>
      </c>
      <c r="G67">
        <f t="shared" ref="G67:G130" si="12">E67*73</f>
        <v>11153597</v>
      </c>
      <c r="H67">
        <f t="shared" ref="H67:H130" si="13">F67*73</f>
        <v>21340163</v>
      </c>
      <c r="I67" s="1">
        <f t="shared" ref="I67:I130" si="14">($G67*1.12)*10^-6</f>
        <v>12.492028640000001</v>
      </c>
      <c r="J67" s="1">
        <f t="shared" ref="J67:J130" si="15">($H67*1.12)*10^-6</f>
        <v>23.900982560000003</v>
      </c>
      <c r="K67" s="1">
        <f t="shared" ref="K67:K130" si="16">($G67*3.71)*10^-6</f>
        <v>41.379844869999992</v>
      </c>
      <c r="L67" s="1">
        <f t="shared" ref="L67:L130" si="17">($H67*3.71)*10^-6</f>
        <v>79.172004729999998</v>
      </c>
      <c r="M67" s="1">
        <f t="shared" ref="M67:M130" si="18">($G67*2.29)*10^-6</f>
        <v>25.541737129999998</v>
      </c>
      <c r="N67" s="1">
        <f t="shared" ref="N67:N130" si="19">($H67*2.29)*10^-6</f>
        <v>48.868973269999998</v>
      </c>
      <c r="O67" s="1">
        <f t="shared" ref="O67:O130" si="20">($G67*28.71)*10^-6</f>
        <v>320.21976986999999</v>
      </c>
      <c r="P67" s="3">
        <f t="shared" ref="P67:P130" si="21">($H67*28.71)*10^-6</f>
        <v>612.67607972999997</v>
      </c>
      <c r="Q67" s="1">
        <f t="shared" ref="Q67:Q130" si="22">O67*36*10^-3</f>
        <v>11.52791171532</v>
      </c>
      <c r="R67" s="1">
        <f t="shared" ref="R67:R130" si="23">P67*36*10^-3</f>
        <v>22.056338870280001</v>
      </c>
    </row>
    <row r="68" spans="1:18 1802:5562" x14ac:dyDescent="0.25">
      <c r="A68">
        <v>413</v>
      </c>
      <c r="B68" t="s">
        <v>3306</v>
      </c>
      <c r="C68" t="s">
        <v>3417</v>
      </c>
      <c r="D68" t="s">
        <v>3418</v>
      </c>
      <c r="E68">
        <v>84683</v>
      </c>
      <c r="F68">
        <v>162005</v>
      </c>
      <c r="G68">
        <f t="shared" si="12"/>
        <v>6181859</v>
      </c>
      <c r="H68">
        <f t="shared" si="13"/>
        <v>11826365</v>
      </c>
      <c r="I68" s="1">
        <f t="shared" si="14"/>
        <v>6.9236820800000007</v>
      </c>
      <c r="J68" s="1">
        <f t="shared" si="15"/>
        <v>13.245528800000001</v>
      </c>
      <c r="K68" s="1">
        <f t="shared" si="16"/>
        <v>22.934696889999998</v>
      </c>
      <c r="L68" s="1">
        <f t="shared" si="17"/>
        <v>43.875814149999997</v>
      </c>
      <c r="M68" s="1">
        <f t="shared" si="18"/>
        <v>14.156457109999998</v>
      </c>
      <c r="N68" s="1">
        <f t="shared" si="19"/>
        <v>27.082375850000002</v>
      </c>
      <c r="O68" s="1">
        <f t="shared" si="20"/>
        <v>177.48117189000001</v>
      </c>
      <c r="P68" s="3">
        <f t="shared" si="21"/>
        <v>339.53493915000001</v>
      </c>
      <c r="Q68" s="1">
        <f t="shared" si="22"/>
        <v>6.3893221880400004</v>
      </c>
      <c r="R68" s="1">
        <f t="shared" si="23"/>
        <v>12.2232578094</v>
      </c>
      <c r="BQH68" t="s">
        <v>3419</v>
      </c>
      <c r="BQI68" t="s">
        <v>3420</v>
      </c>
      <c r="BQJ68" t="s">
        <v>3421</v>
      </c>
      <c r="BQK68" t="s">
        <v>3422</v>
      </c>
      <c r="BQL68" t="s">
        <v>3423</v>
      </c>
      <c r="BQM68" t="s">
        <v>3424</v>
      </c>
      <c r="BQN68" t="s">
        <v>3425</v>
      </c>
      <c r="BQO68" t="s">
        <v>3426</v>
      </c>
      <c r="BQP68" t="s">
        <v>3427</v>
      </c>
      <c r="BQQ68" t="s">
        <v>3428</v>
      </c>
      <c r="BQR68" t="s">
        <v>3429</v>
      </c>
      <c r="BQS68" t="s">
        <v>3430</v>
      </c>
      <c r="BQT68" t="s">
        <v>3431</v>
      </c>
      <c r="BQU68" t="s">
        <v>3432</v>
      </c>
      <c r="BQV68" t="s">
        <v>3433</v>
      </c>
      <c r="BQW68" t="s">
        <v>3434</v>
      </c>
      <c r="BQX68" t="s">
        <v>3435</v>
      </c>
      <c r="BQY68" t="s">
        <v>3436</v>
      </c>
      <c r="BQZ68" t="s">
        <v>3437</v>
      </c>
      <c r="BRA68" t="s">
        <v>3438</v>
      </c>
      <c r="BRB68" t="s">
        <v>3439</v>
      </c>
      <c r="BRC68" t="s">
        <v>3440</v>
      </c>
      <c r="BRD68" t="s">
        <v>3441</v>
      </c>
      <c r="BRE68" t="s">
        <v>3442</v>
      </c>
      <c r="BRF68" t="s">
        <v>3443</v>
      </c>
      <c r="BRG68" t="s">
        <v>3444</v>
      </c>
      <c r="BRH68" t="s">
        <v>3445</v>
      </c>
      <c r="BRI68" t="s">
        <v>3446</v>
      </c>
      <c r="BRJ68" t="s">
        <v>3447</v>
      </c>
      <c r="BRK68" t="s">
        <v>3448</v>
      </c>
      <c r="BRL68" t="s">
        <v>3449</v>
      </c>
      <c r="BRM68" t="s">
        <v>3450</v>
      </c>
      <c r="BRN68" t="s">
        <v>3451</v>
      </c>
      <c r="BRO68" t="s">
        <v>3452</v>
      </c>
      <c r="BRP68" t="s">
        <v>3453</v>
      </c>
      <c r="BRQ68" t="s">
        <v>3454</v>
      </c>
      <c r="BRR68" t="s">
        <v>3455</v>
      </c>
      <c r="BRS68" t="s">
        <v>3456</v>
      </c>
      <c r="BRT68" t="s">
        <v>3457</v>
      </c>
      <c r="BRU68" t="s">
        <v>3458</v>
      </c>
      <c r="BRV68" t="s">
        <v>3459</v>
      </c>
      <c r="BRW68" t="s">
        <v>3460</v>
      </c>
      <c r="BRX68" t="s">
        <v>3461</v>
      </c>
      <c r="BRY68" t="s">
        <v>3462</v>
      </c>
      <c r="BRZ68" t="s">
        <v>3463</v>
      </c>
      <c r="BSA68" t="s">
        <v>3464</v>
      </c>
      <c r="BSB68" t="s">
        <v>3465</v>
      </c>
      <c r="BSC68" t="s">
        <v>3464</v>
      </c>
      <c r="BSD68" t="s">
        <v>3466</v>
      </c>
      <c r="BSE68" t="s">
        <v>3467</v>
      </c>
      <c r="BSF68" t="s">
        <v>3468</v>
      </c>
      <c r="BSG68" t="s">
        <v>3469</v>
      </c>
      <c r="BSH68" t="s">
        <v>3470</v>
      </c>
      <c r="BSI68" t="s">
        <v>3471</v>
      </c>
      <c r="BSJ68" t="s">
        <v>3472</v>
      </c>
      <c r="BSK68" t="s">
        <v>3473</v>
      </c>
      <c r="BSL68" t="s">
        <v>3474</v>
      </c>
      <c r="BSM68" t="s">
        <v>3475</v>
      </c>
      <c r="BSN68" t="s">
        <v>3476</v>
      </c>
      <c r="BSO68" t="s">
        <v>3477</v>
      </c>
      <c r="BSP68" t="s">
        <v>3478</v>
      </c>
      <c r="BSQ68" t="s">
        <v>3479</v>
      </c>
      <c r="BSR68" t="s">
        <v>3480</v>
      </c>
      <c r="BSS68" t="s">
        <v>3481</v>
      </c>
      <c r="BST68" t="s">
        <v>3482</v>
      </c>
      <c r="BSU68" t="s">
        <v>3483</v>
      </c>
      <c r="BSV68" t="s">
        <v>3484</v>
      </c>
      <c r="BSW68" t="s">
        <v>3485</v>
      </c>
      <c r="BSX68" t="s">
        <v>3486</v>
      </c>
      <c r="BSY68" t="s">
        <v>3487</v>
      </c>
      <c r="BSZ68" t="s">
        <v>3488</v>
      </c>
      <c r="BTA68" t="s">
        <v>3489</v>
      </c>
      <c r="BTB68" t="s">
        <v>3490</v>
      </c>
      <c r="BTC68" t="s">
        <v>3491</v>
      </c>
      <c r="BTD68" t="s">
        <v>3492</v>
      </c>
      <c r="BTE68" t="s">
        <v>3493</v>
      </c>
      <c r="BTF68" t="s">
        <v>3494</v>
      </c>
      <c r="BTG68" t="s">
        <v>3495</v>
      </c>
      <c r="BTH68" t="s">
        <v>3496</v>
      </c>
      <c r="BTI68" t="s">
        <v>3497</v>
      </c>
      <c r="BTJ68" t="s">
        <v>3498</v>
      </c>
      <c r="BTK68" t="s">
        <v>3499</v>
      </c>
      <c r="BTL68" t="s">
        <v>3500</v>
      </c>
      <c r="BTM68" t="s">
        <v>3501</v>
      </c>
      <c r="BTN68" t="s">
        <v>3502</v>
      </c>
      <c r="BTO68" t="s">
        <v>3503</v>
      </c>
      <c r="BTP68" t="s">
        <v>3504</v>
      </c>
      <c r="BTQ68" t="s">
        <v>3505</v>
      </c>
      <c r="BTR68" t="s">
        <v>3506</v>
      </c>
      <c r="BTS68" t="s">
        <v>3507</v>
      </c>
      <c r="BTT68" t="s">
        <v>3508</v>
      </c>
      <c r="BTU68" t="s">
        <v>3509</v>
      </c>
      <c r="BTV68" t="s">
        <v>3510</v>
      </c>
      <c r="BTW68" t="s">
        <v>3511</v>
      </c>
      <c r="BTX68" t="s">
        <v>3512</v>
      </c>
      <c r="BTY68" t="s">
        <v>3513</v>
      </c>
      <c r="BTZ68" t="s">
        <v>3514</v>
      </c>
      <c r="BUA68" t="s">
        <v>3515</v>
      </c>
      <c r="BUB68" t="s">
        <v>3516</v>
      </c>
      <c r="BUC68" t="s">
        <v>3517</v>
      </c>
      <c r="BUD68" t="s">
        <v>3518</v>
      </c>
      <c r="BUE68" t="s">
        <v>3519</v>
      </c>
      <c r="BUF68" t="s">
        <v>3520</v>
      </c>
      <c r="BUG68" t="s">
        <v>3521</v>
      </c>
      <c r="BUH68" t="s">
        <v>3522</v>
      </c>
      <c r="BUI68" t="s">
        <v>3523</v>
      </c>
      <c r="BUJ68" t="s">
        <v>3524</v>
      </c>
      <c r="BUK68" t="s">
        <v>3525</v>
      </c>
      <c r="BUL68" t="s">
        <v>3526</v>
      </c>
      <c r="BUM68" t="s">
        <v>3527</v>
      </c>
      <c r="BUN68" t="s">
        <v>3528</v>
      </c>
      <c r="BUO68" t="s">
        <v>3529</v>
      </c>
      <c r="BUP68" t="s">
        <v>3530</v>
      </c>
      <c r="BUQ68" t="s">
        <v>3531</v>
      </c>
      <c r="BUR68" t="s">
        <v>3532</v>
      </c>
      <c r="BUS68" t="s">
        <v>3533</v>
      </c>
      <c r="BUT68" t="s">
        <v>3534</v>
      </c>
      <c r="BUU68" t="s">
        <v>3535</v>
      </c>
      <c r="BUV68" t="s">
        <v>3536</v>
      </c>
      <c r="BUW68" t="s">
        <v>3537</v>
      </c>
      <c r="BUX68" t="s">
        <v>3538</v>
      </c>
      <c r="BUY68" t="s">
        <v>3539</v>
      </c>
      <c r="BUZ68" t="s">
        <v>3540</v>
      </c>
      <c r="BVA68" t="s">
        <v>3541</v>
      </c>
      <c r="BVB68" t="s">
        <v>3542</v>
      </c>
      <c r="BVC68" t="s">
        <v>3543</v>
      </c>
      <c r="BVD68" t="s">
        <v>3544</v>
      </c>
      <c r="BVE68" t="s">
        <v>3545</v>
      </c>
      <c r="BVF68" t="s">
        <v>3546</v>
      </c>
      <c r="BVG68" t="s">
        <v>3547</v>
      </c>
      <c r="BVH68" t="s">
        <v>3548</v>
      </c>
      <c r="BVI68" t="s">
        <v>3549</v>
      </c>
      <c r="BVJ68" t="s">
        <v>3550</v>
      </c>
      <c r="BVK68" t="s">
        <v>3551</v>
      </c>
      <c r="BVL68" t="s">
        <v>3552</v>
      </c>
      <c r="BVM68" t="s">
        <v>3553</v>
      </c>
      <c r="BVN68" t="s">
        <v>3554</v>
      </c>
      <c r="BVO68" t="s">
        <v>3555</v>
      </c>
      <c r="BVP68" t="s">
        <v>3556</v>
      </c>
      <c r="BVQ68" t="s">
        <v>3557</v>
      </c>
      <c r="BVR68" t="s">
        <v>3558</v>
      </c>
      <c r="BVS68" t="s">
        <v>3559</v>
      </c>
      <c r="BVT68" t="s">
        <v>3560</v>
      </c>
      <c r="BVU68" t="s">
        <v>3561</v>
      </c>
      <c r="BVV68" t="s">
        <v>3562</v>
      </c>
      <c r="BVW68" t="s">
        <v>3563</v>
      </c>
      <c r="BVX68" t="s">
        <v>3564</v>
      </c>
      <c r="BVY68" t="s">
        <v>3565</v>
      </c>
      <c r="BVZ68" t="s">
        <v>3566</v>
      </c>
      <c r="BWA68" t="s">
        <v>3567</v>
      </c>
      <c r="BWB68" t="s">
        <v>3568</v>
      </c>
      <c r="BWC68" t="s">
        <v>3569</v>
      </c>
      <c r="BWD68" t="s">
        <v>3570</v>
      </c>
      <c r="BWE68" t="s">
        <v>3571</v>
      </c>
      <c r="BWF68" t="s">
        <v>3572</v>
      </c>
      <c r="BWG68" t="s">
        <v>3573</v>
      </c>
      <c r="BWH68" t="s">
        <v>3574</v>
      </c>
      <c r="BWI68" t="s">
        <v>3575</v>
      </c>
      <c r="BWJ68" t="s">
        <v>3576</v>
      </c>
      <c r="BWK68" t="s">
        <v>3577</v>
      </c>
      <c r="BWL68" t="s">
        <v>3578</v>
      </c>
      <c r="BWM68" t="s">
        <v>3579</v>
      </c>
      <c r="BWN68" t="s">
        <v>3580</v>
      </c>
      <c r="BWO68" t="s">
        <v>3581</v>
      </c>
      <c r="BWP68" t="s">
        <v>3582</v>
      </c>
      <c r="BWQ68" t="s">
        <v>3583</v>
      </c>
      <c r="BWR68" t="s">
        <v>3584</v>
      </c>
      <c r="BWS68" t="s">
        <v>3585</v>
      </c>
      <c r="BWT68" t="s">
        <v>3586</v>
      </c>
      <c r="BWU68" t="s">
        <v>3587</v>
      </c>
      <c r="BWV68" t="s">
        <v>3588</v>
      </c>
      <c r="BWW68" t="s">
        <v>3589</v>
      </c>
      <c r="BWX68" t="s">
        <v>3590</v>
      </c>
      <c r="BWY68" t="s">
        <v>3591</v>
      </c>
      <c r="BWZ68" t="s">
        <v>3592</v>
      </c>
      <c r="BXA68" t="s">
        <v>3593</v>
      </c>
      <c r="BXB68" t="s">
        <v>3594</v>
      </c>
      <c r="BXC68" t="s">
        <v>3595</v>
      </c>
      <c r="BXD68" t="s">
        <v>3596</v>
      </c>
      <c r="BXE68" t="s">
        <v>3597</v>
      </c>
      <c r="BXF68" t="s">
        <v>3598</v>
      </c>
      <c r="BXG68" t="s">
        <v>3599</v>
      </c>
      <c r="BXH68" t="s">
        <v>3600</v>
      </c>
      <c r="BXI68" t="s">
        <v>3601</v>
      </c>
      <c r="BXJ68" t="s">
        <v>3602</v>
      </c>
      <c r="BXK68" t="s">
        <v>3603</v>
      </c>
      <c r="BXL68" t="s">
        <v>3604</v>
      </c>
      <c r="BXM68" t="s">
        <v>3605</v>
      </c>
      <c r="BXN68" t="s">
        <v>3606</v>
      </c>
      <c r="BXO68" t="s">
        <v>3607</v>
      </c>
      <c r="BXP68" t="s">
        <v>3608</v>
      </c>
      <c r="BXQ68" t="s">
        <v>3609</v>
      </c>
      <c r="BXR68" t="s">
        <v>3610</v>
      </c>
      <c r="BXS68" t="s">
        <v>3611</v>
      </c>
      <c r="BXT68" t="s">
        <v>3612</v>
      </c>
      <c r="BXU68" t="s">
        <v>3613</v>
      </c>
      <c r="BXV68" t="s">
        <v>3614</v>
      </c>
      <c r="BXW68" t="s">
        <v>3615</v>
      </c>
      <c r="BXX68" t="s">
        <v>3616</v>
      </c>
      <c r="BXY68" t="s">
        <v>3617</v>
      </c>
      <c r="BXZ68" t="s">
        <v>3618</v>
      </c>
      <c r="BYA68" t="s">
        <v>3619</v>
      </c>
      <c r="BYB68" t="s">
        <v>3620</v>
      </c>
      <c r="BYC68" t="s">
        <v>3621</v>
      </c>
      <c r="BYD68" t="s">
        <v>3622</v>
      </c>
      <c r="BYE68" t="s">
        <v>3623</v>
      </c>
      <c r="BYF68" t="s">
        <v>3624</v>
      </c>
      <c r="BYG68" t="s">
        <v>3625</v>
      </c>
      <c r="BYH68" t="s">
        <v>3626</v>
      </c>
      <c r="BYI68" t="s">
        <v>3627</v>
      </c>
      <c r="BYJ68" t="s">
        <v>3628</v>
      </c>
      <c r="BYK68" t="s">
        <v>3629</v>
      </c>
      <c r="BYL68" t="s">
        <v>3630</v>
      </c>
      <c r="BYM68" t="s">
        <v>3631</v>
      </c>
      <c r="BYN68" t="s">
        <v>3632</v>
      </c>
      <c r="BYO68" t="s">
        <v>3633</v>
      </c>
      <c r="BYP68" t="s">
        <v>3634</v>
      </c>
      <c r="BYQ68" t="s">
        <v>3635</v>
      </c>
      <c r="BYR68" t="s">
        <v>3636</v>
      </c>
      <c r="BYS68" t="s">
        <v>3637</v>
      </c>
      <c r="BYT68" t="s">
        <v>3638</v>
      </c>
      <c r="BYU68" t="s">
        <v>3639</v>
      </c>
      <c r="BYV68" t="s">
        <v>3640</v>
      </c>
      <c r="BYW68" t="s">
        <v>3641</v>
      </c>
      <c r="BYX68" t="s">
        <v>3642</v>
      </c>
      <c r="BYY68" t="s">
        <v>3643</v>
      </c>
      <c r="BYZ68" t="s">
        <v>3644</v>
      </c>
      <c r="BZA68" t="s">
        <v>3645</v>
      </c>
      <c r="BZB68" t="s">
        <v>3646</v>
      </c>
      <c r="BZC68" t="s">
        <v>3647</v>
      </c>
      <c r="BZD68" t="s">
        <v>3648</v>
      </c>
      <c r="BZE68" t="s">
        <v>3649</v>
      </c>
      <c r="BZF68" t="s">
        <v>3650</v>
      </c>
      <c r="BZG68" t="s">
        <v>3651</v>
      </c>
      <c r="BZH68" t="s">
        <v>3652</v>
      </c>
      <c r="BZI68" t="s">
        <v>3653</v>
      </c>
      <c r="BZJ68" t="s">
        <v>3654</v>
      </c>
      <c r="BZK68" t="s">
        <v>3655</v>
      </c>
      <c r="BZL68" t="s">
        <v>3656</v>
      </c>
      <c r="BZM68" t="s">
        <v>3657</v>
      </c>
      <c r="BZN68" t="s">
        <v>3658</v>
      </c>
      <c r="BZO68" t="s">
        <v>3659</v>
      </c>
      <c r="BZP68" t="s">
        <v>3660</v>
      </c>
      <c r="BZQ68" t="s">
        <v>3661</v>
      </c>
      <c r="BZR68" t="s">
        <v>3662</v>
      </c>
      <c r="BZS68" t="s">
        <v>3663</v>
      </c>
      <c r="BZT68" t="s">
        <v>3664</v>
      </c>
      <c r="BZU68" t="s">
        <v>3665</v>
      </c>
      <c r="BZV68" t="s">
        <v>3666</v>
      </c>
      <c r="BZW68" t="s">
        <v>3667</v>
      </c>
      <c r="BZX68" t="s">
        <v>3668</v>
      </c>
      <c r="BZY68" t="s">
        <v>3669</v>
      </c>
      <c r="BZZ68" t="s">
        <v>3670</v>
      </c>
      <c r="CAA68" t="s">
        <v>3671</v>
      </c>
      <c r="CAB68" t="s">
        <v>3672</v>
      </c>
      <c r="CAC68" t="s">
        <v>3673</v>
      </c>
      <c r="CAD68" t="s">
        <v>3674</v>
      </c>
      <c r="CAE68" t="s">
        <v>3675</v>
      </c>
      <c r="CAF68" t="s">
        <v>3676</v>
      </c>
      <c r="CAG68" t="s">
        <v>3677</v>
      </c>
      <c r="CAH68" t="s">
        <v>3678</v>
      </c>
      <c r="CAI68" t="s">
        <v>3679</v>
      </c>
      <c r="CAJ68" t="s">
        <v>3680</v>
      </c>
      <c r="CAK68" t="s">
        <v>3681</v>
      </c>
      <c r="CAL68" t="s">
        <v>3682</v>
      </c>
      <c r="CAM68" t="s">
        <v>3683</v>
      </c>
      <c r="CAN68" t="s">
        <v>3684</v>
      </c>
      <c r="CAO68" t="s">
        <v>3685</v>
      </c>
      <c r="CAP68" t="s">
        <v>3686</v>
      </c>
      <c r="CAQ68" t="s">
        <v>3687</v>
      </c>
      <c r="CAR68" t="s">
        <v>3688</v>
      </c>
      <c r="CAS68" t="s">
        <v>3689</v>
      </c>
      <c r="CAT68" t="s">
        <v>3690</v>
      </c>
      <c r="CAU68" t="s">
        <v>3691</v>
      </c>
      <c r="CAV68" t="s">
        <v>3692</v>
      </c>
      <c r="CAW68" t="s">
        <v>3693</v>
      </c>
      <c r="CAX68" t="s">
        <v>3694</v>
      </c>
      <c r="CAY68" t="s">
        <v>3695</v>
      </c>
      <c r="CAZ68" t="s">
        <v>3696</v>
      </c>
      <c r="CBA68" t="s">
        <v>3697</v>
      </c>
      <c r="CBB68" t="s">
        <v>3698</v>
      </c>
      <c r="CBC68" t="s">
        <v>3699</v>
      </c>
      <c r="CBD68" t="s">
        <v>3700</v>
      </c>
      <c r="CBE68" t="s">
        <v>3701</v>
      </c>
      <c r="CBF68" t="s">
        <v>3702</v>
      </c>
      <c r="CBG68" t="s">
        <v>3703</v>
      </c>
      <c r="CBH68" t="s">
        <v>3704</v>
      </c>
      <c r="CBI68" t="s">
        <v>3705</v>
      </c>
      <c r="CBJ68" t="s">
        <v>3706</v>
      </c>
      <c r="CBK68" t="s">
        <v>3707</v>
      </c>
      <c r="CBL68" t="s">
        <v>3708</v>
      </c>
      <c r="CBM68" t="s">
        <v>3709</v>
      </c>
      <c r="CBN68" t="s">
        <v>3710</v>
      </c>
      <c r="CBO68" t="s">
        <v>3711</v>
      </c>
      <c r="CBP68" t="s">
        <v>3712</v>
      </c>
      <c r="CBQ68" t="s">
        <v>3713</v>
      </c>
      <c r="CBR68" t="s">
        <v>3714</v>
      </c>
      <c r="CBS68" t="s">
        <v>3715</v>
      </c>
      <c r="CBT68" t="s">
        <v>3716</v>
      </c>
      <c r="CBU68" t="s">
        <v>3717</v>
      </c>
      <c r="CBV68" t="s">
        <v>3718</v>
      </c>
      <c r="CBW68" t="s">
        <v>3719</v>
      </c>
      <c r="CBX68" t="s">
        <v>3720</v>
      </c>
      <c r="CBY68" t="s">
        <v>3709</v>
      </c>
      <c r="CBZ68" t="s">
        <v>3721</v>
      </c>
      <c r="CCA68" t="s">
        <v>3722</v>
      </c>
      <c r="CCB68" t="s">
        <v>3723</v>
      </c>
      <c r="CCC68" t="s">
        <v>3724</v>
      </c>
      <c r="CCD68" t="s">
        <v>3725</v>
      </c>
      <c r="CCE68" t="s">
        <v>3726</v>
      </c>
      <c r="CCF68" t="s">
        <v>3727</v>
      </c>
      <c r="CCG68" t="s">
        <v>3728</v>
      </c>
      <c r="CCH68" t="s">
        <v>3729</v>
      </c>
      <c r="CCI68" t="s">
        <v>3730</v>
      </c>
      <c r="CCJ68" t="s">
        <v>3731</v>
      </c>
      <c r="CCK68" t="s">
        <v>3732</v>
      </c>
      <c r="CCL68" t="s">
        <v>3733</v>
      </c>
      <c r="CCM68" t="s">
        <v>3734</v>
      </c>
      <c r="CCN68" t="s">
        <v>3735</v>
      </c>
      <c r="CCO68" t="s">
        <v>3736</v>
      </c>
      <c r="CCP68" t="s">
        <v>3737</v>
      </c>
      <c r="CCQ68" t="s">
        <v>3738</v>
      </c>
      <c r="CCR68" t="s">
        <v>3739</v>
      </c>
      <c r="CCS68" t="s">
        <v>3740</v>
      </c>
      <c r="CCT68" t="s">
        <v>3741</v>
      </c>
      <c r="CCU68" t="s">
        <v>3742</v>
      </c>
      <c r="CCV68" t="s">
        <v>3743</v>
      </c>
      <c r="CCW68" t="s">
        <v>3744</v>
      </c>
      <c r="CCX68" t="s">
        <v>3745</v>
      </c>
      <c r="CCY68" t="s">
        <v>3746</v>
      </c>
      <c r="CCZ68" t="s">
        <v>3747</v>
      </c>
      <c r="CDA68" t="s">
        <v>3748</v>
      </c>
      <c r="CDB68" t="s">
        <v>3749</v>
      </c>
      <c r="CDC68" t="s">
        <v>3750</v>
      </c>
      <c r="CDD68" t="s">
        <v>3751</v>
      </c>
      <c r="CDE68" t="s">
        <v>3752</v>
      </c>
      <c r="CDF68" t="s">
        <v>3753</v>
      </c>
      <c r="CDG68" t="s">
        <v>3754</v>
      </c>
      <c r="CDH68" t="s">
        <v>3755</v>
      </c>
      <c r="CDI68" t="s">
        <v>3756</v>
      </c>
      <c r="CDJ68" t="s">
        <v>3757</v>
      </c>
      <c r="CDK68" t="s">
        <v>3758</v>
      </c>
      <c r="CDL68" t="s">
        <v>3759</v>
      </c>
      <c r="CDM68" t="s">
        <v>3760</v>
      </c>
      <c r="CDN68" t="s">
        <v>3761</v>
      </c>
      <c r="CDO68" t="s">
        <v>3762</v>
      </c>
      <c r="CDP68" t="s">
        <v>3763</v>
      </c>
      <c r="CDQ68" t="s">
        <v>3764</v>
      </c>
      <c r="CDR68" t="s">
        <v>3765</v>
      </c>
      <c r="CDS68" t="s">
        <v>3766</v>
      </c>
      <c r="CDT68" t="s">
        <v>3767</v>
      </c>
      <c r="CDU68" t="s">
        <v>3768</v>
      </c>
      <c r="CDV68" t="s">
        <v>3769</v>
      </c>
      <c r="CDW68" t="s">
        <v>3770</v>
      </c>
      <c r="CDX68" t="s">
        <v>3771</v>
      </c>
      <c r="CDY68" t="s">
        <v>3772</v>
      </c>
      <c r="CDZ68" t="s">
        <v>3773</v>
      </c>
      <c r="CEA68" t="s">
        <v>3774</v>
      </c>
      <c r="CEB68" t="s">
        <v>3775</v>
      </c>
      <c r="CEC68" t="s">
        <v>3776</v>
      </c>
      <c r="CED68" t="s">
        <v>3777</v>
      </c>
      <c r="CEE68" t="s">
        <v>3778</v>
      </c>
      <c r="CEF68" t="s">
        <v>3779</v>
      </c>
    </row>
    <row r="69" spans="1:18 1802:5562" x14ac:dyDescent="0.25">
      <c r="A69">
        <v>414</v>
      </c>
      <c r="B69" t="s">
        <v>3306</v>
      </c>
      <c r="C69" t="s">
        <v>3780</v>
      </c>
      <c r="D69" t="s">
        <v>3781</v>
      </c>
      <c r="E69">
        <v>113658</v>
      </c>
      <c r="F69">
        <v>155349</v>
      </c>
      <c r="G69">
        <f t="shared" si="12"/>
        <v>8297034</v>
      </c>
      <c r="H69">
        <f t="shared" si="13"/>
        <v>11340477</v>
      </c>
      <c r="I69" s="1">
        <f t="shared" si="14"/>
        <v>9.29267808</v>
      </c>
      <c r="J69" s="1">
        <f t="shared" si="15"/>
        <v>12.701334240000001</v>
      </c>
      <c r="K69" s="1">
        <f t="shared" si="16"/>
        <v>30.78199614</v>
      </c>
      <c r="L69" s="1">
        <f t="shared" si="17"/>
        <v>42.073169669999999</v>
      </c>
      <c r="M69" s="1">
        <f t="shared" si="18"/>
        <v>19.00020786</v>
      </c>
      <c r="N69" s="1">
        <f t="shared" si="19"/>
        <v>25.969692330000001</v>
      </c>
      <c r="O69" s="1">
        <f t="shared" si="20"/>
        <v>238.20784614000002</v>
      </c>
      <c r="P69" s="3">
        <f t="shared" si="21"/>
        <v>325.58509466999999</v>
      </c>
      <c r="Q69" s="1">
        <f t="shared" si="22"/>
        <v>8.5754824610400018</v>
      </c>
      <c r="R69" s="1">
        <f t="shared" si="23"/>
        <v>11.721063408120001</v>
      </c>
    </row>
    <row r="70" spans="1:18 1802:5562" x14ac:dyDescent="0.25">
      <c r="A70">
        <v>415</v>
      </c>
      <c r="B70" t="s">
        <v>3306</v>
      </c>
      <c r="C70" t="s">
        <v>3782</v>
      </c>
      <c r="D70" t="s">
        <v>3783</v>
      </c>
      <c r="E70">
        <v>78406</v>
      </c>
      <c r="F70">
        <v>115963</v>
      </c>
      <c r="G70">
        <f t="shared" si="12"/>
        <v>5723638</v>
      </c>
      <c r="H70">
        <f t="shared" si="13"/>
        <v>8465299</v>
      </c>
      <c r="I70" s="1">
        <f t="shared" si="14"/>
        <v>6.4104745599999999</v>
      </c>
      <c r="J70" s="1">
        <f t="shared" si="15"/>
        <v>9.4811348800000008</v>
      </c>
      <c r="K70" s="1">
        <f t="shared" si="16"/>
        <v>21.234696979999999</v>
      </c>
      <c r="L70" s="1">
        <f t="shared" si="17"/>
        <v>31.406259289999998</v>
      </c>
      <c r="M70" s="1">
        <f t="shared" si="18"/>
        <v>13.107131019999999</v>
      </c>
      <c r="N70" s="1">
        <f t="shared" si="19"/>
        <v>19.385534710000002</v>
      </c>
      <c r="O70" s="1">
        <f t="shared" si="20"/>
        <v>164.32564698000002</v>
      </c>
      <c r="P70" s="3">
        <f t="shared" si="21"/>
        <v>243.03873429000001</v>
      </c>
      <c r="Q70" s="1">
        <f t="shared" si="22"/>
        <v>5.9157232912800009</v>
      </c>
      <c r="R70" s="1">
        <f t="shared" si="23"/>
        <v>8.749394434440001</v>
      </c>
    </row>
    <row r="71" spans="1:18 1802:5562" x14ac:dyDescent="0.25">
      <c r="A71">
        <v>416</v>
      </c>
      <c r="B71" t="s">
        <v>3306</v>
      </c>
      <c r="C71" t="s">
        <v>3784</v>
      </c>
      <c r="D71" t="s">
        <v>3785</v>
      </c>
      <c r="E71">
        <v>68215</v>
      </c>
      <c r="F71">
        <v>74135</v>
      </c>
      <c r="G71">
        <f t="shared" si="12"/>
        <v>4979695</v>
      </c>
      <c r="H71">
        <f t="shared" si="13"/>
        <v>5411855</v>
      </c>
      <c r="I71" s="1">
        <f t="shared" si="14"/>
        <v>5.5772583999999998</v>
      </c>
      <c r="J71" s="1">
        <f t="shared" si="15"/>
        <v>6.0612776000000004</v>
      </c>
      <c r="K71" s="1">
        <f t="shared" si="16"/>
        <v>18.474668449999999</v>
      </c>
      <c r="L71" s="1">
        <f t="shared" si="17"/>
        <v>20.077982049999999</v>
      </c>
      <c r="M71" s="1">
        <f t="shared" si="18"/>
        <v>11.40350155</v>
      </c>
      <c r="N71" s="1">
        <f t="shared" si="19"/>
        <v>12.393147950000001</v>
      </c>
      <c r="O71" s="1">
        <f t="shared" si="20"/>
        <v>142.96704345000001</v>
      </c>
      <c r="P71" s="3">
        <f t="shared" si="21"/>
        <v>155.37435705000001</v>
      </c>
      <c r="Q71" s="1">
        <f t="shared" si="22"/>
        <v>5.1468135641999995</v>
      </c>
      <c r="R71" s="1">
        <f t="shared" si="23"/>
        <v>5.5934768538000013</v>
      </c>
    </row>
    <row r="72" spans="1:18 1802:5562" x14ac:dyDescent="0.25">
      <c r="A72">
        <v>417</v>
      </c>
      <c r="B72" t="s">
        <v>3306</v>
      </c>
      <c r="C72" t="s">
        <v>3786</v>
      </c>
      <c r="D72" t="s">
        <v>3787</v>
      </c>
      <c r="E72">
        <v>47010</v>
      </c>
      <c r="F72">
        <v>69595</v>
      </c>
      <c r="G72">
        <f t="shared" si="12"/>
        <v>3431730</v>
      </c>
      <c r="H72">
        <f t="shared" si="13"/>
        <v>5080435</v>
      </c>
      <c r="I72" s="1">
        <f t="shared" si="14"/>
        <v>3.8435376000000003</v>
      </c>
      <c r="J72" s="1">
        <f t="shared" si="15"/>
        <v>5.6900871999999998</v>
      </c>
      <c r="K72" s="1">
        <f t="shared" si="16"/>
        <v>12.731718300000001</v>
      </c>
      <c r="L72" s="1">
        <f t="shared" si="17"/>
        <v>18.84841385</v>
      </c>
      <c r="M72" s="1">
        <f t="shared" si="18"/>
        <v>7.8586616999999999</v>
      </c>
      <c r="N72" s="1">
        <f t="shared" si="19"/>
        <v>11.634196149999999</v>
      </c>
      <c r="O72" s="1">
        <f t="shared" si="20"/>
        <v>98.524968299999998</v>
      </c>
      <c r="P72" s="3">
        <f t="shared" si="21"/>
        <v>145.85928884999998</v>
      </c>
      <c r="Q72" s="1">
        <f t="shared" si="22"/>
        <v>3.5468988587999997</v>
      </c>
      <c r="R72" s="1">
        <f t="shared" si="23"/>
        <v>5.2509343985999992</v>
      </c>
    </row>
    <row r="73" spans="1:18 1802:5562" x14ac:dyDescent="0.25">
      <c r="A73">
        <v>418</v>
      </c>
      <c r="B73" t="s">
        <v>3306</v>
      </c>
      <c r="C73" t="s">
        <v>3788</v>
      </c>
      <c r="D73" t="s">
        <v>3789</v>
      </c>
      <c r="E73">
        <v>375</v>
      </c>
      <c r="F73">
        <v>79345</v>
      </c>
      <c r="G73">
        <f t="shared" si="12"/>
        <v>27375</v>
      </c>
      <c r="H73">
        <f t="shared" si="13"/>
        <v>5792185</v>
      </c>
      <c r="I73" s="1">
        <f t="shared" si="14"/>
        <v>3.0660000000000003E-2</v>
      </c>
      <c r="J73" s="1">
        <f t="shared" si="15"/>
        <v>6.4872471999999997</v>
      </c>
      <c r="K73" s="1">
        <f t="shared" si="16"/>
        <v>0.10156124999999999</v>
      </c>
      <c r="L73" s="1">
        <f t="shared" si="17"/>
        <v>21.48900635</v>
      </c>
      <c r="M73" s="1">
        <f t="shared" si="18"/>
        <v>6.2688750000000001E-2</v>
      </c>
      <c r="N73" s="1">
        <f t="shared" si="19"/>
        <v>13.264103649999999</v>
      </c>
      <c r="O73" s="1">
        <f t="shared" si="20"/>
        <v>0.78593625</v>
      </c>
      <c r="P73" s="3">
        <f t="shared" si="21"/>
        <v>166.29363135</v>
      </c>
      <c r="Q73" s="1">
        <f t="shared" si="22"/>
        <v>2.8293704999999999E-2</v>
      </c>
      <c r="R73" s="1">
        <f t="shared" si="23"/>
        <v>5.9865707286000003</v>
      </c>
      <c r="BQH73" t="s">
        <v>3790</v>
      </c>
      <c r="BQI73" t="s">
        <v>3791</v>
      </c>
      <c r="BQJ73" t="s">
        <v>3792</v>
      </c>
      <c r="BQK73" t="s">
        <v>3793</v>
      </c>
      <c r="BQL73" t="s">
        <v>3794</v>
      </c>
      <c r="BQM73" t="s">
        <v>3795</v>
      </c>
      <c r="BQN73" t="s">
        <v>3796</v>
      </c>
      <c r="BQO73" t="s">
        <v>3797</v>
      </c>
      <c r="BQP73" t="s">
        <v>3798</v>
      </c>
      <c r="BQQ73" t="s">
        <v>3799</v>
      </c>
      <c r="BQR73" t="s">
        <v>3800</v>
      </c>
      <c r="BQS73" t="s">
        <v>3801</v>
      </c>
      <c r="BQT73" t="s">
        <v>3802</v>
      </c>
      <c r="BQU73" t="s">
        <v>3803</v>
      </c>
      <c r="BQV73" t="s">
        <v>3804</v>
      </c>
      <c r="BQW73" t="s">
        <v>3805</v>
      </c>
      <c r="BQX73" t="s">
        <v>3806</v>
      </c>
      <c r="BQY73" t="s">
        <v>3807</v>
      </c>
      <c r="BQZ73" t="s">
        <v>3808</v>
      </c>
      <c r="BRA73" t="s">
        <v>3809</v>
      </c>
      <c r="BRB73" t="s">
        <v>3810</v>
      </c>
      <c r="BRC73" t="s">
        <v>3811</v>
      </c>
      <c r="BRD73" t="s">
        <v>3812</v>
      </c>
      <c r="BRE73" t="s">
        <v>3813</v>
      </c>
      <c r="BRF73" t="s">
        <v>3814</v>
      </c>
      <c r="BRG73" t="s">
        <v>3815</v>
      </c>
      <c r="BRH73" t="s">
        <v>3816</v>
      </c>
      <c r="BRI73" t="s">
        <v>3817</v>
      </c>
      <c r="BRJ73" t="s">
        <v>3818</v>
      </c>
      <c r="BRK73" t="s">
        <v>3819</v>
      </c>
      <c r="BRL73" t="s">
        <v>3820</v>
      </c>
      <c r="BRM73" t="s">
        <v>3821</v>
      </c>
      <c r="BRN73" t="s">
        <v>3822</v>
      </c>
      <c r="BRO73" t="s">
        <v>3823</v>
      </c>
      <c r="BRP73" t="s">
        <v>3824</v>
      </c>
      <c r="BRQ73" t="s">
        <v>3825</v>
      </c>
      <c r="BRR73" t="s">
        <v>3826</v>
      </c>
      <c r="BRS73" t="s">
        <v>3827</v>
      </c>
      <c r="BRT73" t="s">
        <v>3828</v>
      </c>
      <c r="BRU73" t="s">
        <v>3829</v>
      </c>
      <c r="BRV73" t="s">
        <v>3830</v>
      </c>
      <c r="BRW73" t="s">
        <v>3831</v>
      </c>
      <c r="BRX73" t="s">
        <v>3832</v>
      </c>
      <c r="BRY73" t="s">
        <v>3833</v>
      </c>
      <c r="BRZ73" t="s">
        <v>3834</v>
      </c>
      <c r="BSA73" t="s">
        <v>3835</v>
      </c>
      <c r="BSB73" t="s">
        <v>3836</v>
      </c>
      <c r="BSC73" t="s">
        <v>3837</v>
      </c>
      <c r="BSD73" t="s">
        <v>3838</v>
      </c>
      <c r="BSE73" t="s">
        <v>3839</v>
      </c>
      <c r="BSF73" t="s">
        <v>3840</v>
      </c>
      <c r="BSG73" t="s">
        <v>3841</v>
      </c>
      <c r="BSH73" t="s">
        <v>3842</v>
      </c>
      <c r="BSI73" t="s">
        <v>3843</v>
      </c>
      <c r="BSJ73" t="s">
        <v>3844</v>
      </c>
      <c r="BSK73" t="s">
        <v>3845</v>
      </c>
      <c r="BSL73" t="s">
        <v>3846</v>
      </c>
      <c r="BSM73" t="s">
        <v>3847</v>
      </c>
      <c r="BSN73" t="s">
        <v>3848</v>
      </c>
      <c r="BSO73" t="s">
        <v>3849</v>
      </c>
      <c r="BSP73" t="s">
        <v>3850</v>
      </c>
      <c r="BSQ73" t="s">
        <v>3851</v>
      </c>
      <c r="BSR73" t="s">
        <v>3852</v>
      </c>
      <c r="BSS73" t="s">
        <v>3853</v>
      </c>
      <c r="BST73" t="s">
        <v>3854</v>
      </c>
      <c r="BSU73" t="s">
        <v>3855</v>
      </c>
      <c r="BSV73" t="s">
        <v>3856</v>
      </c>
      <c r="BSW73" t="s">
        <v>3857</v>
      </c>
      <c r="BSX73" t="s">
        <v>3858</v>
      </c>
      <c r="BSY73" t="s">
        <v>3859</v>
      </c>
      <c r="BSZ73" t="s">
        <v>3860</v>
      </c>
      <c r="BTA73" t="s">
        <v>3861</v>
      </c>
      <c r="BTB73" t="s">
        <v>3862</v>
      </c>
      <c r="BTC73" t="s">
        <v>3863</v>
      </c>
      <c r="BTD73" t="s">
        <v>3864</v>
      </c>
      <c r="BTE73" t="s">
        <v>3865</v>
      </c>
      <c r="BTF73" t="s">
        <v>3866</v>
      </c>
      <c r="BTG73" t="s">
        <v>3867</v>
      </c>
      <c r="BTH73" t="s">
        <v>3868</v>
      </c>
      <c r="BTI73" t="s">
        <v>3869</v>
      </c>
      <c r="BTJ73" t="s">
        <v>3870</v>
      </c>
      <c r="BTK73" t="s">
        <v>3871</v>
      </c>
      <c r="BTL73" t="s">
        <v>3872</v>
      </c>
      <c r="BTM73" t="s">
        <v>3873</v>
      </c>
      <c r="BTN73" t="s">
        <v>3874</v>
      </c>
      <c r="BTO73" t="s">
        <v>3875</v>
      </c>
      <c r="BTP73" t="s">
        <v>3876</v>
      </c>
      <c r="BTQ73" t="s">
        <v>3877</v>
      </c>
      <c r="BTR73" t="s">
        <v>3878</v>
      </c>
      <c r="BTS73" t="s">
        <v>3879</v>
      </c>
      <c r="BTT73" t="s">
        <v>3880</v>
      </c>
      <c r="BTU73" t="s">
        <v>3881</v>
      </c>
      <c r="BTV73" t="s">
        <v>3882</v>
      </c>
      <c r="BTW73" t="s">
        <v>3883</v>
      </c>
      <c r="BTX73" t="s">
        <v>3884</v>
      </c>
      <c r="BTY73" t="s">
        <v>3885</v>
      </c>
      <c r="BTZ73" t="s">
        <v>3886</v>
      </c>
      <c r="BUA73" t="s">
        <v>3887</v>
      </c>
      <c r="BUB73" t="s">
        <v>3888</v>
      </c>
      <c r="BUC73" t="s">
        <v>3889</v>
      </c>
      <c r="BUD73" t="s">
        <v>3890</v>
      </c>
      <c r="BUE73" t="s">
        <v>3891</v>
      </c>
      <c r="BUF73" t="s">
        <v>3892</v>
      </c>
      <c r="BUG73" t="s">
        <v>3893</v>
      </c>
      <c r="BUH73" t="s">
        <v>3894</v>
      </c>
      <c r="BUI73" t="s">
        <v>3895</v>
      </c>
      <c r="BUJ73" t="s">
        <v>3896</v>
      </c>
      <c r="BUK73" t="s">
        <v>3897</v>
      </c>
      <c r="BUL73" t="s">
        <v>3898</v>
      </c>
      <c r="BUM73" t="s">
        <v>3899</v>
      </c>
      <c r="BUN73" t="s">
        <v>3900</v>
      </c>
      <c r="BUO73" t="s">
        <v>3901</v>
      </c>
      <c r="BUP73" t="s">
        <v>3902</v>
      </c>
      <c r="BUQ73" t="s">
        <v>3903</v>
      </c>
      <c r="BUR73" t="s">
        <v>3904</v>
      </c>
      <c r="BUS73" t="s">
        <v>3905</v>
      </c>
      <c r="BUT73" t="s">
        <v>3906</v>
      </c>
      <c r="BUU73" t="s">
        <v>3907</v>
      </c>
      <c r="BUV73" t="s">
        <v>3908</v>
      </c>
      <c r="BUW73" t="s">
        <v>3909</v>
      </c>
      <c r="BUX73" t="s">
        <v>3910</v>
      </c>
      <c r="BUY73" t="s">
        <v>3911</v>
      </c>
      <c r="BUZ73" t="s">
        <v>3912</v>
      </c>
      <c r="BVA73" t="s">
        <v>3913</v>
      </c>
      <c r="BVB73" t="s">
        <v>3914</v>
      </c>
      <c r="BVC73" t="s">
        <v>3915</v>
      </c>
      <c r="BVD73" t="s">
        <v>3916</v>
      </c>
      <c r="BVE73" t="s">
        <v>3917</v>
      </c>
      <c r="BVF73" t="s">
        <v>3918</v>
      </c>
      <c r="BVG73" t="s">
        <v>3919</v>
      </c>
      <c r="BVH73" t="s">
        <v>3920</v>
      </c>
      <c r="BVI73" t="s">
        <v>3921</v>
      </c>
      <c r="BVJ73" t="s">
        <v>3922</v>
      </c>
      <c r="BVK73" t="s">
        <v>3923</v>
      </c>
      <c r="BVL73" t="s">
        <v>3924</v>
      </c>
      <c r="BVM73" t="s">
        <v>3925</v>
      </c>
      <c r="BVN73" t="s">
        <v>3926</v>
      </c>
      <c r="BVO73" t="s">
        <v>3927</v>
      </c>
      <c r="BVP73" t="s">
        <v>3928</v>
      </c>
      <c r="BVQ73" t="s">
        <v>3929</v>
      </c>
      <c r="BVR73" t="s">
        <v>3930</v>
      </c>
      <c r="BVS73" t="s">
        <v>3931</v>
      </c>
      <c r="BVT73" t="s">
        <v>3932</v>
      </c>
      <c r="BVU73" t="s">
        <v>3933</v>
      </c>
      <c r="BVV73" t="s">
        <v>3934</v>
      </c>
      <c r="BVW73" t="s">
        <v>3935</v>
      </c>
      <c r="BVX73" t="s">
        <v>3936</v>
      </c>
      <c r="BVY73" t="s">
        <v>3937</v>
      </c>
      <c r="BVZ73" t="s">
        <v>3938</v>
      </c>
      <c r="BWA73" t="s">
        <v>3939</v>
      </c>
      <c r="BWB73" t="s">
        <v>3940</v>
      </c>
      <c r="BWC73" t="s">
        <v>3941</v>
      </c>
      <c r="BWD73" t="s">
        <v>3942</v>
      </c>
      <c r="BWE73" t="s">
        <v>3943</v>
      </c>
      <c r="BWF73" t="s">
        <v>3944</v>
      </c>
      <c r="BWG73" t="s">
        <v>3945</v>
      </c>
      <c r="BWH73" t="s">
        <v>3946</v>
      </c>
      <c r="BWI73" t="s">
        <v>3947</v>
      </c>
      <c r="BWJ73" t="s">
        <v>3948</v>
      </c>
      <c r="BWK73" t="s">
        <v>3949</v>
      </c>
      <c r="BWL73" t="s">
        <v>3950</v>
      </c>
      <c r="BWM73" t="s">
        <v>3951</v>
      </c>
      <c r="BWN73" t="s">
        <v>3952</v>
      </c>
      <c r="BWO73" t="s">
        <v>3953</v>
      </c>
      <c r="BWP73" t="s">
        <v>3954</v>
      </c>
      <c r="BWQ73" t="s">
        <v>3955</v>
      </c>
      <c r="BWR73" t="s">
        <v>3956</v>
      </c>
      <c r="BWS73" t="s">
        <v>3957</v>
      </c>
      <c r="BWT73" t="s">
        <v>3958</v>
      </c>
      <c r="BWU73" t="s">
        <v>3959</v>
      </c>
      <c r="BWV73" t="s">
        <v>3960</v>
      </c>
      <c r="BWW73" t="s">
        <v>3961</v>
      </c>
      <c r="BWX73" t="s">
        <v>3962</v>
      </c>
      <c r="BWY73" t="s">
        <v>3963</v>
      </c>
      <c r="BWZ73" t="s">
        <v>3964</v>
      </c>
      <c r="BXA73" t="s">
        <v>3965</v>
      </c>
      <c r="BXB73" t="s">
        <v>3966</v>
      </c>
      <c r="BXC73" t="s">
        <v>3967</v>
      </c>
      <c r="BXD73" t="s">
        <v>3968</v>
      </c>
      <c r="BXE73" t="s">
        <v>3969</v>
      </c>
      <c r="BXF73" t="s">
        <v>3970</v>
      </c>
      <c r="BXG73" t="s">
        <v>3971</v>
      </c>
      <c r="BXH73" t="s">
        <v>3972</v>
      </c>
      <c r="BXI73" t="s">
        <v>3973</v>
      </c>
      <c r="BXJ73" t="s">
        <v>3974</v>
      </c>
      <c r="BXK73" t="s">
        <v>3975</v>
      </c>
      <c r="BXL73" t="s">
        <v>3976</v>
      </c>
      <c r="BXM73" t="s">
        <v>3977</v>
      </c>
      <c r="BXN73" t="s">
        <v>3978</v>
      </c>
      <c r="BXO73" t="s">
        <v>3979</v>
      </c>
      <c r="BXP73" t="s">
        <v>3980</v>
      </c>
      <c r="BXQ73" t="s">
        <v>3981</v>
      </c>
      <c r="BXR73" t="s">
        <v>3982</v>
      </c>
      <c r="BXS73" t="s">
        <v>3983</v>
      </c>
      <c r="BXT73" t="s">
        <v>3984</v>
      </c>
      <c r="BXU73" t="s">
        <v>3985</v>
      </c>
      <c r="BXV73" t="s">
        <v>3986</v>
      </c>
      <c r="BXW73" t="s">
        <v>3987</v>
      </c>
      <c r="BXX73" t="s">
        <v>3988</v>
      </c>
      <c r="BXY73" t="s">
        <v>3989</v>
      </c>
      <c r="BXZ73" t="s">
        <v>3990</v>
      </c>
      <c r="BYA73" t="s">
        <v>3991</v>
      </c>
      <c r="BYB73" t="s">
        <v>3992</v>
      </c>
      <c r="BYC73" t="s">
        <v>3993</v>
      </c>
      <c r="BYD73" t="s">
        <v>3994</v>
      </c>
      <c r="BYE73" t="s">
        <v>3995</v>
      </c>
      <c r="BYF73" t="s">
        <v>3996</v>
      </c>
      <c r="BYG73" t="s">
        <v>3997</v>
      </c>
      <c r="BYH73" t="s">
        <v>3998</v>
      </c>
      <c r="BYI73" t="s">
        <v>3999</v>
      </c>
      <c r="BYJ73" t="s">
        <v>4000</v>
      </c>
      <c r="BYK73" t="s">
        <v>4001</v>
      </c>
      <c r="BYL73" t="s">
        <v>4002</v>
      </c>
      <c r="BYM73" t="s">
        <v>4003</v>
      </c>
      <c r="BYN73" t="s">
        <v>4004</v>
      </c>
      <c r="BYO73" t="s">
        <v>4005</v>
      </c>
      <c r="BYP73" t="s">
        <v>4006</v>
      </c>
      <c r="BYQ73" t="s">
        <v>4007</v>
      </c>
      <c r="BYR73" t="s">
        <v>4008</v>
      </c>
      <c r="BYS73" t="s">
        <v>4009</v>
      </c>
      <c r="BYT73" t="s">
        <v>4010</v>
      </c>
      <c r="BYU73" t="s">
        <v>4011</v>
      </c>
      <c r="BYV73" t="s">
        <v>4012</v>
      </c>
      <c r="BYW73" t="s">
        <v>4013</v>
      </c>
      <c r="BYX73" t="s">
        <v>4014</v>
      </c>
      <c r="BYY73" t="s">
        <v>4015</v>
      </c>
      <c r="BYZ73" t="s">
        <v>4016</v>
      </c>
      <c r="BZA73" t="s">
        <v>4017</v>
      </c>
      <c r="BZB73" t="s">
        <v>4018</v>
      </c>
      <c r="BZC73" t="s">
        <v>4019</v>
      </c>
      <c r="BZD73" t="s">
        <v>4020</v>
      </c>
      <c r="BZE73" t="s">
        <v>4021</v>
      </c>
      <c r="BZF73" t="s">
        <v>4022</v>
      </c>
      <c r="BZG73" t="s">
        <v>4023</v>
      </c>
      <c r="BZH73" t="s">
        <v>4024</v>
      </c>
      <c r="BZI73" t="s">
        <v>4025</v>
      </c>
      <c r="BZJ73" t="s">
        <v>4026</v>
      </c>
      <c r="BZK73" t="s">
        <v>4027</v>
      </c>
      <c r="BZL73" t="s">
        <v>4028</v>
      </c>
      <c r="BZM73" t="s">
        <v>4029</v>
      </c>
      <c r="BZN73" t="s">
        <v>4030</v>
      </c>
      <c r="BZO73" t="s">
        <v>4031</v>
      </c>
      <c r="BZP73" t="s">
        <v>4032</v>
      </c>
      <c r="BZQ73" t="s">
        <v>4033</v>
      </c>
      <c r="BZR73" t="s">
        <v>4034</v>
      </c>
      <c r="BZS73" t="s">
        <v>4035</v>
      </c>
      <c r="BZT73" t="s">
        <v>4036</v>
      </c>
      <c r="BZU73" t="s">
        <v>4037</v>
      </c>
      <c r="BZV73" t="s">
        <v>4038</v>
      </c>
      <c r="BZW73" t="s">
        <v>4039</v>
      </c>
      <c r="BZX73" t="s">
        <v>4040</v>
      </c>
      <c r="BZY73" t="s">
        <v>4041</v>
      </c>
      <c r="BZZ73" t="s">
        <v>4042</v>
      </c>
      <c r="CAA73" t="s">
        <v>4043</v>
      </c>
      <c r="CAB73" t="s">
        <v>4044</v>
      </c>
      <c r="CAC73" t="s">
        <v>4045</v>
      </c>
      <c r="CAD73" t="s">
        <v>4046</v>
      </c>
      <c r="CAE73" t="s">
        <v>4047</v>
      </c>
      <c r="CAF73" t="s">
        <v>4048</v>
      </c>
      <c r="CAG73" t="s">
        <v>4049</v>
      </c>
      <c r="CAH73" t="s">
        <v>4050</v>
      </c>
      <c r="CAI73" t="s">
        <v>4051</v>
      </c>
      <c r="CAJ73" t="s">
        <v>4052</v>
      </c>
      <c r="CAK73" t="s">
        <v>4053</v>
      </c>
      <c r="CAL73" t="s">
        <v>4054</v>
      </c>
      <c r="CAM73" t="s">
        <v>4055</v>
      </c>
      <c r="CAN73" t="s">
        <v>4056</v>
      </c>
      <c r="CAO73" t="s">
        <v>4057</v>
      </c>
      <c r="CAP73" t="s">
        <v>4058</v>
      </c>
      <c r="CAQ73" t="s">
        <v>4059</v>
      </c>
      <c r="CAR73" t="s">
        <v>4060</v>
      </c>
      <c r="CAS73" t="s">
        <v>4061</v>
      </c>
      <c r="CAT73" t="s">
        <v>4062</v>
      </c>
      <c r="CAU73" t="s">
        <v>4063</v>
      </c>
      <c r="CAV73" t="s">
        <v>4064</v>
      </c>
      <c r="CAW73" t="s">
        <v>4065</v>
      </c>
      <c r="CAX73" t="s">
        <v>4066</v>
      </c>
      <c r="CAY73" t="s">
        <v>4067</v>
      </c>
      <c r="CAZ73" t="s">
        <v>4068</v>
      </c>
      <c r="CBA73" t="s">
        <v>4069</v>
      </c>
      <c r="CBB73" t="s">
        <v>4070</v>
      </c>
      <c r="CBC73" t="s">
        <v>4071</v>
      </c>
      <c r="CBD73" t="s">
        <v>4072</v>
      </c>
      <c r="CBE73" t="s">
        <v>4073</v>
      </c>
      <c r="CBF73" t="s">
        <v>4074</v>
      </c>
      <c r="CBG73" t="s">
        <v>4075</v>
      </c>
      <c r="CBH73" t="s">
        <v>4076</v>
      </c>
      <c r="CBI73" t="s">
        <v>4077</v>
      </c>
      <c r="CBJ73" t="s">
        <v>4078</v>
      </c>
      <c r="CBK73" t="s">
        <v>4079</v>
      </c>
      <c r="CBL73" t="s">
        <v>4080</v>
      </c>
      <c r="CBM73" t="s">
        <v>4081</v>
      </c>
      <c r="CBN73" t="s">
        <v>4082</v>
      </c>
      <c r="CBO73" t="s">
        <v>4083</v>
      </c>
      <c r="CBP73" t="s">
        <v>4084</v>
      </c>
      <c r="CBQ73" t="s">
        <v>4085</v>
      </c>
      <c r="CBR73" t="s">
        <v>4086</v>
      </c>
      <c r="CBS73" t="s">
        <v>4087</v>
      </c>
      <c r="CBT73" t="s">
        <v>4088</v>
      </c>
      <c r="CBU73" t="s">
        <v>4089</v>
      </c>
      <c r="CBV73" t="s">
        <v>4090</v>
      </c>
      <c r="CBW73" t="s">
        <v>4091</v>
      </c>
      <c r="CBX73" t="s">
        <v>4092</v>
      </c>
      <c r="CBY73" t="s">
        <v>4093</v>
      </c>
      <c r="CBZ73" t="s">
        <v>4094</v>
      </c>
      <c r="CCA73" t="s">
        <v>4095</v>
      </c>
      <c r="CCB73" t="s">
        <v>4096</v>
      </c>
      <c r="CCC73" t="s">
        <v>4097</v>
      </c>
      <c r="CCD73" t="s">
        <v>4098</v>
      </c>
      <c r="CCE73" t="s">
        <v>4099</v>
      </c>
      <c r="CCF73" t="s">
        <v>4100</v>
      </c>
      <c r="CCG73" t="s">
        <v>4101</v>
      </c>
      <c r="CCH73" t="s">
        <v>4102</v>
      </c>
      <c r="CCI73" t="s">
        <v>4103</v>
      </c>
      <c r="CCJ73" t="s">
        <v>4104</v>
      </c>
      <c r="CCK73" t="s">
        <v>4105</v>
      </c>
      <c r="CCL73" t="s">
        <v>4106</v>
      </c>
      <c r="CCM73" t="s">
        <v>4107</v>
      </c>
      <c r="CCN73" t="s">
        <v>4108</v>
      </c>
      <c r="CCO73" t="s">
        <v>4109</v>
      </c>
      <c r="CCP73" t="s">
        <v>4110</v>
      </c>
      <c r="CCQ73" t="s">
        <v>4111</v>
      </c>
      <c r="CCR73" t="s">
        <v>4112</v>
      </c>
      <c r="CCS73" t="s">
        <v>4113</v>
      </c>
      <c r="CCT73" t="s">
        <v>4114</v>
      </c>
      <c r="CCU73" t="s">
        <v>4115</v>
      </c>
      <c r="CCV73" t="s">
        <v>4116</v>
      </c>
      <c r="CCW73" t="s">
        <v>4117</v>
      </c>
      <c r="CCX73" t="s">
        <v>4118</v>
      </c>
      <c r="CCY73" t="s">
        <v>4119</v>
      </c>
      <c r="CCZ73" t="s">
        <v>4120</v>
      </c>
      <c r="CDA73" t="s">
        <v>4121</v>
      </c>
      <c r="CDB73" t="s">
        <v>4122</v>
      </c>
      <c r="CDC73" t="s">
        <v>4123</v>
      </c>
      <c r="CDD73" t="s">
        <v>4124</v>
      </c>
      <c r="CDE73" t="s">
        <v>4125</v>
      </c>
      <c r="CDF73" t="s">
        <v>4126</v>
      </c>
      <c r="CDG73" t="s">
        <v>4127</v>
      </c>
      <c r="CDH73" t="s">
        <v>4128</v>
      </c>
      <c r="CDI73" t="s">
        <v>4129</v>
      </c>
      <c r="CDJ73" t="s">
        <v>4130</v>
      </c>
      <c r="CDK73" t="s">
        <v>4131</v>
      </c>
      <c r="CDL73" t="s">
        <v>4132</v>
      </c>
      <c r="CDM73" t="s">
        <v>4133</v>
      </c>
      <c r="CDN73" t="s">
        <v>4134</v>
      </c>
      <c r="CDO73" t="s">
        <v>4135</v>
      </c>
      <c r="CDP73" t="s">
        <v>4136</v>
      </c>
      <c r="CDQ73" t="s">
        <v>4137</v>
      </c>
      <c r="CDR73" t="s">
        <v>4138</v>
      </c>
      <c r="CDS73" t="s">
        <v>4139</v>
      </c>
      <c r="CDT73" t="s">
        <v>4140</v>
      </c>
      <c r="CDU73" t="s">
        <v>4141</v>
      </c>
      <c r="CDV73" t="s">
        <v>4142</v>
      </c>
      <c r="CDW73" t="s">
        <v>4143</v>
      </c>
      <c r="CDX73" t="s">
        <v>4144</v>
      </c>
      <c r="CDY73" t="s">
        <v>4145</v>
      </c>
      <c r="CDZ73" t="s">
        <v>4146</v>
      </c>
      <c r="CEA73" t="s">
        <v>4147</v>
      </c>
      <c r="CEB73" t="s">
        <v>4148</v>
      </c>
      <c r="CEC73" t="s">
        <v>4149</v>
      </c>
      <c r="CED73" t="s">
        <v>4150</v>
      </c>
      <c r="CEE73" t="s">
        <v>4151</v>
      </c>
      <c r="CEF73" t="s">
        <v>4152</v>
      </c>
      <c r="CEG73" t="s">
        <v>4153</v>
      </c>
      <c r="CEH73" t="s">
        <v>4154</v>
      </c>
      <c r="CEI73" t="s">
        <v>4155</v>
      </c>
      <c r="CEJ73" t="s">
        <v>4156</v>
      </c>
      <c r="CEK73" t="s">
        <v>4157</v>
      </c>
      <c r="CEL73" t="s">
        <v>4158</v>
      </c>
      <c r="CEM73" t="s">
        <v>4159</v>
      </c>
      <c r="CEN73" t="s">
        <v>4160</v>
      </c>
      <c r="CEO73" t="s">
        <v>4161</v>
      </c>
      <c r="CEP73" t="s">
        <v>4162</v>
      </c>
      <c r="CEQ73" t="s">
        <v>4163</v>
      </c>
      <c r="CER73" t="s">
        <v>4164</v>
      </c>
      <c r="CES73" t="s">
        <v>4165</v>
      </c>
      <c r="CET73" t="s">
        <v>4166</v>
      </c>
      <c r="CEU73" t="s">
        <v>4167</v>
      </c>
      <c r="CEV73" t="s">
        <v>4168</v>
      </c>
      <c r="CEW73" t="s">
        <v>4169</v>
      </c>
      <c r="CEX73" t="s">
        <v>4170</v>
      </c>
      <c r="CEY73" t="s">
        <v>4171</v>
      </c>
      <c r="CEZ73" t="s">
        <v>4172</v>
      </c>
      <c r="CFA73" t="s">
        <v>4173</v>
      </c>
      <c r="CFB73" t="s">
        <v>4174</v>
      </c>
      <c r="CFC73" t="s">
        <v>4175</v>
      </c>
      <c r="CFD73" t="s">
        <v>4176</v>
      </c>
      <c r="CFE73" t="s">
        <v>4177</v>
      </c>
      <c r="CFF73" t="s">
        <v>4178</v>
      </c>
      <c r="CFG73" t="s">
        <v>4179</v>
      </c>
      <c r="CFH73" t="s">
        <v>4180</v>
      </c>
      <c r="CFI73" t="s">
        <v>4181</v>
      </c>
      <c r="CFJ73" t="s">
        <v>4182</v>
      </c>
      <c r="CFK73" t="s">
        <v>4183</v>
      </c>
      <c r="CFL73" t="s">
        <v>4184</v>
      </c>
      <c r="CFM73" t="s">
        <v>4185</v>
      </c>
      <c r="CFN73" t="s">
        <v>4186</v>
      </c>
      <c r="CFO73" t="s">
        <v>4187</v>
      </c>
      <c r="CFP73" t="s">
        <v>4188</v>
      </c>
      <c r="CFQ73" t="s">
        <v>4189</v>
      </c>
      <c r="CFR73" t="s">
        <v>4190</v>
      </c>
      <c r="CFS73" t="s">
        <v>4191</v>
      </c>
      <c r="CFT73" t="s">
        <v>4192</v>
      </c>
      <c r="CFU73" t="s">
        <v>4193</v>
      </c>
      <c r="CFV73" t="s">
        <v>4194</v>
      </c>
      <c r="CFW73" t="s">
        <v>4195</v>
      </c>
      <c r="CFX73" t="s">
        <v>4196</v>
      </c>
      <c r="CFY73" t="s">
        <v>4197</v>
      </c>
      <c r="CFZ73" t="s">
        <v>4198</v>
      </c>
      <c r="CGA73" t="s">
        <v>4199</v>
      </c>
      <c r="CGB73" t="s">
        <v>4200</v>
      </c>
      <c r="CGC73" t="s">
        <v>4201</v>
      </c>
      <c r="CGD73" t="s">
        <v>4202</v>
      </c>
      <c r="CGE73" t="s">
        <v>4203</v>
      </c>
      <c r="CGF73" t="s">
        <v>4204</v>
      </c>
      <c r="CGG73" t="s">
        <v>4205</v>
      </c>
      <c r="CGH73" t="s">
        <v>4206</v>
      </c>
      <c r="CGI73" t="s">
        <v>4207</v>
      </c>
      <c r="CGJ73" t="s">
        <v>4208</v>
      </c>
      <c r="CGK73" t="s">
        <v>4209</v>
      </c>
      <c r="CGL73" t="s">
        <v>4210</v>
      </c>
      <c r="CGM73" t="s">
        <v>4211</v>
      </c>
      <c r="CGN73" t="s">
        <v>4212</v>
      </c>
      <c r="CGO73" t="s">
        <v>4213</v>
      </c>
      <c r="CGP73" t="s">
        <v>4214</v>
      </c>
      <c r="CGQ73" t="s">
        <v>4215</v>
      </c>
      <c r="CGR73" t="s">
        <v>4216</v>
      </c>
      <c r="CGS73" t="s">
        <v>4217</v>
      </c>
      <c r="CGT73" t="s">
        <v>4218</v>
      </c>
      <c r="CGU73" t="s">
        <v>4219</v>
      </c>
      <c r="CGV73" t="s">
        <v>4220</v>
      </c>
      <c r="CGW73" t="s">
        <v>4221</v>
      </c>
      <c r="CGX73" t="s">
        <v>4222</v>
      </c>
      <c r="CGY73" t="s">
        <v>4223</v>
      </c>
      <c r="CGZ73" t="s">
        <v>4224</v>
      </c>
      <c r="CHA73" t="s">
        <v>4225</v>
      </c>
      <c r="CHB73" t="s">
        <v>4226</v>
      </c>
      <c r="CHC73" t="s">
        <v>4227</v>
      </c>
      <c r="CHD73" t="s">
        <v>4228</v>
      </c>
      <c r="CHE73" t="s">
        <v>4229</v>
      </c>
      <c r="CHF73" t="s">
        <v>4230</v>
      </c>
      <c r="CHG73" t="s">
        <v>4231</v>
      </c>
      <c r="CHH73" t="s">
        <v>4232</v>
      </c>
      <c r="CHI73" t="s">
        <v>4233</v>
      </c>
      <c r="CHJ73" t="s">
        <v>4234</v>
      </c>
      <c r="CHK73" t="s">
        <v>4235</v>
      </c>
      <c r="CHL73" t="s">
        <v>4236</v>
      </c>
      <c r="CHM73" t="s">
        <v>4237</v>
      </c>
      <c r="CHN73" t="s">
        <v>4238</v>
      </c>
      <c r="CHO73" t="s">
        <v>4239</v>
      </c>
      <c r="CHP73" t="s">
        <v>4240</v>
      </c>
      <c r="CHQ73" t="s">
        <v>4241</v>
      </c>
      <c r="CHR73" t="s">
        <v>4242</v>
      </c>
      <c r="CHS73" t="s">
        <v>4243</v>
      </c>
      <c r="CHT73" t="s">
        <v>4244</v>
      </c>
      <c r="CHU73" t="s">
        <v>4245</v>
      </c>
      <c r="CHV73" t="s">
        <v>4246</v>
      </c>
      <c r="CHW73" t="s">
        <v>4247</v>
      </c>
      <c r="CHX73" t="s">
        <v>4248</v>
      </c>
      <c r="CHY73" t="s">
        <v>4249</v>
      </c>
      <c r="CHZ73" t="s">
        <v>4250</v>
      </c>
      <c r="CIA73" t="s">
        <v>4251</v>
      </c>
      <c r="CIB73" t="s">
        <v>4252</v>
      </c>
      <c r="CIC73" t="s">
        <v>4253</v>
      </c>
      <c r="CID73" t="s">
        <v>4254</v>
      </c>
      <c r="CIE73" t="s">
        <v>4255</v>
      </c>
      <c r="CIF73" t="s">
        <v>4256</v>
      </c>
      <c r="CIG73" t="s">
        <v>4257</v>
      </c>
      <c r="CIH73" t="s">
        <v>4258</v>
      </c>
      <c r="CII73" t="s">
        <v>4259</v>
      </c>
      <c r="CIJ73" t="s">
        <v>4260</v>
      </c>
      <c r="CIK73" t="s">
        <v>4261</v>
      </c>
      <c r="CIL73" t="s">
        <v>4262</v>
      </c>
      <c r="CIM73" t="s">
        <v>4263</v>
      </c>
      <c r="CIN73" t="s">
        <v>4264</v>
      </c>
      <c r="CIO73" t="s">
        <v>4265</v>
      </c>
      <c r="CIP73" t="s">
        <v>4266</v>
      </c>
      <c r="CIQ73" t="s">
        <v>4267</v>
      </c>
      <c r="CIR73" t="s">
        <v>4268</v>
      </c>
      <c r="CIS73" t="s">
        <v>4269</v>
      </c>
      <c r="CIT73" t="s">
        <v>4270</v>
      </c>
      <c r="CIU73" t="s">
        <v>4271</v>
      </c>
      <c r="CIV73" t="s">
        <v>4272</v>
      </c>
      <c r="CIW73" t="s">
        <v>4273</v>
      </c>
      <c r="CIX73" t="s">
        <v>4274</v>
      </c>
      <c r="CIY73" t="s">
        <v>4275</v>
      </c>
      <c r="CIZ73" t="s">
        <v>4276</v>
      </c>
      <c r="CJA73" t="s">
        <v>4277</v>
      </c>
      <c r="CJB73" t="s">
        <v>4278</v>
      </c>
      <c r="CJC73" t="s">
        <v>4279</v>
      </c>
      <c r="CJD73" t="s">
        <v>4280</v>
      </c>
      <c r="CJE73" t="s">
        <v>4281</v>
      </c>
      <c r="CJF73" t="s">
        <v>4282</v>
      </c>
      <c r="CJG73" t="s">
        <v>4283</v>
      </c>
      <c r="CJH73" t="s">
        <v>4284</v>
      </c>
      <c r="CJI73" t="s">
        <v>4285</v>
      </c>
      <c r="CJJ73" t="s">
        <v>4286</v>
      </c>
      <c r="CJK73" t="s">
        <v>4287</v>
      </c>
      <c r="CJL73" t="s">
        <v>4288</v>
      </c>
      <c r="CJM73" t="s">
        <v>4289</v>
      </c>
      <c r="CJN73" t="s">
        <v>4290</v>
      </c>
      <c r="CJO73" t="s">
        <v>4291</v>
      </c>
      <c r="CJP73" t="s">
        <v>4292</v>
      </c>
      <c r="CJQ73" t="s">
        <v>4293</v>
      </c>
      <c r="CJR73" t="s">
        <v>4294</v>
      </c>
      <c r="CJS73" t="s">
        <v>4295</v>
      </c>
      <c r="CJT73" t="s">
        <v>4296</v>
      </c>
      <c r="CJU73" t="s">
        <v>4297</v>
      </c>
      <c r="CJV73" t="s">
        <v>4298</v>
      </c>
      <c r="CJW73" t="s">
        <v>4299</v>
      </c>
      <c r="CJX73" t="s">
        <v>4300</v>
      </c>
      <c r="CJY73" t="s">
        <v>4301</v>
      </c>
      <c r="CJZ73" t="s">
        <v>4302</v>
      </c>
      <c r="CKA73" t="s">
        <v>4303</v>
      </c>
      <c r="CKB73" t="s">
        <v>4304</v>
      </c>
      <c r="CKC73" t="s">
        <v>4305</v>
      </c>
      <c r="CKD73" t="s">
        <v>4306</v>
      </c>
      <c r="CKE73" t="s">
        <v>4307</v>
      </c>
      <c r="CKF73" t="s">
        <v>4308</v>
      </c>
      <c r="CKG73" t="s">
        <v>4309</v>
      </c>
      <c r="CKH73" t="s">
        <v>4310</v>
      </c>
      <c r="CKI73" t="s">
        <v>4311</v>
      </c>
      <c r="CKJ73" t="s">
        <v>4312</v>
      </c>
      <c r="CKK73" t="s">
        <v>4313</v>
      </c>
      <c r="CKL73" t="s">
        <v>4314</v>
      </c>
      <c r="CKM73" t="s">
        <v>4315</v>
      </c>
      <c r="CKN73" t="s">
        <v>4316</v>
      </c>
      <c r="CKO73" t="s">
        <v>4317</v>
      </c>
      <c r="CKP73" t="s">
        <v>4318</v>
      </c>
      <c r="CKQ73" t="s">
        <v>4319</v>
      </c>
      <c r="CKR73" t="s">
        <v>4320</v>
      </c>
      <c r="CKS73" t="s">
        <v>4321</v>
      </c>
      <c r="CKT73" t="s">
        <v>4322</v>
      </c>
      <c r="CKU73" t="s">
        <v>4323</v>
      </c>
      <c r="CKV73" t="s">
        <v>4324</v>
      </c>
      <c r="CKW73" t="s">
        <v>4325</v>
      </c>
      <c r="CKX73" t="s">
        <v>4326</v>
      </c>
      <c r="CKY73" t="s">
        <v>4327</v>
      </c>
      <c r="CKZ73" t="s">
        <v>4328</v>
      </c>
      <c r="CLA73" t="s">
        <v>4329</v>
      </c>
      <c r="CLB73" t="s">
        <v>4330</v>
      </c>
      <c r="CLC73" t="s">
        <v>4331</v>
      </c>
      <c r="CLD73" t="s">
        <v>4332</v>
      </c>
      <c r="CLE73" t="s">
        <v>4333</v>
      </c>
      <c r="CLF73" t="s">
        <v>4334</v>
      </c>
      <c r="CLG73" t="s">
        <v>4335</v>
      </c>
      <c r="CLH73" t="s">
        <v>4336</v>
      </c>
      <c r="CLI73" t="s">
        <v>4337</v>
      </c>
      <c r="CLJ73" t="s">
        <v>4338</v>
      </c>
      <c r="CLK73" t="s">
        <v>4339</v>
      </c>
      <c r="CLL73" t="s">
        <v>4340</v>
      </c>
      <c r="CLM73" t="s">
        <v>4341</v>
      </c>
      <c r="CLN73" t="s">
        <v>4342</v>
      </c>
      <c r="CLO73" t="s">
        <v>4343</v>
      </c>
      <c r="CLP73" t="s">
        <v>4344</v>
      </c>
      <c r="CLQ73" t="s">
        <v>4345</v>
      </c>
      <c r="CLR73" t="s">
        <v>4346</v>
      </c>
      <c r="CLS73" t="s">
        <v>4347</v>
      </c>
      <c r="CLT73" t="s">
        <v>4348</v>
      </c>
      <c r="CLU73" t="s">
        <v>4349</v>
      </c>
      <c r="CLV73" t="s">
        <v>4350</v>
      </c>
      <c r="CLW73" t="s">
        <v>4351</v>
      </c>
      <c r="CLX73" t="s">
        <v>4352</v>
      </c>
      <c r="CLY73" t="s">
        <v>4353</v>
      </c>
      <c r="CLZ73" t="s">
        <v>4354</v>
      </c>
      <c r="CMA73" t="s">
        <v>4355</v>
      </c>
      <c r="CMB73" t="s">
        <v>4356</v>
      </c>
      <c r="CMC73" t="s">
        <v>4357</v>
      </c>
      <c r="CMD73" t="s">
        <v>4358</v>
      </c>
      <c r="CME73" t="s">
        <v>4359</v>
      </c>
      <c r="CMF73" t="s">
        <v>4360</v>
      </c>
      <c r="CMG73" t="s">
        <v>4361</v>
      </c>
      <c r="CMH73" t="s">
        <v>4362</v>
      </c>
      <c r="CMI73" t="s">
        <v>4363</v>
      </c>
      <c r="CMJ73" t="s">
        <v>4364</v>
      </c>
      <c r="CMK73" t="s">
        <v>4365</v>
      </c>
      <c r="CML73" t="s">
        <v>4366</v>
      </c>
      <c r="CMM73" t="s">
        <v>4367</v>
      </c>
      <c r="CMN73" t="s">
        <v>4368</v>
      </c>
      <c r="CMO73" t="s">
        <v>4369</v>
      </c>
      <c r="CMP73" t="s">
        <v>4370</v>
      </c>
      <c r="CMQ73" t="s">
        <v>4371</v>
      </c>
      <c r="CMR73" t="s">
        <v>4372</v>
      </c>
      <c r="CMS73" t="s">
        <v>4373</v>
      </c>
      <c r="CMT73" t="s">
        <v>4374</v>
      </c>
      <c r="CMU73" t="s">
        <v>4375</v>
      </c>
      <c r="CMV73" t="s">
        <v>4376</v>
      </c>
      <c r="CMW73" t="s">
        <v>4377</v>
      </c>
      <c r="CMX73" t="s">
        <v>4378</v>
      </c>
      <c r="CMY73" t="s">
        <v>4379</v>
      </c>
      <c r="CMZ73" t="s">
        <v>4380</v>
      </c>
      <c r="CNA73" t="s">
        <v>4381</v>
      </c>
      <c r="CNB73" t="s">
        <v>4382</v>
      </c>
      <c r="CNC73" t="s">
        <v>4383</v>
      </c>
      <c r="CND73" t="s">
        <v>4384</v>
      </c>
      <c r="CNE73" t="s">
        <v>4385</v>
      </c>
      <c r="CNF73" t="s">
        <v>4386</v>
      </c>
      <c r="CNG73" t="s">
        <v>4387</v>
      </c>
      <c r="CNH73" t="s">
        <v>4388</v>
      </c>
      <c r="CNI73" t="s">
        <v>4389</v>
      </c>
      <c r="CNJ73" t="s">
        <v>4390</v>
      </c>
      <c r="CNK73" t="s">
        <v>4391</v>
      </c>
      <c r="CNL73" t="s">
        <v>4392</v>
      </c>
      <c r="CNM73" t="s">
        <v>4393</v>
      </c>
      <c r="CNN73" t="s">
        <v>4394</v>
      </c>
      <c r="CNO73" t="s">
        <v>4395</v>
      </c>
      <c r="CNP73" t="s">
        <v>4396</v>
      </c>
      <c r="CNQ73" t="s">
        <v>4397</v>
      </c>
      <c r="CNR73" t="s">
        <v>4398</v>
      </c>
      <c r="CNS73" t="s">
        <v>4399</v>
      </c>
      <c r="CNT73" t="s">
        <v>4400</v>
      </c>
      <c r="CNU73" t="s">
        <v>4401</v>
      </c>
      <c r="CNV73" t="s">
        <v>4402</v>
      </c>
      <c r="CNW73" t="s">
        <v>4403</v>
      </c>
      <c r="CNX73" t="s">
        <v>4404</v>
      </c>
      <c r="CNY73" t="s">
        <v>4405</v>
      </c>
      <c r="CNZ73" t="s">
        <v>4406</v>
      </c>
      <c r="COA73" t="s">
        <v>4407</v>
      </c>
      <c r="COB73" t="s">
        <v>4408</v>
      </c>
      <c r="COC73" t="s">
        <v>4409</v>
      </c>
      <c r="COD73" t="s">
        <v>4410</v>
      </c>
      <c r="COE73" t="s">
        <v>4411</v>
      </c>
      <c r="COF73" t="s">
        <v>4412</v>
      </c>
      <c r="COG73" t="s">
        <v>4413</v>
      </c>
      <c r="COH73" t="s">
        <v>4414</v>
      </c>
      <c r="COI73" t="s">
        <v>4415</v>
      </c>
      <c r="COJ73" t="s">
        <v>4416</v>
      </c>
      <c r="COK73" t="s">
        <v>4417</v>
      </c>
      <c r="COL73" t="s">
        <v>4418</v>
      </c>
      <c r="COM73" t="s">
        <v>4419</v>
      </c>
      <c r="CON73" t="s">
        <v>4420</v>
      </c>
      <c r="COO73" t="s">
        <v>4421</v>
      </c>
      <c r="COP73" t="s">
        <v>4422</v>
      </c>
      <c r="COQ73" t="s">
        <v>4423</v>
      </c>
      <c r="COR73" t="s">
        <v>4424</v>
      </c>
      <c r="COS73" t="s">
        <v>4425</v>
      </c>
      <c r="COT73" t="s">
        <v>4426</v>
      </c>
      <c r="COU73" t="s">
        <v>4427</v>
      </c>
      <c r="COV73" t="s">
        <v>4428</v>
      </c>
      <c r="COW73" t="s">
        <v>4429</v>
      </c>
      <c r="COX73" t="s">
        <v>4430</v>
      </c>
      <c r="COY73" t="s">
        <v>4431</v>
      </c>
      <c r="COZ73" t="s">
        <v>4432</v>
      </c>
      <c r="CPA73" t="s">
        <v>4433</v>
      </c>
      <c r="CPB73" t="s">
        <v>4434</v>
      </c>
      <c r="CPC73" t="s">
        <v>4435</v>
      </c>
      <c r="CPD73" t="s">
        <v>4436</v>
      </c>
      <c r="CPE73" t="s">
        <v>4437</v>
      </c>
      <c r="CPF73" t="s">
        <v>4438</v>
      </c>
      <c r="CPG73" t="s">
        <v>4439</v>
      </c>
      <c r="CPH73" t="s">
        <v>4440</v>
      </c>
      <c r="CPI73" t="s">
        <v>4441</v>
      </c>
      <c r="CPJ73" t="s">
        <v>4442</v>
      </c>
      <c r="CPK73" t="s">
        <v>4443</v>
      </c>
      <c r="CPL73" t="s">
        <v>4444</v>
      </c>
      <c r="CPM73" t="s">
        <v>4445</v>
      </c>
      <c r="CPN73" t="s">
        <v>4446</v>
      </c>
      <c r="CPO73" t="s">
        <v>4447</v>
      </c>
      <c r="CPP73" t="s">
        <v>4448</v>
      </c>
      <c r="CPQ73" t="s">
        <v>4449</v>
      </c>
      <c r="CPR73" t="s">
        <v>4450</v>
      </c>
      <c r="CPS73" t="s">
        <v>4451</v>
      </c>
      <c r="CPT73" t="s">
        <v>4452</v>
      </c>
      <c r="CPU73" t="s">
        <v>4453</v>
      </c>
      <c r="CPV73" t="s">
        <v>4454</v>
      </c>
      <c r="CPW73" t="s">
        <v>4455</v>
      </c>
      <c r="CPX73" t="s">
        <v>4456</v>
      </c>
      <c r="CPY73" t="s">
        <v>4457</v>
      </c>
      <c r="CPZ73" t="s">
        <v>4458</v>
      </c>
      <c r="CQA73" t="s">
        <v>4459</v>
      </c>
      <c r="CQB73" t="s">
        <v>4460</v>
      </c>
      <c r="CQC73" t="s">
        <v>4461</v>
      </c>
      <c r="CQD73" t="s">
        <v>4462</v>
      </c>
      <c r="CQE73" t="s">
        <v>4463</v>
      </c>
      <c r="CQF73" t="s">
        <v>4464</v>
      </c>
      <c r="CQG73" t="s">
        <v>4465</v>
      </c>
      <c r="CQH73" t="s">
        <v>4466</v>
      </c>
      <c r="CQI73" t="s">
        <v>4467</v>
      </c>
      <c r="CQJ73" t="s">
        <v>4468</v>
      </c>
      <c r="CQK73" t="s">
        <v>4469</v>
      </c>
      <c r="CQL73" t="s">
        <v>4470</v>
      </c>
      <c r="CQM73" t="s">
        <v>4471</v>
      </c>
      <c r="CQN73" t="s">
        <v>4472</v>
      </c>
      <c r="CQO73" t="s">
        <v>4473</v>
      </c>
      <c r="CQP73" t="s">
        <v>4474</v>
      </c>
      <c r="CQQ73" t="s">
        <v>4475</v>
      </c>
      <c r="CQR73" t="s">
        <v>4476</v>
      </c>
      <c r="CQS73" t="s">
        <v>4477</v>
      </c>
      <c r="CQT73" t="s">
        <v>4478</v>
      </c>
      <c r="CQU73" t="s">
        <v>4479</v>
      </c>
      <c r="CQV73" t="s">
        <v>4480</v>
      </c>
      <c r="CQW73" t="s">
        <v>4481</v>
      </c>
      <c r="CQX73" t="s">
        <v>4482</v>
      </c>
      <c r="CQY73" t="s">
        <v>4483</v>
      </c>
      <c r="CQZ73" t="s">
        <v>4484</v>
      </c>
      <c r="CRA73" t="s">
        <v>4485</v>
      </c>
      <c r="CRB73" t="s">
        <v>4486</v>
      </c>
      <c r="CRC73" t="s">
        <v>4487</v>
      </c>
      <c r="CRD73" t="s">
        <v>4488</v>
      </c>
      <c r="CRE73" t="s">
        <v>4489</v>
      </c>
      <c r="CRF73" t="s">
        <v>4490</v>
      </c>
      <c r="CRG73" t="s">
        <v>4491</v>
      </c>
      <c r="CRH73" t="s">
        <v>4492</v>
      </c>
      <c r="CRI73" t="s">
        <v>4493</v>
      </c>
      <c r="CRJ73" t="s">
        <v>4494</v>
      </c>
      <c r="CRK73" t="s">
        <v>4495</v>
      </c>
      <c r="CRL73" t="s">
        <v>4496</v>
      </c>
      <c r="CRM73" t="s">
        <v>4497</v>
      </c>
      <c r="CRN73" t="s">
        <v>4498</v>
      </c>
      <c r="CRO73" t="s">
        <v>4499</v>
      </c>
      <c r="CRP73" t="s">
        <v>4500</v>
      </c>
      <c r="CRQ73" t="s">
        <v>4501</v>
      </c>
      <c r="CRR73" t="s">
        <v>4502</v>
      </c>
      <c r="CRS73" t="s">
        <v>4503</v>
      </c>
      <c r="CRT73" t="s">
        <v>4504</v>
      </c>
      <c r="CRU73" t="s">
        <v>4505</v>
      </c>
      <c r="CRV73" t="s">
        <v>4506</v>
      </c>
      <c r="CRW73" t="s">
        <v>4507</v>
      </c>
      <c r="CRX73" t="s">
        <v>4508</v>
      </c>
      <c r="CRY73" t="s">
        <v>4509</v>
      </c>
      <c r="CRZ73" t="s">
        <v>4510</v>
      </c>
      <c r="CSA73" t="s">
        <v>4511</v>
      </c>
      <c r="CSB73" t="s">
        <v>4512</v>
      </c>
      <c r="CSC73" t="s">
        <v>4513</v>
      </c>
      <c r="CSD73" t="s">
        <v>4514</v>
      </c>
      <c r="CSE73" t="s">
        <v>4515</v>
      </c>
      <c r="CSF73" t="s">
        <v>4516</v>
      </c>
      <c r="CSG73" t="s">
        <v>4517</v>
      </c>
      <c r="CSH73" t="s">
        <v>4518</v>
      </c>
      <c r="CSI73" t="s">
        <v>4519</v>
      </c>
      <c r="CSJ73" t="s">
        <v>4520</v>
      </c>
      <c r="CSK73" t="s">
        <v>4521</v>
      </c>
      <c r="CSL73" t="s">
        <v>4522</v>
      </c>
      <c r="CSM73" t="s">
        <v>4523</v>
      </c>
      <c r="CSN73" t="s">
        <v>4524</v>
      </c>
      <c r="CSO73" t="s">
        <v>4525</v>
      </c>
      <c r="CSP73" t="s">
        <v>4526</v>
      </c>
      <c r="CSQ73" t="s">
        <v>4527</v>
      </c>
      <c r="CSR73" t="s">
        <v>4528</v>
      </c>
      <c r="CSS73" t="s">
        <v>4529</v>
      </c>
      <c r="CST73" t="s">
        <v>4530</v>
      </c>
      <c r="CSU73" t="s">
        <v>4531</v>
      </c>
      <c r="CSV73" t="s">
        <v>4532</v>
      </c>
      <c r="CSW73" t="s">
        <v>4533</v>
      </c>
      <c r="CSX73" t="s">
        <v>4534</v>
      </c>
      <c r="CSY73" t="s">
        <v>4535</v>
      </c>
      <c r="CSZ73" t="s">
        <v>4536</v>
      </c>
      <c r="CTA73" t="s">
        <v>4537</v>
      </c>
      <c r="CTB73" t="s">
        <v>4538</v>
      </c>
      <c r="CTC73" t="s">
        <v>4539</v>
      </c>
      <c r="CTD73" t="s">
        <v>4540</v>
      </c>
      <c r="CTE73" t="s">
        <v>4541</v>
      </c>
      <c r="CTF73" t="s">
        <v>4542</v>
      </c>
      <c r="CTG73" t="s">
        <v>4543</v>
      </c>
      <c r="CTH73" t="s">
        <v>4544</v>
      </c>
      <c r="CTI73" t="s">
        <v>4545</v>
      </c>
      <c r="CTJ73" t="s">
        <v>4546</v>
      </c>
      <c r="CTK73" t="s">
        <v>4547</v>
      </c>
      <c r="CTL73" t="s">
        <v>4548</v>
      </c>
      <c r="CTM73" t="s">
        <v>4549</v>
      </c>
      <c r="CTN73" t="s">
        <v>4550</v>
      </c>
      <c r="CTO73" t="s">
        <v>4551</v>
      </c>
      <c r="CTP73" t="s">
        <v>4552</v>
      </c>
      <c r="CTQ73" t="s">
        <v>4553</v>
      </c>
      <c r="CTR73" t="s">
        <v>4554</v>
      </c>
      <c r="CTS73" t="s">
        <v>4555</v>
      </c>
      <c r="CTT73" t="s">
        <v>4556</v>
      </c>
      <c r="CTU73" t="s">
        <v>4557</v>
      </c>
      <c r="CTV73" t="s">
        <v>4558</v>
      </c>
      <c r="CTW73" t="s">
        <v>4559</v>
      </c>
      <c r="CTX73" t="s">
        <v>4560</v>
      </c>
      <c r="CTY73" t="s">
        <v>4561</v>
      </c>
      <c r="CTZ73" t="s">
        <v>4562</v>
      </c>
      <c r="CUA73" t="s">
        <v>4563</v>
      </c>
      <c r="CUB73" t="s">
        <v>4564</v>
      </c>
      <c r="CUC73" t="s">
        <v>4565</v>
      </c>
      <c r="CUD73" t="s">
        <v>4566</v>
      </c>
      <c r="CUE73" t="s">
        <v>4567</v>
      </c>
      <c r="CUF73" t="s">
        <v>4568</v>
      </c>
      <c r="CUG73" t="s">
        <v>4569</v>
      </c>
      <c r="CUH73" t="s">
        <v>4570</v>
      </c>
      <c r="CUI73" t="s">
        <v>4571</v>
      </c>
      <c r="CUJ73" t="s">
        <v>4572</v>
      </c>
      <c r="CUK73" t="s">
        <v>4573</v>
      </c>
      <c r="CUL73" t="s">
        <v>4574</v>
      </c>
      <c r="CUM73" t="s">
        <v>4575</v>
      </c>
      <c r="CUN73" t="s">
        <v>4576</v>
      </c>
      <c r="CUO73" t="s">
        <v>4577</v>
      </c>
      <c r="CUP73" t="s">
        <v>4578</v>
      </c>
      <c r="CUQ73" t="s">
        <v>4579</v>
      </c>
      <c r="CUR73" t="s">
        <v>4580</v>
      </c>
      <c r="CUS73" t="s">
        <v>4581</v>
      </c>
      <c r="CUT73" t="s">
        <v>4582</v>
      </c>
      <c r="CUU73" t="s">
        <v>4583</v>
      </c>
      <c r="CUV73" t="s">
        <v>4584</v>
      </c>
      <c r="CUW73" t="s">
        <v>4585</v>
      </c>
      <c r="CUX73" t="s">
        <v>4586</v>
      </c>
      <c r="CUY73" t="s">
        <v>4587</v>
      </c>
      <c r="CUZ73" t="s">
        <v>4588</v>
      </c>
      <c r="CVA73" t="s">
        <v>4589</v>
      </c>
      <c r="CVB73" t="s">
        <v>4590</v>
      </c>
      <c r="CVC73" t="s">
        <v>4591</v>
      </c>
      <c r="CVD73" t="s">
        <v>4592</v>
      </c>
      <c r="CVE73" t="s">
        <v>4593</v>
      </c>
      <c r="CVF73" t="s">
        <v>4594</v>
      </c>
      <c r="CVG73" t="s">
        <v>4595</v>
      </c>
      <c r="CVH73" t="s">
        <v>4596</v>
      </c>
      <c r="CVI73" t="s">
        <v>4597</v>
      </c>
      <c r="CVJ73" t="s">
        <v>4598</v>
      </c>
      <c r="CVK73" t="s">
        <v>4599</v>
      </c>
      <c r="CVL73" t="s">
        <v>4600</v>
      </c>
      <c r="CVM73" t="s">
        <v>4601</v>
      </c>
      <c r="CVN73" t="s">
        <v>4602</v>
      </c>
      <c r="CVO73" t="s">
        <v>4603</v>
      </c>
      <c r="CVP73" t="s">
        <v>4604</v>
      </c>
      <c r="CVQ73" t="s">
        <v>4605</v>
      </c>
      <c r="CVR73" t="s">
        <v>4606</v>
      </c>
      <c r="CVS73" t="s">
        <v>4607</v>
      </c>
      <c r="CVT73" t="s">
        <v>4608</v>
      </c>
      <c r="CVU73" t="s">
        <v>4609</v>
      </c>
      <c r="CVV73" t="s">
        <v>4610</v>
      </c>
      <c r="CVW73" t="s">
        <v>4611</v>
      </c>
      <c r="CVX73" t="s">
        <v>4612</v>
      </c>
      <c r="CVY73" t="s">
        <v>4613</v>
      </c>
      <c r="CVZ73" t="s">
        <v>4614</v>
      </c>
      <c r="CWA73" t="s">
        <v>4615</v>
      </c>
      <c r="CWB73" t="s">
        <v>4616</v>
      </c>
      <c r="CWC73" t="s">
        <v>4617</v>
      </c>
      <c r="CWD73" t="s">
        <v>4618</v>
      </c>
      <c r="CWE73" t="s">
        <v>4619</v>
      </c>
      <c r="CWF73" t="s">
        <v>4620</v>
      </c>
      <c r="CWG73" t="s">
        <v>4621</v>
      </c>
      <c r="CWH73" t="s">
        <v>4622</v>
      </c>
      <c r="CWI73" t="s">
        <v>4623</v>
      </c>
      <c r="CWJ73" t="s">
        <v>4624</v>
      </c>
      <c r="CWK73" t="s">
        <v>4625</v>
      </c>
      <c r="CWL73" t="s">
        <v>4626</v>
      </c>
      <c r="CWM73" t="s">
        <v>4627</v>
      </c>
      <c r="CWN73" t="s">
        <v>4628</v>
      </c>
      <c r="CWO73" t="s">
        <v>4629</v>
      </c>
      <c r="CWP73" t="s">
        <v>4630</v>
      </c>
      <c r="CWQ73" t="s">
        <v>4631</v>
      </c>
      <c r="CWR73" t="s">
        <v>4632</v>
      </c>
      <c r="CWS73" t="s">
        <v>4633</v>
      </c>
      <c r="CWT73" t="s">
        <v>4634</v>
      </c>
      <c r="CWU73" t="s">
        <v>4635</v>
      </c>
      <c r="CWV73" t="s">
        <v>4636</v>
      </c>
      <c r="CWW73" t="s">
        <v>4637</v>
      </c>
      <c r="CWX73" t="s">
        <v>4638</v>
      </c>
      <c r="CWY73" t="s">
        <v>4639</v>
      </c>
      <c r="CWZ73" t="s">
        <v>4640</v>
      </c>
      <c r="CXA73" t="s">
        <v>4641</v>
      </c>
      <c r="CXB73" t="s">
        <v>4642</v>
      </c>
      <c r="CXC73" t="s">
        <v>4643</v>
      </c>
      <c r="CXD73" t="s">
        <v>4644</v>
      </c>
      <c r="CXE73" t="s">
        <v>4645</v>
      </c>
      <c r="CXF73" t="s">
        <v>4646</v>
      </c>
      <c r="CXG73" t="s">
        <v>4647</v>
      </c>
      <c r="CXH73" t="s">
        <v>4648</v>
      </c>
      <c r="CXI73" t="s">
        <v>4649</v>
      </c>
      <c r="CXJ73" t="s">
        <v>4650</v>
      </c>
      <c r="CXK73" t="s">
        <v>4651</v>
      </c>
      <c r="CXL73" t="s">
        <v>4652</v>
      </c>
      <c r="CXM73" t="s">
        <v>4653</v>
      </c>
      <c r="CXN73" t="s">
        <v>4654</v>
      </c>
      <c r="CXO73" t="s">
        <v>4655</v>
      </c>
      <c r="CXP73" t="s">
        <v>4656</v>
      </c>
      <c r="CXQ73" t="s">
        <v>4657</v>
      </c>
      <c r="CXR73" t="s">
        <v>4658</v>
      </c>
      <c r="CXS73" t="s">
        <v>4659</v>
      </c>
      <c r="CXT73" t="s">
        <v>4660</v>
      </c>
      <c r="CXU73" t="s">
        <v>4661</v>
      </c>
      <c r="CXV73" t="s">
        <v>4662</v>
      </c>
      <c r="CXW73" t="s">
        <v>4663</v>
      </c>
      <c r="CXX73" t="s">
        <v>4664</v>
      </c>
      <c r="CXY73" t="s">
        <v>4665</v>
      </c>
      <c r="CXZ73" t="s">
        <v>4666</v>
      </c>
      <c r="CYA73" t="s">
        <v>4667</v>
      </c>
      <c r="CYB73" t="s">
        <v>4668</v>
      </c>
      <c r="CYC73" t="s">
        <v>4669</v>
      </c>
      <c r="CYD73" t="s">
        <v>4670</v>
      </c>
      <c r="CYE73" t="s">
        <v>4671</v>
      </c>
      <c r="CYF73" t="s">
        <v>4672</v>
      </c>
      <c r="CYG73" t="s">
        <v>4673</v>
      </c>
      <c r="CYH73" t="s">
        <v>4674</v>
      </c>
      <c r="CYI73" t="s">
        <v>4675</v>
      </c>
      <c r="CYJ73" t="s">
        <v>4676</v>
      </c>
      <c r="CYK73" t="s">
        <v>4677</v>
      </c>
      <c r="CYL73" t="s">
        <v>4678</v>
      </c>
      <c r="CYM73" t="s">
        <v>4679</v>
      </c>
      <c r="CYN73" t="s">
        <v>4680</v>
      </c>
      <c r="CYO73" t="s">
        <v>4681</v>
      </c>
      <c r="CYP73" t="s">
        <v>4682</v>
      </c>
      <c r="CYQ73" t="s">
        <v>4683</v>
      </c>
      <c r="CYR73" t="s">
        <v>4684</v>
      </c>
      <c r="CYS73" t="s">
        <v>4685</v>
      </c>
      <c r="CYT73" t="s">
        <v>4686</v>
      </c>
      <c r="CYU73" t="s">
        <v>4687</v>
      </c>
      <c r="CYV73" t="s">
        <v>4688</v>
      </c>
      <c r="CYW73" t="s">
        <v>4689</v>
      </c>
      <c r="CYX73" t="s">
        <v>4690</v>
      </c>
      <c r="CYY73" t="s">
        <v>4691</v>
      </c>
      <c r="CYZ73" t="s">
        <v>4692</v>
      </c>
      <c r="CZA73" t="s">
        <v>4693</v>
      </c>
      <c r="CZB73" t="s">
        <v>4694</v>
      </c>
      <c r="CZC73" t="s">
        <v>4695</v>
      </c>
      <c r="CZD73" t="s">
        <v>4696</v>
      </c>
      <c r="CZE73" t="s">
        <v>4697</v>
      </c>
      <c r="CZF73" t="s">
        <v>4698</v>
      </c>
      <c r="CZG73" t="s">
        <v>4699</v>
      </c>
      <c r="CZH73" t="s">
        <v>4700</v>
      </c>
      <c r="CZI73" t="s">
        <v>4701</v>
      </c>
      <c r="CZJ73" t="s">
        <v>4702</v>
      </c>
      <c r="CZK73" t="s">
        <v>4703</v>
      </c>
      <c r="CZL73" t="s">
        <v>4704</v>
      </c>
      <c r="CZM73" t="s">
        <v>4705</v>
      </c>
      <c r="CZN73" t="s">
        <v>4706</v>
      </c>
      <c r="CZO73" t="s">
        <v>4707</v>
      </c>
      <c r="CZP73" t="s">
        <v>4708</v>
      </c>
      <c r="CZQ73" t="s">
        <v>4709</v>
      </c>
      <c r="CZR73" t="s">
        <v>4710</v>
      </c>
      <c r="CZS73" t="s">
        <v>4711</v>
      </c>
      <c r="CZT73" t="s">
        <v>4712</v>
      </c>
      <c r="CZU73" t="s">
        <v>4713</v>
      </c>
      <c r="CZV73" t="s">
        <v>4714</v>
      </c>
      <c r="CZW73" t="s">
        <v>4715</v>
      </c>
      <c r="CZX73" t="s">
        <v>4716</v>
      </c>
      <c r="CZY73" t="s">
        <v>4717</v>
      </c>
      <c r="CZZ73" t="s">
        <v>4718</v>
      </c>
      <c r="DAA73" t="s">
        <v>4719</v>
      </c>
      <c r="DAB73" t="s">
        <v>4720</v>
      </c>
      <c r="DAC73" t="s">
        <v>4721</v>
      </c>
      <c r="DAD73" t="s">
        <v>4722</v>
      </c>
      <c r="DAE73" t="s">
        <v>4723</v>
      </c>
      <c r="DAF73" t="s">
        <v>4724</v>
      </c>
      <c r="DAG73" t="s">
        <v>4725</v>
      </c>
      <c r="DAH73" t="s">
        <v>4726</v>
      </c>
      <c r="DAI73" t="s">
        <v>4727</v>
      </c>
      <c r="DAJ73" t="s">
        <v>4728</v>
      </c>
      <c r="DAK73" t="s">
        <v>4729</v>
      </c>
      <c r="DAL73" t="s">
        <v>4730</v>
      </c>
      <c r="DAM73" t="s">
        <v>4731</v>
      </c>
      <c r="DAN73" t="s">
        <v>4732</v>
      </c>
      <c r="DAO73" t="s">
        <v>4733</v>
      </c>
      <c r="DAP73" t="s">
        <v>4734</v>
      </c>
      <c r="DAQ73" t="s">
        <v>4735</v>
      </c>
      <c r="DAR73" t="s">
        <v>4736</v>
      </c>
      <c r="DAS73" t="s">
        <v>4737</v>
      </c>
      <c r="DAT73" t="s">
        <v>4738</v>
      </c>
      <c r="DAU73" t="s">
        <v>4739</v>
      </c>
      <c r="DAV73" t="s">
        <v>4740</v>
      </c>
      <c r="DAW73" t="s">
        <v>4741</v>
      </c>
      <c r="DAX73" t="s">
        <v>4742</v>
      </c>
      <c r="DAY73" t="s">
        <v>4743</v>
      </c>
      <c r="DAZ73" t="s">
        <v>4744</v>
      </c>
      <c r="DBA73" t="s">
        <v>4745</v>
      </c>
      <c r="DBB73" t="s">
        <v>4746</v>
      </c>
      <c r="DBC73" t="s">
        <v>4747</v>
      </c>
      <c r="DBD73" t="s">
        <v>4748</v>
      </c>
      <c r="DBE73" t="s">
        <v>4749</v>
      </c>
      <c r="DBF73" t="s">
        <v>4750</v>
      </c>
      <c r="DBG73" t="s">
        <v>4751</v>
      </c>
      <c r="DBH73" t="s">
        <v>4752</v>
      </c>
      <c r="DBI73" t="s">
        <v>4753</v>
      </c>
      <c r="DBJ73" t="s">
        <v>4754</v>
      </c>
      <c r="DBK73" t="s">
        <v>4755</v>
      </c>
      <c r="DBL73" t="s">
        <v>4756</v>
      </c>
      <c r="DBM73" t="s">
        <v>4757</v>
      </c>
      <c r="DBN73" t="s">
        <v>4758</v>
      </c>
      <c r="DBO73" t="s">
        <v>4759</v>
      </c>
      <c r="DBP73" t="s">
        <v>4760</v>
      </c>
      <c r="DBQ73" t="s">
        <v>4761</v>
      </c>
      <c r="DBR73" t="s">
        <v>4762</v>
      </c>
      <c r="DBS73" t="s">
        <v>4763</v>
      </c>
      <c r="DBT73" t="s">
        <v>4764</v>
      </c>
      <c r="DBU73" t="s">
        <v>4765</v>
      </c>
      <c r="DBV73" t="s">
        <v>4766</v>
      </c>
      <c r="DBW73" t="s">
        <v>4767</v>
      </c>
      <c r="DBX73" t="s">
        <v>4768</v>
      </c>
      <c r="DBY73" t="s">
        <v>4769</v>
      </c>
      <c r="DBZ73" t="s">
        <v>4770</v>
      </c>
      <c r="DCA73" t="s">
        <v>4771</v>
      </c>
      <c r="DCB73" t="s">
        <v>4772</v>
      </c>
      <c r="DCC73" t="s">
        <v>4773</v>
      </c>
      <c r="DCD73" t="s">
        <v>4774</v>
      </c>
      <c r="DCE73" t="s">
        <v>4775</v>
      </c>
      <c r="DCF73" t="s">
        <v>4776</v>
      </c>
      <c r="DCG73" t="s">
        <v>4777</v>
      </c>
      <c r="DCH73" t="s">
        <v>4778</v>
      </c>
      <c r="DCI73" t="s">
        <v>4779</v>
      </c>
      <c r="DCJ73" t="s">
        <v>4780</v>
      </c>
      <c r="DCK73" t="s">
        <v>4781</v>
      </c>
      <c r="DCL73" t="s">
        <v>4782</v>
      </c>
      <c r="DCM73" t="s">
        <v>4783</v>
      </c>
      <c r="DCN73" t="s">
        <v>4784</v>
      </c>
      <c r="DCO73" t="s">
        <v>4785</v>
      </c>
      <c r="DCP73" t="s">
        <v>4786</v>
      </c>
      <c r="DCQ73" t="s">
        <v>4787</v>
      </c>
      <c r="DCR73" t="s">
        <v>4788</v>
      </c>
      <c r="DCS73" t="s">
        <v>4789</v>
      </c>
      <c r="DCT73" t="s">
        <v>4790</v>
      </c>
      <c r="DCU73" t="s">
        <v>4791</v>
      </c>
      <c r="DCV73" t="s">
        <v>4792</v>
      </c>
      <c r="DCW73" t="s">
        <v>4793</v>
      </c>
      <c r="DCX73" t="s">
        <v>4794</v>
      </c>
      <c r="DCY73" t="s">
        <v>4795</v>
      </c>
      <c r="DCZ73" t="s">
        <v>4796</v>
      </c>
      <c r="DDA73" t="s">
        <v>4797</v>
      </c>
      <c r="DDB73" t="s">
        <v>4798</v>
      </c>
      <c r="DDC73" t="s">
        <v>4799</v>
      </c>
      <c r="DDD73" t="s">
        <v>4800</v>
      </c>
      <c r="DDE73" t="s">
        <v>4801</v>
      </c>
      <c r="DDF73" t="s">
        <v>4802</v>
      </c>
      <c r="DDG73" t="s">
        <v>4803</v>
      </c>
      <c r="DDH73" t="s">
        <v>4804</v>
      </c>
      <c r="DDI73" t="s">
        <v>4805</v>
      </c>
      <c r="DDJ73" t="s">
        <v>4806</v>
      </c>
      <c r="DDK73" t="s">
        <v>4807</v>
      </c>
      <c r="DDL73" t="s">
        <v>4808</v>
      </c>
      <c r="DDM73" t="s">
        <v>4809</v>
      </c>
      <c r="DDN73" t="s">
        <v>4810</v>
      </c>
      <c r="DDO73" t="s">
        <v>4811</v>
      </c>
      <c r="DDP73" t="s">
        <v>4812</v>
      </c>
      <c r="DDQ73" t="s">
        <v>4813</v>
      </c>
      <c r="DDR73" t="s">
        <v>4814</v>
      </c>
      <c r="DDS73" t="s">
        <v>4815</v>
      </c>
      <c r="DDT73" t="s">
        <v>4816</v>
      </c>
      <c r="DDU73" t="s">
        <v>4817</v>
      </c>
      <c r="DDV73" t="s">
        <v>4818</v>
      </c>
      <c r="DDW73" t="s">
        <v>4819</v>
      </c>
      <c r="DDX73" t="s">
        <v>4820</v>
      </c>
      <c r="DDY73" t="s">
        <v>4821</v>
      </c>
      <c r="DDZ73" t="s">
        <v>4822</v>
      </c>
      <c r="DEA73" t="s">
        <v>4823</v>
      </c>
      <c r="DEB73" t="s">
        <v>4824</v>
      </c>
      <c r="DEC73" t="s">
        <v>4825</v>
      </c>
      <c r="DED73" t="s">
        <v>4826</v>
      </c>
      <c r="DEE73" t="s">
        <v>4827</v>
      </c>
      <c r="DEF73" t="s">
        <v>4828</v>
      </c>
      <c r="DEG73" t="s">
        <v>4829</v>
      </c>
      <c r="DEH73" t="s">
        <v>4830</v>
      </c>
      <c r="DEI73" t="s">
        <v>4831</v>
      </c>
      <c r="DEJ73" t="s">
        <v>4832</v>
      </c>
      <c r="DEK73" t="s">
        <v>4833</v>
      </c>
      <c r="DEL73" t="s">
        <v>4834</v>
      </c>
      <c r="DEM73" t="s">
        <v>4835</v>
      </c>
      <c r="DEN73" t="s">
        <v>4836</v>
      </c>
      <c r="DEO73" t="s">
        <v>4837</v>
      </c>
      <c r="DEP73" t="s">
        <v>4838</v>
      </c>
      <c r="DEQ73" t="s">
        <v>4839</v>
      </c>
      <c r="DER73" t="s">
        <v>4840</v>
      </c>
      <c r="DES73" t="s">
        <v>4841</v>
      </c>
      <c r="DET73" t="s">
        <v>4842</v>
      </c>
      <c r="DEU73" t="s">
        <v>4843</v>
      </c>
      <c r="DEV73" t="s">
        <v>4844</v>
      </c>
      <c r="DEW73" t="s">
        <v>4845</v>
      </c>
      <c r="DEX73" t="s">
        <v>4846</v>
      </c>
      <c r="DEY73" t="s">
        <v>4847</v>
      </c>
      <c r="DEZ73" t="s">
        <v>4848</v>
      </c>
      <c r="DFA73" t="s">
        <v>4849</v>
      </c>
      <c r="DFB73" t="s">
        <v>4850</v>
      </c>
      <c r="DFC73" t="s">
        <v>4851</v>
      </c>
      <c r="DFD73" t="s">
        <v>4852</v>
      </c>
      <c r="DFE73" t="s">
        <v>4853</v>
      </c>
      <c r="DFF73" t="s">
        <v>4854</v>
      </c>
      <c r="DFG73" t="s">
        <v>4855</v>
      </c>
      <c r="DFH73" t="s">
        <v>4856</v>
      </c>
      <c r="DFI73" t="s">
        <v>4857</v>
      </c>
      <c r="DFJ73" t="s">
        <v>4858</v>
      </c>
      <c r="DFK73" t="s">
        <v>4859</v>
      </c>
      <c r="DFL73" t="s">
        <v>4860</v>
      </c>
      <c r="DFM73" t="s">
        <v>4861</v>
      </c>
      <c r="DFN73" t="s">
        <v>4862</v>
      </c>
      <c r="DFO73" t="s">
        <v>4863</v>
      </c>
      <c r="DFP73" t="s">
        <v>4864</v>
      </c>
      <c r="DFQ73" t="s">
        <v>4865</v>
      </c>
      <c r="DFR73" t="s">
        <v>4866</v>
      </c>
      <c r="DFS73" t="s">
        <v>4867</v>
      </c>
      <c r="DFT73" t="s">
        <v>4868</v>
      </c>
      <c r="DFU73" t="s">
        <v>4869</v>
      </c>
      <c r="DFV73" t="s">
        <v>4870</v>
      </c>
      <c r="DFW73" t="s">
        <v>4871</v>
      </c>
      <c r="DFX73" t="s">
        <v>4872</v>
      </c>
      <c r="DFY73" t="s">
        <v>4873</v>
      </c>
      <c r="DFZ73" t="s">
        <v>4874</v>
      </c>
      <c r="DGA73" t="s">
        <v>4875</v>
      </c>
      <c r="DGB73" t="s">
        <v>4876</v>
      </c>
      <c r="DGC73" t="s">
        <v>4877</v>
      </c>
      <c r="DGD73" t="s">
        <v>4878</v>
      </c>
      <c r="DGE73" t="s">
        <v>4879</v>
      </c>
      <c r="DGF73" t="s">
        <v>4880</v>
      </c>
      <c r="DGG73" t="s">
        <v>4881</v>
      </c>
      <c r="DGH73" t="s">
        <v>4882</v>
      </c>
      <c r="DGI73" t="s">
        <v>4883</v>
      </c>
      <c r="DGJ73" t="s">
        <v>4884</v>
      </c>
      <c r="DGK73" t="s">
        <v>4885</v>
      </c>
      <c r="DGL73" t="s">
        <v>4886</v>
      </c>
      <c r="DGM73" t="s">
        <v>4887</v>
      </c>
      <c r="DGN73" t="s">
        <v>4888</v>
      </c>
      <c r="DGO73" t="s">
        <v>4889</v>
      </c>
      <c r="DGP73" t="s">
        <v>4890</v>
      </c>
      <c r="DGQ73" t="s">
        <v>4891</v>
      </c>
      <c r="DGR73" t="s">
        <v>4892</v>
      </c>
      <c r="DGS73" t="s">
        <v>4893</v>
      </c>
      <c r="DGT73" t="s">
        <v>4894</v>
      </c>
      <c r="DGU73" t="s">
        <v>4895</v>
      </c>
      <c r="DGV73" t="s">
        <v>4896</v>
      </c>
      <c r="DGW73" t="s">
        <v>4897</v>
      </c>
      <c r="DGX73" t="s">
        <v>4898</v>
      </c>
      <c r="DGY73" t="s">
        <v>4899</v>
      </c>
      <c r="DGZ73" t="s">
        <v>4900</v>
      </c>
      <c r="DHA73" t="s">
        <v>4901</v>
      </c>
      <c r="DHB73" t="s">
        <v>4902</v>
      </c>
      <c r="DHC73" t="s">
        <v>4903</v>
      </c>
      <c r="DHD73" t="s">
        <v>4904</v>
      </c>
      <c r="DHE73" t="s">
        <v>4905</v>
      </c>
      <c r="DHF73" t="s">
        <v>4906</v>
      </c>
      <c r="DHG73" t="s">
        <v>4907</v>
      </c>
      <c r="DHH73" t="s">
        <v>4908</v>
      </c>
      <c r="DHI73" t="s">
        <v>4909</v>
      </c>
      <c r="DHJ73" t="s">
        <v>4910</v>
      </c>
      <c r="DHK73" t="s">
        <v>4911</v>
      </c>
      <c r="DHL73" t="s">
        <v>4912</v>
      </c>
      <c r="DHM73" t="s">
        <v>4913</v>
      </c>
      <c r="DHN73" t="s">
        <v>4914</v>
      </c>
      <c r="DHO73" t="s">
        <v>4915</v>
      </c>
      <c r="DHP73" t="s">
        <v>4916</v>
      </c>
      <c r="DHQ73" t="s">
        <v>4917</v>
      </c>
      <c r="DHR73" t="s">
        <v>4918</v>
      </c>
      <c r="DHS73" t="s">
        <v>4919</v>
      </c>
      <c r="DHT73" t="s">
        <v>4920</v>
      </c>
      <c r="DHU73" t="s">
        <v>4921</v>
      </c>
      <c r="DHV73" t="s">
        <v>4922</v>
      </c>
      <c r="DHW73" t="s">
        <v>4923</v>
      </c>
      <c r="DHX73" t="s">
        <v>4924</v>
      </c>
      <c r="DHY73" t="s">
        <v>4925</v>
      </c>
      <c r="DHZ73" t="s">
        <v>4926</v>
      </c>
      <c r="DIA73" t="s">
        <v>4927</v>
      </c>
      <c r="DIB73" t="s">
        <v>4928</v>
      </c>
      <c r="DIC73" t="s">
        <v>4929</v>
      </c>
      <c r="DID73" t="s">
        <v>4930</v>
      </c>
      <c r="DIE73" t="s">
        <v>4931</v>
      </c>
      <c r="DIF73" t="s">
        <v>4932</v>
      </c>
      <c r="DIG73" t="s">
        <v>4933</v>
      </c>
      <c r="DIH73" t="s">
        <v>4934</v>
      </c>
      <c r="DII73" t="s">
        <v>4935</v>
      </c>
      <c r="DIJ73" t="s">
        <v>4936</v>
      </c>
      <c r="DIK73" t="s">
        <v>4937</v>
      </c>
      <c r="DIL73" t="s">
        <v>4938</v>
      </c>
      <c r="DIM73" t="s">
        <v>4939</v>
      </c>
      <c r="DIN73" t="s">
        <v>4940</v>
      </c>
      <c r="DIO73" t="s">
        <v>4941</v>
      </c>
      <c r="DIP73" t="s">
        <v>4942</v>
      </c>
      <c r="DIQ73" t="s">
        <v>4943</v>
      </c>
      <c r="DIR73" t="s">
        <v>4944</v>
      </c>
      <c r="DIS73" t="s">
        <v>4945</v>
      </c>
      <c r="DIT73" t="s">
        <v>4946</v>
      </c>
      <c r="DIU73" t="s">
        <v>4947</v>
      </c>
      <c r="DIV73" t="s">
        <v>4948</v>
      </c>
      <c r="DIW73" t="s">
        <v>4949</v>
      </c>
      <c r="DIX73" t="s">
        <v>4950</v>
      </c>
      <c r="DIY73" t="s">
        <v>4951</v>
      </c>
      <c r="DIZ73" t="s">
        <v>4952</v>
      </c>
      <c r="DJA73" t="s">
        <v>4953</v>
      </c>
      <c r="DJB73" t="s">
        <v>4954</v>
      </c>
      <c r="DJC73" t="s">
        <v>4955</v>
      </c>
      <c r="DJD73" t="s">
        <v>4956</v>
      </c>
      <c r="DJE73" t="s">
        <v>4957</v>
      </c>
      <c r="DJF73" t="s">
        <v>4958</v>
      </c>
      <c r="DJG73" t="s">
        <v>4959</v>
      </c>
      <c r="DJH73" t="s">
        <v>4960</v>
      </c>
      <c r="DJI73" t="s">
        <v>4961</v>
      </c>
      <c r="DJJ73" t="s">
        <v>4962</v>
      </c>
      <c r="DJK73" t="s">
        <v>4963</v>
      </c>
      <c r="DJL73" t="s">
        <v>4964</v>
      </c>
      <c r="DJM73" t="s">
        <v>4965</v>
      </c>
      <c r="DJN73" t="s">
        <v>4966</v>
      </c>
      <c r="DJO73" t="s">
        <v>4967</v>
      </c>
      <c r="DJP73" t="s">
        <v>4968</v>
      </c>
      <c r="DJQ73" t="s">
        <v>4969</v>
      </c>
      <c r="DJR73" t="s">
        <v>4970</v>
      </c>
      <c r="DJS73" t="s">
        <v>4971</v>
      </c>
      <c r="DJT73" t="s">
        <v>4972</v>
      </c>
      <c r="DJU73" t="s">
        <v>4973</v>
      </c>
      <c r="DJV73" t="s">
        <v>4974</v>
      </c>
      <c r="DJW73" t="s">
        <v>4975</v>
      </c>
      <c r="DJX73" t="s">
        <v>4976</v>
      </c>
      <c r="DJY73" t="s">
        <v>4977</v>
      </c>
      <c r="DJZ73" t="s">
        <v>4978</v>
      </c>
      <c r="DKA73" t="s">
        <v>4979</v>
      </c>
      <c r="DKB73" t="s">
        <v>4980</v>
      </c>
      <c r="DKC73" t="s">
        <v>4981</v>
      </c>
      <c r="DKD73" t="s">
        <v>4982</v>
      </c>
      <c r="DKE73" t="s">
        <v>4983</v>
      </c>
      <c r="DKF73" t="s">
        <v>4984</v>
      </c>
      <c r="DKG73" t="s">
        <v>4985</v>
      </c>
      <c r="DKH73" t="s">
        <v>4986</v>
      </c>
      <c r="DKI73" t="s">
        <v>4987</v>
      </c>
      <c r="DKJ73" t="s">
        <v>4988</v>
      </c>
      <c r="DKK73" t="s">
        <v>4989</v>
      </c>
      <c r="DKL73" t="s">
        <v>4990</v>
      </c>
      <c r="DKM73" t="s">
        <v>4991</v>
      </c>
      <c r="DKN73" t="s">
        <v>4992</v>
      </c>
      <c r="DKO73" t="s">
        <v>4993</v>
      </c>
      <c r="DKP73" t="s">
        <v>4994</v>
      </c>
      <c r="DKQ73" t="s">
        <v>4995</v>
      </c>
      <c r="DKR73" t="s">
        <v>4996</v>
      </c>
      <c r="DKS73" t="s">
        <v>4997</v>
      </c>
      <c r="DKT73" t="s">
        <v>4998</v>
      </c>
      <c r="DKU73" t="s">
        <v>4999</v>
      </c>
      <c r="DKV73" t="s">
        <v>5000</v>
      </c>
      <c r="DKW73" t="s">
        <v>5001</v>
      </c>
      <c r="DKX73" t="s">
        <v>5002</v>
      </c>
      <c r="DKY73" t="s">
        <v>5003</v>
      </c>
      <c r="DKZ73" t="s">
        <v>5004</v>
      </c>
      <c r="DLA73" t="s">
        <v>5005</v>
      </c>
      <c r="DLB73" t="s">
        <v>5006</v>
      </c>
      <c r="DLC73" t="s">
        <v>5007</v>
      </c>
      <c r="DLD73" t="s">
        <v>5008</v>
      </c>
      <c r="DLE73" t="s">
        <v>5009</v>
      </c>
      <c r="DLF73" t="s">
        <v>5010</v>
      </c>
      <c r="DLG73" t="s">
        <v>5011</v>
      </c>
      <c r="DLH73" t="s">
        <v>5012</v>
      </c>
      <c r="DLI73" t="s">
        <v>5013</v>
      </c>
      <c r="DLJ73" t="s">
        <v>5014</v>
      </c>
      <c r="DLK73" t="s">
        <v>5015</v>
      </c>
      <c r="DLL73" t="s">
        <v>5016</v>
      </c>
      <c r="DLM73" t="s">
        <v>5017</v>
      </c>
      <c r="DLN73" t="s">
        <v>5018</v>
      </c>
      <c r="DLO73" t="s">
        <v>5019</v>
      </c>
      <c r="DLP73" t="s">
        <v>5020</v>
      </c>
      <c r="DLQ73" t="s">
        <v>5019</v>
      </c>
      <c r="DLR73" t="s">
        <v>5021</v>
      </c>
      <c r="DLS73" t="s">
        <v>5019</v>
      </c>
      <c r="DLT73" t="s">
        <v>5022</v>
      </c>
      <c r="DLU73" t="s">
        <v>5023</v>
      </c>
      <c r="DLV73" t="s">
        <v>5024</v>
      </c>
      <c r="DLW73" t="s">
        <v>5025</v>
      </c>
      <c r="DLX73" t="s">
        <v>5026</v>
      </c>
      <c r="DLY73" t="s">
        <v>5027</v>
      </c>
      <c r="DLZ73" t="s">
        <v>5028</v>
      </c>
      <c r="DMA73" t="s">
        <v>5029</v>
      </c>
      <c r="DMB73" t="s">
        <v>5030</v>
      </c>
      <c r="DMC73" t="s">
        <v>5031</v>
      </c>
      <c r="DMD73" t="s">
        <v>5032</v>
      </c>
      <c r="DME73" t="s">
        <v>5033</v>
      </c>
      <c r="DMF73" t="s">
        <v>5034</v>
      </c>
      <c r="DMG73" t="s">
        <v>5035</v>
      </c>
      <c r="DMH73" t="s">
        <v>5036</v>
      </c>
      <c r="DMI73" t="s">
        <v>5037</v>
      </c>
      <c r="DMJ73" t="s">
        <v>5038</v>
      </c>
      <c r="DMK73" t="s">
        <v>5039</v>
      </c>
      <c r="DML73" t="s">
        <v>5040</v>
      </c>
      <c r="DMM73" t="s">
        <v>5041</v>
      </c>
      <c r="DMN73" t="s">
        <v>5042</v>
      </c>
      <c r="DMO73" t="s">
        <v>5043</v>
      </c>
      <c r="DMP73" t="s">
        <v>5044</v>
      </c>
      <c r="DMQ73" t="s">
        <v>5045</v>
      </c>
      <c r="DMR73" t="s">
        <v>5046</v>
      </c>
      <c r="DMS73" t="s">
        <v>5047</v>
      </c>
      <c r="DMT73" t="s">
        <v>5048</v>
      </c>
      <c r="DMU73" t="s">
        <v>5049</v>
      </c>
      <c r="DMV73" t="s">
        <v>5050</v>
      </c>
      <c r="DMW73" t="s">
        <v>5051</v>
      </c>
      <c r="DMX73" t="s">
        <v>5052</v>
      </c>
      <c r="DMY73" t="s">
        <v>5053</v>
      </c>
      <c r="DMZ73" t="s">
        <v>5054</v>
      </c>
      <c r="DNA73" t="s">
        <v>5055</v>
      </c>
      <c r="DNB73" t="s">
        <v>5056</v>
      </c>
      <c r="DNC73" t="s">
        <v>5057</v>
      </c>
      <c r="DND73" t="s">
        <v>5058</v>
      </c>
      <c r="DNE73" t="s">
        <v>5059</v>
      </c>
      <c r="DNF73" t="s">
        <v>5060</v>
      </c>
      <c r="DNG73" t="s">
        <v>5061</v>
      </c>
      <c r="DNH73" t="s">
        <v>5062</v>
      </c>
      <c r="DNI73" t="s">
        <v>5063</v>
      </c>
      <c r="DNJ73" t="s">
        <v>5064</v>
      </c>
      <c r="DNK73" t="s">
        <v>5065</v>
      </c>
      <c r="DNL73" t="s">
        <v>5066</v>
      </c>
      <c r="DNM73" t="s">
        <v>5067</v>
      </c>
      <c r="DNN73" t="s">
        <v>5068</v>
      </c>
      <c r="DNO73" t="s">
        <v>5069</v>
      </c>
      <c r="DNP73" t="s">
        <v>5070</v>
      </c>
      <c r="DNQ73" t="s">
        <v>5071</v>
      </c>
      <c r="DNR73" t="s">
        <v>5072</v>
      </c>
      <c r="DNS73" t="s">
        <v>5073</v>
      </c>
      <c r="DNT73" t="s">
        <v>5074</v>
      </c>
      <c r="DNU73" t="s">
        <v>5075</v>
      </c>
      <c r="DNV73" t="s">
        <v>5076</v>
      </c>
      <c r="DNW73" t="s">
        <v>5077</v>
      </c>
      <c r="DNX73" t="s">
        <v>5078</v>
      </c>
      <c r="DNY73" t="s">
        <v>5079</v>
      </c>
      <c r="DNZ73" t="s">
        <v>5080</v>
      </c>
      <c r="DOA73" t="s">
        <v>5081</v>
      </c>
      <c r="DOB73" t="s">
        <v>5082</v>
      </c>
      <c r="DOC73" t="s">
        <v>5083</v>
      </c>
      <c r="DOD73" t="s">
        <v>5084</v>
      </c>
      <c r="DOE73" t="s">
        <v>5085</v>
      </c>
      <c r="DOF73" t="s">
        <v>5086</v>
      </c>
      <c r="DOG73" t="s">
        <v>5087</v>
      </c>
      <c r="DOH73" t="s">
        <v>5088</v>
      </c>
      <c r="DOI73" t="s">
        <v>5089</v>
      </c>
      <c r="DOJ73" t="s">
        <v>5090</v>
      </c>
      <c r="DOK73" t="s">
        <v>5091</v>
      </c>
      <c r="DOL73" t="s">
        <v>5092</v>
      </c>
      <c r="DOM73" t="s">
        <v>5093</v>
      </c>
      <c r="DON73" t="s">
        <v>5094</v>
      </c>
      <c r="DOO73" t="s">
        <v>5095</v>
      </c>
      <c r="DOP73" t="s">
        <v>5096</v>
      </c>
      <c r="DOQ73" t="s">
        <v>5097</v>
      </c>
      <c r="DOR73" t="s">
        <v>5098</v>
      </c>
      <c r="DOS73" t="s">
        <v>5099</v>
      </c>
      <c r="DOT73" t="s">
        <v>5100</v>
      </c>
      <c r="DOU73" t="s">
        <v>5101</v>
      </c>
      <c r="DOV73" t="s">
        <v>5102</v>
      </c>
      <c r="DOW73" t="s">
        <v>5103</v>
      </c>
      <c r="DOX73" t="s">
        <v>5104</v>
      </c>
      <c r="DOY73" t="s">
        <v>5105</v>
      </c>
      <c r="DOZ73" t="s">
        <v>5106</v>
      </c>
      <c r="DPA73" t="s">
        <v>5107</v>
      </c>
      <c r="DPB73" t="s">
        <v>5108</v>
      </c>
      <c r="DPC73" t="s">
        <v>5109</v>
      </c>
      <c r="DPD73" t="s">
        <v>5110</v>
      </c>
      <c r="DPE73" t="s">
        <v>5111</v>
      </c>
      <c r="DPF73" t="s">
        <v>5112</v>
      </c>
      <c r="DPG73" t="s">
        <v>5113</v>
      </c>
      <c r="DPH73" t="s">
        <v>5114</v>
      </c>
      <c r="DPI73" t="s">
        <v>5115</v>
      </c>
      <c r="DPJ73" t="s">
        <v>5116</v>
      </c>
      <c r="DPK73" t="s">
        <v>5117</v>
      </c>
      <c r="DPL73" t="s">
        <v>5118</v>
      </c>
      <c r="DPM73" t="s">
        <v>5119</v>
      </c>
      <c r="DPN73" t="s">
        <v>5120</v>
      </c>
      <c r="DPO73" t="s">
        <v>5121</v>
      </c>
      <c r="DPP73" t="s">
        <v>5122</v>
      </c>
      <c r="DPQ73" t="s">
        <v>5123</v>
      </c>
      <c r="DPR73" t="s">
        <v>5124</v>
      </c>
      <c r="DPS73" t="s">
        <v>5125</v>
      </c>
      <c r="DPT73" t="s">
        <v>5126</v>
      </c>
      <c r="DPU73" t="s">
        <v>5127</v>
      </c>
      <c r="DPV73" t="s">
        <v>5128</v>
      </c>
      <c r="DPW73" t="s">
        <v>5129</v>
      </c>
      <c r="DPX73" t="s">
        <v>5130</v>
      </c>
      <c r="DPY73" t="s">
        <v>5131</v>
      </c>
      <c r="DPZ73" t="s">
        <v>5132</v>
      </c>
      <c r="DQA73" t="s">
        <v>5133</v>
      </c>
      <c r="DQB73" t="s">
        <v>5134</v>
      </c>
      <c r="DQC73" t="s">
        <v>5135</v>
      </c>
      <c r="DQD73" t="s">
        <v>5136</v>
      </c>
      <c r="DQE73" t="s">
        <v>5137</v>
      </c>
      <c r="DQF73" t="s">
        <v>5138</v>
      </c>
      <c r="DQG73" t="s">
        <v>5139</v>
      </c>
      <c r="DQH73" t="s">
        <v>5140</v>
      </c>
      <c r="DQI73" t="s">
        <v>5141</v>
      </c>
      <c r="DQJ73" t="s">
        <v>5142</v>
      </c>
      <c r="DQK73" t="s">
        <v>5143</v>
      </c>
      <c r="DQL73" t="s">
        <v>5144</v>
      </c>
      <c r="DQM73" t="s">
        <v>5145</v>
      </c>
      <c r="DQN73" t="s">
        <v>5146</v>
      </c>
      <c r="DQO73" t="s">
        <v>5147</v>
      </c>
      <c r="DQP73" t="s">
        <v>5148</v>
      </c>
      <c r="DQQ73" t="s">
        <v>5149</v>
      </c>
      <c r="DQR73" t="s">
        <v>5150</v>
      </c>
      <c r="DQS73" t="s">
        <v>5151</v>
      </c>
      <c r="DQT73" t="s">
        <v>5152</v>
      </c>
      <c r="DQU73" t="s">
        <v>5153</v>
      </c>
      <c r="DQV73" t="s">
        <v>5154</v>
      </c>
      <c r="DQW73" t="s">
        <v>5155</v>
      </c>
      <c r="DQX73" t="s">
        <v>5156</v>
      </c>
      <c r="DQY73" t="s">
        <v>5157</v>
      </c>
      <c r="DQZ73" t="s">
        <v>5158</v>
      </c>
      <c r="DRA73" t="s">
        <v>5159</v>
      </c>
      <c r="DRB73" t="s">
        <v>5160</v>
      </c>
      <c r="DRC73" t="s">
        <v>5161</v>
      </c>
      <c r="DRD73" t="s">
        <v>5162</v>
      </c>
      <c r="DRE73" t="s">
        <v>5163</v>
      </c>
      <c r="DRF73" t="s">
        <v>5164</v>
      </c>
      <c r="DRG73" t="s">
        <v>5165</v>
      </c>
      <c r="DRH73" t="s">
        <v>5166</v>
      </c>
      <c r="DRI73" t="s">
        <v>5167</v>
      </c>
      <c r="DRJ73" t="s">
        <v>5168</v>
      </c>
      <c r="DRK73" t="s">
        <v>5169</v>
      </c>
      <c r="DRL73" t="s">
        <v>5170</v>
      </c>
      <c r="DRM73" t="s">
        <v>5171</v>
      </c>
      <c r="DRN73" t="s">
        <v>5172</v>
      </c>
      <c r="DRO73" t="s">
        <v>5173</v>
      </c>
      <c r="DRP73" t="s">
        <v>5174</v>
      </c>
      <c r="DRQ73" t="s">
        <v>5175</v>
      </c>
      <c r="DRR73" t="s">
        <v>5176</v>
      </c>
      <c r="DRS73" t="s">
        <v>5177</v>
      </c>
      <c r="DRT73" t="s">
        <v>5178</v>
      </c>
      <c r="DRU73" t="s">
        <v>5179</v>
      </c>
      <c r="DRV73" t="s">
        <v>5180</v>
      </c>
      <c r="DRW73" t="s">
        <v>5181</v>
      </c>
      <c r="DRX73" t="s">
        <v>5182</v>
      </c>
      <c r="DRY73" t="s">
        <v>5183</v>
      </c>
      <c r="DRZ73" t="s">
        <v>5184</v>
      </c>
      <c r="DSA73" t="s">
        <v>5185</v>
      </c>
      <c r="DSB73" t="s">
        <v>5186</v>
      </c>
      <c r="DSC73" t="s">
        <v>5187</v>
      </c>
      <c r="DSD73" t="s">
        <v>5188</v>
      </c>
      <c r="DSE73" t="s">
        <v>5189</v>
      </c>
      <c r="DSF73" t="s">
        <v>5190</v>
      </c>
      <c r="DSG73" t="s">
        <v>5191</v>
      </c>
      <c r="DSH73" t="s">
        <v>5192</v>
      </c>
      <c r="DSI73" t="s">
        <v>5193</v>
      </c>
      <c r="DSJ73" t="s">
        <v>5194</v>
      </c>
      <c r="DSK73" t="s">
        <v>5195</v>
      </c>
      <c r="DSL73" t="s">
        <v>5196</v>
      </c>
      <c r="DSM73" t="s">
        <v>5197</v>
      </c>
      <c r="DSN73" t="s">
        <v>5198</v>
      </c>
      <c r="DSO73" t="s">
        <v>5199</v>
      </c>
      <c r="DSP73" t="s">
        <v>5200</v>
      </c>
      <c r="DSQ73" t="s">
        <v>5201</v>
      </c>
      <c r="DSR73" t="s">
        <v>5202</v>
      </c>
      <c r="DSS73" t="s">
        <v>5203</v>
      </c>
      <c r="DST73" t="s">
        <v>5204</v>
      </c>
      <c r="DSU73" t="s">
        <v>5205</v>
      </c>
      <c r="DSV73" t="s">
        <v>5206</v>
      </c>
      <c r="DSW73" t="s">
        <v>5207</v>
      </c>
      <c r="DSX73" t="s">
        <v>5208</v>
      </c>
      <c r="DSY73" t="s">
        <v>5209</v>
      </c>
      <c r="DSZ73" t="s">
        <v>5210</v>
      </c>
      <c r="DTA73" t="s">
        <v>5211</v>
      </c>
      <c r="DTB73" t="s">
        <v>5212</v>
      </c>
      <c r="DTC73" t="s">
        <v>5213</v>
      </c>
      <c r="DTD73" t="s">
        <v>5214</v>
      </c>
      <c r="DTE73" t="s">
        <v>5215</v>
      </c>
      <c r="DTF73" t="s">
        <v>5216</v>
      </c>
      <c r="DTG73" t="s">
        <v>5217</v>
      </c>
      <c r="DTH73" t="s">
        <v>5218</v>
      </c>
      <c r="DTI73" t="s">
        <v>5219</v>
      </c>
      <c r="DTJ73" t="s">
        <v>5220</v>
      </c>
      <c r="DTK73" t="s">
        <v>5221</v>
      </c>
      <c r="DTL73" t="s">
        <v>5222</v>
      </c>
      <c r="DTM73" t="s">
        <v>5223</v>
      </c>
      <c r="DTN73" t="s">
        <v>5224</v>
      </c>
      <c r="DTO73" t="s">
        <v>5225</v>
      </c>
      <c r="DTP73" t="s">
        <v>5226</v>
      </c>
      <c r="DTQ73" t="s">
        <v>5227</v>
      </c>
      <c r="DTR73" t="s">
        <v>5228</v>
      </c>
      <c r="DTS73" t="s">
        <v>5229</v>
      </c>
      <c r="DTT73" t="s">
        <v>5230</v>
      </c>
      <c r="DTU73" t="s">
        <v>5231</v>
      </c>
      <c r="DTV73" t="s">
        <v>5232</v>
      </c>
      <c r="DTW73" t="s">
        <v>5233</v>
      </c>
      <c r="DTX73" t="s">
        <v>5234</v>
      </c>
      <c r="DTY73" t="s">
        <v>5235</v>
      </c>
      <c r="DTZ73" t="s">
        <v>5236</v>
      </c>
      <c r="DUA73" t="s">
        <v>5237</v>
      </c>
      <c r="DUB73" t="s">
        <v>5238</v>
      </c>
      <c r="DUC73" t="s">
        <v>5239</v>
      </c>
      <c r="DUD73" t="s">
        <v>5240</v>
      </c>
      <c r="DUE73" t="s">
        <v>5241</v>
      </c>
      <c r="DUF73" t="s">
        <v>5242</v>
      </c>
      <c r="DUG73" t="s">
        <v>5243</v>
      </c>
      <c r="DUH73" t="s">
        <v>5244</v>
      </c>
      <c r="DUI73" t="s">
        <v>5245</v>
      </c>
      <c r="DUJ73" t="s">
        <v>5246</v>
      </c>
      <c r="DUK73" t="s">
        <v>5247</v>
      </c>
      <c r="DUL73" t="s">
        <v>5248</v>
      </c>
      <c r="DUM73" t="s">
        <v>5249</v>
      </c>
      <c r="DUN73" t="s">
        <v>5250</v>
      </c>
      <c r="DUO73" t="s">
        <v>5251</v>
      </c>
      <c r="DUP73" t="s">
        <v>5252</v>
      </c>
      <c r="DUQ73" t="s">
        <v>5253</v>
      </c>
      <c r="DUR73" t="s">
        <v>5254</v>
      </c>
      <c r="DUS73" t="s">
        <v>5255</v>
      </c>
      <c r="DUT73" t="s">
        <v>5256</v>
      </c>
      <c r="DUU73" t="s">
        <v>5257</v>
      </c>
      <c r="DUV73" t="s">
        <v>5258</v>
      </c>
      <c r="DUW73" t="s">
        <v>5259</v>
      </c>
      <c r="DUX73" t="s">
        <v>5260</v>
      </c>
      <c r="DUY73" t="s">
        <v>5261</v>
      </c>
      <c r="DUZ73" t="s">
        <v>5262</v>
      </c>
      <c r="DVA73" t="s">
        <v>5263</v>
      </c>
      <c r="DVB73" t="s">
        <v>5264</v>
      </c>
      <c r="DVC73" t="s">
        <v>5265</v>
      </c>
      <c r="DVD73" t="s">
        <v>5266</v>
      </c>
      <c r="DVE73" t="s">
        <v>5267</v>
      </c>
      <c r="DVF73" t="s">
        <v>5268</v>
      </c>
      <c r="DVG73" t="s">
        <v>5269</v>
      </c>
      <c r="DVH73" t="s">
        <v>5270</v>
      </c>
      <c r="DVI73" t="s">
        <v>5271</v>
      </c>
      <c r="DVJ73" t="s">
        <v>5272</v>
      </c>
      <c r="DVK73" t="s">
        <v>5273</v>
      </c>
      <c r="DVL73" t="s">
        <v>5274</v>
      </c>
      <c r="DVM73" t="s">
        <v>5275</v>
      </c>
      <c r="DVN73" t="s">
        <v>5276</v>
      </c>
      <c r="DVO73" t="s">
        <v>5277</v>
      </c>
      <c r="DVP73" t="s">
        <v>5278</v>
      </c>
      <c r="DVQ73" t="s">
        <v>5279</v>
      </c>
      <c r="DVR73" t="s">
        <v>5280</v>
      </c>
      <c r="DVS73" t="s">
        <v>5281</v>
      </c>
      <c r="DVT73" t="s">
        <v>5282</v>
      </c>
      <c r="DVU73" t="s">
        <v>5283</v>
      </c>
      <c r="DVV73" t="s">
        <v>5284</v>
      </c>
      <c r="DVW73" t="s">
        <v>5285</v>
      </c>
      <c r="DVX73" t="s">
        <v>5286</v>
      </c>
      <c r="DVY73" t="s">
        <v>5287</v>
      </c>
      <c r="DVZ73" t="s">
        <v>5288</v>
      </c>
      <c r="DWA73" t="s">
        <v>5289</v>
      </c>
      <c r="DWB73" t="s">
        <v>5290</v>
      </c>
      <c r="DWC73" t="s">
        <v>5291</v>
      </c>
      <c r="DWD73" t="s">
        <v>5292</v>
      </c>
      <c r="DWE73" t="s">
        <v>5293</v>
      </c>
      <c r="DWF73" t="s">
        <v>5294</v>
      </c>
      <c r="DWG73" t="s">
        <v>5295</v>
      </c>
      <c r="DWH73" t="s">
        <v>5296</v>
      </c>
      <c r="DWI73" t="s">
        <v>5297</v>
      </c>
      <c r="DWJ73" t="s">
        <v>5298</v>
      </c>
      <c r="DWK73" t="s">
        <v>5299</v>
      </c>
      <c r="DWL73" t="s">
        <v>5300</v>
      </c>
      <c r="DWM73" t="s">
        <v>5301</v>
      </c>
      <c r="DWN73" t="s">
        <v>5302</v>
      </c>
      <c r="DWO73" t="s">
        <v>5303</v>
      </c>
      <c r="DWP73" t="s">
        <v>5304</v>
      </c>
      <c r="DWQ73" t="s">
        <v>5305</v>
      </c>
      <c r="DWR73" t="s">
        <v>5306</v>
      </c>
      <c r="DWS73" t="s">
        <v>5307</v>
      </c>
      <c r="DWT73" t="s">
        <v>5308</v>
      </c>
      <c r="DWU73" t="s">
        <v>5309</v>
      </c>
      <c r="DWV73" t="s">
        <v>5310</v>
      </c>
      <c r="DWW73" t="s">
        <v>5311</v>
      </c>
      <c r="DWX73" t="s">
        <v>5312</v>
      </c>
      <c r="DWY73" t="s">
        <v>5313</v>
      </c>
      <c r="DWZ73" t="s">
        <v>5314</v>
      </c>
      <c r="DXA73" t="s">
        <v>5315</v>
      </c>
      <c r="DXB73" t="s">
        <v>5316</v>
      </c>
      <c r="DXC73" t="s">
        <v>5317</v>
      </c>
      <c r="DXD73" t="s">
        <v>5318</v>
      </c>
      <c r="DXE73" t="s">
        <v>5319</v>
      </c>
      <c r="DXF73" t="s">
        <v>5320</v>
      </c>
      <c r="DXG73" t="s">
        <v>5321</v>
      </c>
      <c r="DXH73" t="s">
        <v>5322</v>
      </c>
      <c r="DXI73" t="s">
        <v>5323</v>
      </c>
      <c r="DXJ73" t="s">
        <v>5324</v>
      </c>
      <c r="DXK73" t="s">
        <v>5325</v>
      </c>
      <c r="DXL73" t="s">
        <v>5326</v>
      </c>
      <c r="DXM73" t="s">
        <v>5327</v>
      </c>
      <c r="DXN73" t="s">
        <v>5328</v>
      </c>
      <c r="DXO73" t="s">
        <v>5329</v>
      </c>
      <c r="DXP73" t="s">
        <v>5330</v>
      </c>
      <c r="DXQ73" t="s">
        <v>5331</v>
      </c>
      <c r="DXR73" t="s">
        <v>5332</v>
      </c>
      <c r="DXS73" t="s">
        <v>5333</v>
      </c>
      <c r="DXT73" t="s">
        <v>5334</v>
      </c>
      <c r="DXU73" t="s">
        <v>5335</v>
      </c>
      <c r="DXV73" t="s">
        <v>5336</v>
      </c>
      <c r="DXW73" t="s">
        <v>5337</v>
      </c>
      <c r="DXX73" t="s">
        <v>5338</v>
      </c>
      <c r="DXY73" t="s">
        <v>5339</v>
      </c>
      <c r="DXZ73" t="s">
        <v>5340</v>
      </c>
      <c r="DYA73" t="s">
        <v>5341</v>
      </c>
      <c r="DYB73" t="s">
        <v>5342</v>
      </c>
      <c r="DYC73" t="s">
        <v>5343</v>
      </c>
      <c r="DYD73" t="s">
        <v>5344</v>
      </c>
      <c r="DYE73" t="s">
        <v>5345</v>
      </c>
      <c r="DYF73" t="s">
        <v>5346</v>
      </c>
      <c r="DYG73" t="s">
        <v>5347</v>
      </c>
      <c r="DYH73" t="s">
        <v>5348</v>
      </c>
      <c r="DYI73" t="s">
        <v>5349</v>
      </c>
      <c r="DYJ73" t="s">
        <v>5350</v>
      </c>
      <c r="DYK73" t="s">
        <v>5351</v>
      </c>
      <c r="DYL73" t="s">
        <v>5352</v>
      </c>
      <c r="DYM73" t="s">
        <v>5353</v>
      </c>
      <c r="DYN73" t="s">
        <v>5354</v>
      </c>
      <c r="DYO73" t="s">
        <v>5355</v>
      </c>
      <c r="DYP73" t="s">
        <v>5356</v>
      </c>
      <c r="DYQ73" t="s">
        <v>5357</v>
      </c>
      <c r="DYR73" t="s">
        <v>5358</v>
      </c>
      <c r="DYS73" t="s">
        <v>5359</v>
      </c>
      <c r="DYT73" t="s">
        <v>5360</v>
      </c>
      <c r="DYU73" t="s">
        <v>5361</v>
      </c>
      <c r="DYV73" t="s">
        <v>5362</v>
      </c>
      <c r="DYW73" t="s">
        <v>5363</v>
      </c>
      <c r="DYX73" t="s">
        <v>5364</v>
      </c>
      <c r="DYY73" t="s">
        <v>5365</v>
      </c>
      <c r="DYZ73" t="s">
        <v>5366</v>
      </c>
      <c r="DZA73" t="s">
        <v>5367</v>
      </c>
      <c r="DZB73" t="s">
        <v>5368</v>
      </c>
      <c r="DZC73" t="s">
        <v>5369</v>
      </c>
      <c r="DZD73" t="s">
        <v>5370</v>
      </c>
      <c r="DZE73" t="s">
        <v>5371</v>
      </c>
      <c r="DZF73" t="s">
        <v>5372</v>
      </c>
      <c r="DZG73" t="s">
        <v>5373</v>
      </c>
      <c r="DZH73" t="s">
        <v>5374</v>
      </c>
      <c r="DZI73" t="s">
        <v>5375</v>
      </c>
      <c r="DZJ73" t="s">
        <v>5376</v>
      </c>
      <c r="DZK73" t="s">
        <v>5377</v>
      </c>
      <c r="DZL73" t="s">
        <v>5378</v>
      </c>
      <c r="DZM73" t="s">
        <v>5379</v>
      </c>
      <c r="DZN73" t="s">
        <v>5380</v>
      </c>
      <c r="DZO73" t="s">
        <v>5381</v>
      </c>
      <c r="DZP73" t="s">
        <v>5382</v>
      </c>
      <c r="DZQ73" t="s">
        <v>5383</v>
      </c>
      <c r="DZR73" t="s">
        <v>5384</v>
      </c>
      <c r="DZS73" t="s">
        <v>5385</v>
      </c>
      <c r="DZT73" t="s">
        <v>5386</v>
      </c>
      <c r="DZU73" t="s">
        <v>5387</v>
      </c>
      <c r="DZV73" t="s">
        <v>5388</v>
      </c>
      <c r="DZW73" t="s">
        <v>5389</v>
      </c>
      <c r="DZX73" t="s">
        <v>5390</v>
      </c>
      <c r="DZY73" t="s">
        <v>5391</v>
      </c>
      <c r="DZZ73" t="s">
        <v>5392</v>
      </c>
      <c r="EAA73" t="s">
        <v>5393</v>
      </c>
      <c r="EAB73" t="s">
        <v>5394</v>
      </c>
      <c r="EAC73" t="s">
        <v>5395</v>
      </c>
      <c r="EAD73" t="s">
        <v>5396</v>
      </c>
      <c r="EAE73" t="s">
        <v>5397</v>
      </c>
      <c r="EAF73" t="s">
        <v>5398</v>
      </c>
      <c r="EAG73" t="s">
        <v>5399</v>
      </c>
      <c r="EAH73" t="s">
        <v>5400</v>
      </c>
      <c r="EAI73" t="s">
        <v>5401</v>
      </c>
      <c r="EAJ73" t="s">
        <v>5402</v>
      </c>
      <c r="EAK73" t="s">
        <v>5403</v>
      </c>
      <c r="EAL73" t="s">
        <v>5404</v>
      </c>
      <c r="EAM73" t="s">
        <v>5405</v>
      </c>
      <c r="EAN73" t="s">
        <v>5406</v>
      </c>
      <c r="EAO73" t="s">
        <v>5407</v>
      </c>
      <c r="EAP73" t="s">
        <v>5408</v>
      </c>
      <c r="EAQ73" t="s">
        <v>5409</v>
      </c>
      <c r="EAR73" t="s">
        <v>5410</v>
      </c>
      <c r="EAS73" t="s">
        <v>5411</v>
      </c>
      <c r="EAT73" t="s">
        <v>5412</v>
      </c>
      <c r="EAU73" t="s">
        <v>5413</v>
      </c>
      <c r="EAV73" t="s">
        <v>5414</v>
      </c>
      <c r="EAW73" t="s">
        <v>5415</v>
      </c>
      <c r="EAX73" t="s">
        <v>5416</v>
      </c>
      <c r="EAY73" t="s">
        <v>5417</v>
      </c>
      <c r="EAZ73" t="s">
        <v>5418</v>
      </c>
      <c r="EBA73" t="s">
        <v>5419</v>
      </c>
      <c r="EBB73" t="s">
        <v>5420</v>
      </c>
      <c r="EBC73" t="s">
        <v>5421</v>
      </c>
      <c r="EBD73" t="s">
        <v>5422</v>
      </c>
      <c r="EBE73" t="s">
        <v>5423</v>
      </c>
      <c r="EBF73" t="s">
        <v>5424</v>
      </c>
      <c r="EBG73" t="s">
        <v>5425</v>
      </c>
      <c r="EBH73" t="s">
        <v>5426</v>
      </c>
      <c r="EBI73" t="s">
        <v>5427</v>
      </c>
      <c r="EBJ73" t="s">
        <v>5428</v>
      </c>
      <c r="EBK73" t="s">
        <v>5429</v>
      </c>
      <c r="EBL73" t="s">
        <v>5430</v>
      </c>
      <c r="EBM73" t="s">
        <v>5431</v>
      </c>
      <c r="EBN73" t="s">
        <v>5432</v>
      </c>
      <c r="EBO73" t="s">
        <v>5433</v>
      </c>
      <c r="EBP73" t="s">
        <v>5434</v>
      </c>
      <c r="EBQ73" t="s">
        <v>5435</v>
      </c>
      <c r="EBR73" t="s">
        <v>5436</v>
      </c>
      <c r="EBS73" t="s">
        <v>5437</v>
      </c>
      <c r="EBT73" t="s">
        <v>5438</v>
      </c>
      <c r="EBU73" t="s">
        <v>5439</v>
      </c>
      <c r="EBV73" t="s">
        <v>5440</v>
      </c>
      <c r="EBW73" t="s">
        <v>5441</v>
      </c>
      <c r="EBX73" t="s">
        <v>5442</v>
      </c>
      <c r="EBY73" t="s">
        <v>5443</v>
      </c>
      <c r="EBZ73" t="s">
        <v>5444</v>
      </c>
      <c r="ECA73" t="s">
        <v>5445</v>
      </c>
      <c r="ECB73" t="s">
        <v>5446</v>
      </c>
      <c r="ECC73" t="s">
        <v>5447</v>
      </c>
      <c r="ECD73" t="s">
        <v>5448</v>
      </c>
      <c r="ECE73" t="s">
        <v>5449</v>
      </c>
      <c r="ECF73" t="s">
        <v>5450</v>
      </c>
      <c r="ECG73" t="s">
        <v>5451</v>
      </c>
      <c r="ECH73" t="s">
        <v>5452</v>
      </c>
      <c r="ECI73" t="s">
        <v>5453</v>
      </c>
      <c r="ECJ73" t="s">
        <v>5454</v>
      </c>
      <c r="ECK73" t="s">
        <v>5455</v>
      </c>
      <c r="ECL73" t="s">
        <v>5456</v>
      </c>
      <c r="ECM73" t="s">
        <v>5457</v>
      </c>
      <c r="ECN73" t="s">
        <v>5458</v>
      </c>
      <c r="ECO73" t="s">
        <v>5459</v>
      </c>
      <c r="ECP73" t="s">
        <v>5460</v>
      </c>
      <c r="ECQ73" t="s">
        <v>5461</v>
      </c>
      <c r="ECR73" t="s">
        <v>5462</v>
      </c>
      <c r="ECS73" t="s">
        <v>5463</v>
      </c>
      <c r="ECT73" t="s">
        <v>5464</v>
      </c>
      <c r="ECU73" t="s">
        <v>5465</v>
      </c>
      <c r="ECV73" t="s">
        <v>5466</v>
      </c>
      <c r="ECW73" t="s">
        <v>5467</v>
      </c>
      <c r="ECX73" t="s">
        <v>5468</v>
      </c>
      <c r="ECY73" t="s">
        <v>5469</v>
      </c>
      <c r="ECZ73" t="s">
        <v>5470</v>
      </c>
      <c r="EDA73" t="s">
        <v>5471</v>
      </c>
      <c r="EDB73" t="s">
        <v>5472</v>
      </c>
      <c r="EDC73" t="s">
        <v>5473</v>
      </c>
      <c r="EDD73" t="s">
        <v>5474</v>
      </c>
      <c r="EDE73" t="s">
        <v>5475</v>
      </c>
      <c r="EDF73" t="s">
        <v>5476</v>
      </c>
      <c r="EDG73" t="s">
        <v>5477</v>
      </c>
      <c r="EDH73" t="s">
        <v>5478</v>
      </c>
      <c r="EDI73" t="s">
        <v>5479</v>
      </c>
      <c r="EDJ73" t="s">
        <v>5480</v>
      </c>
      <c r="EDK73" t="s">
        <v>5481</v>
      </c>
      <c r="EDL73" t="s">
        <v>5482</v>
      </c>
      <c r="EDM73" t="s">
        <v>5483</v>
      </c>
      <c r="EDN73" t="s">
        <v>5484</v>
      </c>
      <c r="EDO73" t="s">
        <v>5485</v>
      </c>
      <c r="EDP73" t="s">
        <v>5486</v>
      </c>
      <c r="EDQ73" t="s">
        <v>5487</v>
      </c>
      <c r="EDR73" t="s">
        <v>5488</v>
      </c>
      <c r="EDS73" t="s">
        <v>5489</v>
      </c>
      <c r="EDT73" t="s">
        <v>5490</v>
      </c>
      <c r="EDU73" t="s">
        <v>5491</v>
      </c>
      <c r="EDV73" t="s">
        <v>5492</v>
      </c>
      <c r="EDW73" t="s">
        <v>5493</v>
      </c>
      <c r="EDX73" t="s">
        <v>5494</v>
      </c>
      <c r="EDY73" t="s">
        <v>5495</v>
      </c>
      <c r="EDZ73" t="s">
        <v>5496</v>
      </c>
      <c r="EEA73" t="s">
        <v>5497</v>
      </c>
      <c r="EEB73" t="s">
        <v>5498</v>
      </c>
      <c r="EEC73" t="s">
        <v>5499</v>
      </c>
      <c r="EED73" t="s">
        <v>5500</v>
      </c>
      <c r="EEE73" t="s">
        <v>5501</v>
      </c>
      <c r="EEF73" t="s">
        <v>5502</v>
      </c>
      <c r="EEG73" t="s">
        <v>5503</v>
      </c>
      <c r="EEH73" t="s">
        <v>5504</v>
      </c>
      <c r="EEI73" t="s">
        <v>5505</v>
      </c>
      <c r="EEJ73" t="s">
        <v>5506</v>
      </c>
      <c r="EEK73" t="s">
        <v>5507</v>
      </c>
      <c r="EEL73" t="s">
        <v>5508</v>
      </c>
      <c r="EEM73" t="s">
        <v>5509</v>
      </c>
      <c r="EEN73" t="s">
        <v>5510</v>
      </c>
      <c r="EEO73" t="s">
        <v>5511</v>
      </c>
      <c r="EEP73" t="s">
        <v>5512</v>
      </c>
      <c r="EEQ73" t="s">
        <v>5513</v>
      </c>
      <c r="EER73" t="s">
        <v>5514</v>
      </c>
      <c r="EES73" t="s">
        <v>5515</v>
      </c>
      <c r="EET73" t="s">
        <v>5516</v>
      </c>
      <c r="EEU73" t="s">
        <v>5517</v>
      </c>
      <c r="EEV73" t="s">
        <v>5518</v>
      </c>
      <c r="EEW73" t="s">
        <v>5519</v>
      </c>
      <c r="EEX73" t="s">
        <v>5520</v>
      </c>
      <c r="EEY73" t="s">
        <v>5521</v>
      </c>
      <c r="EEZ73" t="s">
        <v>5522</v>
      </c>
      <c r="EFA73" t="s">
        <v>5523</v>
      </c>
      <c r="EFB73" t="s">
        <v>5524</v>
      </c>
      <c r="EFC73" t="s">
        <v>5525</v>
      </c>
      <c r="EFD73" t="s">
        <v>5526</v>
      </c>
      <c r="EFE73" t="s">
        <v>5527</v>
      </c>
      <c r="EFF73" t="s">
        <v>5528</v>
      </c>
      <c r="EFG73" t="s">
        <v>5529</v>
      </c>
      <c r="EFH73" t="s">
        <v>5530</v>
      </c>
      <c r="EFI73" t="s">
        <v>5531</v>
      </c>
      <c r="EFJ73" t="s">
        <v>5532</v>
      </c>
      <c r="EFK73" t="s">
        <v>5533</v>
      </c>
      <c r="EFL73" t="s">
        <v>5534</v>
      </c>
      <c r="EFM73" t="s">
        <v>5535</v>
      </c>
      <c r="EFN73" t="s">
        <v>5536</v>
      </c>
      <c r="EFO73" t="s">
        <v>5537</v>
      </c>
      <c r="EFP73" t="s">
        <v>5538</v>
      </c>
      <c r="EFQ73" t="s">
        <v>5539</v>
      </c>
      <c r="EFR73" t="s">
        <v>5540</v>
      </c>
      <c r="EFS73" t="s">
        <v>5541</v>
      </c>
      <c r="EFT73" t="s">
        <v>5542</v>
      </c>
      <c r="EFU73" t="s">
        <v>5543</v>
      </c>
      <c r="EFV73" t="s">
        <v>5544</v>
      </c>
      <c r="EFW73" t="s">
        <v>5545</v>
      </c>
      <c r="EFX73" t="s">
        <v>5546</v>
      </c>
      <c r="EFY73" t="s">
        <v>5547</v>
      </c>
      <c r="EFZ73" t="s">
        <v>5548</v>
      </c>
      <c r="EGA73" t="s">
        <v>5549</v>
      </c>
      <c r="EGB73" t="s">
        <v>5550</v>
      </c>
      <c r="EGC73" t="s">
        <v>5551</v>
      </c>
      <c r="EGD73" t="s">
        <v>5552</v>
      </c>
      <c r="EGE73" t="s">
        <v>5553</v>
      </c>
      <c r="EGF73" t="s">
        <v>5554</v>
      </c>
      <c r="EGG73" t="s">
        <v>5555</v>
      </c>
      <c r="EGH73" t="s">
        <v>5556</v>
      </c>
      <c r="EGI73" t="s">
        <v>5557</v>
      </c>
      <c r="EGJ73" t="s">
        <v>5558</v>
      </c>
      <c r="EGK73" t="s">
        <v>5559</v>
      </c>
      <c r="EGL73" t="s">
        <v>5560</v>
      </c>
      <c r="EGM73" t="s">
        <v>5561</v>
      </c>
      <c r="EGN73" t="s">
        <v>5562</v>
      </c>
      <c r="EGO73" t="s">
        <v>5563</v>
      </c>
      <c r="EGP73" t="s">
        <v>5564</v>
      </c>
      <c r="EGQ73" t="s">
        <v>5565</v>
      </c>
      <c r="EGR73" t="s">
        <v>5566</v>
      </c>
      <c r="EGS73" t="s">
        <v>5567</v>
      </c>
      <c r="EGT73" t="s">
        <v>5568</v>
      </c>
      <c r="EGU73" t="s">
        <v>5569</v>
      </c>
      <c r="EGV73" t="s">
        <v>5570</v>
      </c>
      <c r="EGW73" t="s">
        <v>5571</v>
      </c>
      <c r="EGX73" t="s">
        <v>5572</v>
      </c>
      <c r="EGY73" t="s">
        <v>5573</v>
      </c>
      <c r="EGZ73" t="s">
        <v>5574</v>
      </c>
      <c r="EHA73" t="s">
        <v>5575</v>
      </c>
      <c r="EHB73" t="s">
        <v>5576</v>
      </c>
      <c r="EHC73" t="s">
        <v>5577</v>
      </c>
      <c r="EHD73" t="s">
        <v>5578</v>
      </c>
      <c r="EHE73" t="s">
        <v>5579</v>
      </c>
      <c r="EHF73" t="s">
        <v>5580</v>
      </c>
      <c r="EHG73" t="s">
        <v>5581</v>
      </c>
      <c r="EHH73" t="s">
        <v>5582</v>
      </c>
      <c r="EHI73" t="s">
        <v>5583</v>
      </c>
      <c r="EHJ73" t="s">
        <v>5584</v>
      </c>
      <c r="EHK73" t="s">
        <v>5585</v>
      </c>
      <c r="EHL73" t="s">
        <v>5586</v>
      </c>
      <c r="EHM73" t="s">
        <v>5587</v>
      </c>
      <c r="EHN73" t="s">
        <v>5588</v>
      </c>
      <c r="EHO73" t="s">
        <v>5589</v>
      </c>
      <c r="EHP73" t="s">
        <v>5590</v>
      </c>
      <c r="EHQ73" t="s">
        <v>5591</v>
      </c>
      <c r="EHR73" t="s">
        <v>5592</v>
      </c>
      <c r="EHS73" t="s">
        <v>5593</v>
      </c>
      <c r="EHT73" t="s">
        <v>5594</v>
      </c>
      <c r="EHU73" t="s">
        <v>5595</v>
      </c>
      <c r="EHV73" t="s">
        <v>5596</v>
      </c>
      <c r="EHW73" t="s">
        <v>5597</v>
      </c>
      <c r="EHX73" t="s">
        <v>5598</v>
      </c>
      <c r="EHY73" t="s">
        <v>5599</v>
      </c>
      <c r="EHZ73" t="s">
        <v>5600</v>
      </c>
      <c r="EIA73" t="s">
        <v>5601</v>
      </c>
      <c r="EIB73" t="s">
        <v>5602</v>
      </c>
      <c r="EIC73" t="s">
        <v>5603</v>
      </c>
      <c r="EID73" t="s">
        <v>5604</v>
      </c>
      <c r="EIE73" t="s">
        <v>5605</v>
      </c>
      <c r="EIF73" t="s">
        <v>5606</v>
      </c>
      <c r="EIG73" t="s">
        <v>5607</v>
      </c>
      <c r="EIH73" t="s">
        <v>5608</v>
      </c>
      <c r="EII73" t="s">
        <v>5609</v>
      </c>
      <c r="EIJ73" t="s">
        <v>5610</v>
      </c>
      <c r="EIK73" t="s">
        <v>5611</v>
      </c>
      <c r="EIL73" t="s">
        <v>5612</v>
      </c>
      <c r="EIM73" t="s">
        <v>5613</v>
      </c>
      <c r="EIN73" t="s">
        <v>5614</v>
      </c>
      <c r="EIO73" t="s">
        <v>5615</v>
      </c>
      <c r="EIP73" t="s">
        <v>5616</v>
      </c>
      <c r="EIQ73" t="s">
        <v>5617</v>
      </c>
      <c r="EIR73" t="s">
        <v>5618</v>
      </c>
      <c r="EIS73" t="s">
        <v>5619</v>
      </c>
      <c r="EIT73" t="s">
        <v>5620</v>
      </c>
      <c r="EIU73" t="s">
        <v>5621</v>
      </c>
      <c r="EIV73" t="s">
        <v>5622</v>
      </c>
      <c r="EIW73" t="s">
        <v>5623</v>
      </c>
      <c r="EIX73" t="s">
        <v>5624</v>
      </c>
      <c r="EIY73" t="s">
        <v>5625</v>
      </c>
      <c r="EIZ73" t="s">
        <v>5626</v>
      </c>
      <c r="EJA73" t="s">
        <v>5627</v>
      </c>
      <c r="EJB73" t="s">
        <v>5628</v>
      </c>
      <c r="EJC73" t="s">
        <v>5629</v>
      </c>
      <c r="EJD73" t="s">
        <v>5630</v>
      </c>
      <c r="EJE73" t="s">
        <v>5631</v>
      </c>
      <c r="EJF73" t="s">
        <v>5632</v>
      </c>
      <c r="EJG73" t="s">
        <v>5633</v>
      </c>
      <c r="EJH73" t="s">
        <v>5634</v>
      </c>
      <c r="EJI73" t="s">
        <v>5635</v>
      </c>
      <c r="EJJ73" t="s">
        <v>5636</v>
      </c>
      <c r="EJK73" t="s">
        <v>5637</v>
      </c>
      <c r="EJL73" t="s">
        <v>5638</v>
      </c>
      <c r="EJM73" t="s">
        <v>5639</v>
      </c>
      <c r="EJN73" t="s">
        <v>5640</v>
      </c>
      <c r="EJO73" t="s">
        <v>5641</v>
      </c>
      <c r="EJP73" t="s">
        <v>5642</v>
      </c>
      <c r="EJQ73" t="s">
        <v>5643</v>
      </c>
      <c r="EJR73" t="s">
        <v>5644</v>
      </c>
      <c r="EJS73" t="s">
        <v>5645</v>
      </c>
      <c r="EJT73" t="s">
        <v>5646</v>
      </c>
      <c r="EJU73" t="s">
        <v>5647</v>
      </c>
      <c r="EJV73" t="s">
        <v>5648</v>
      </c>
      <c r="EJW73" t="s">
        <v>5649</v>
      </c>
      <c r="EJX73" t="s">
        <v>5650</v>
      </c>
      <c r="EJY73" t="s">
        <v>5651</v>
      </c>
      <c r="EJZ73" t="s">
        <v>5652</v>
      </c>
      <c r="EKA73" t="s">
        <v>5653</v>
      </c>
      <c r="EKB73" t="s">
        <v>5654</v>
      </c>
      <c r="EKC73" t="s">
        <v>5655</v>
      </c>
      <c r="EKD73" t="s">
        <v>5656</v>
      </c>
      <c r="EKE73" t="s">
        <v>5657</v>
      </c>
      <c r="EKF73" t="s">
        <v>5658</v>
      </c>
      <c r="EKG73" t="s">
        <v>5659</v>
      </c>
      <c r="EKH73" t="s">
        <v>5660</v>
      </c>
      <c r="EKI73" t="s">
        <v>5661</v>
      </c>
      <c r="EKJ73" t="s">
        <v>5662</v>
      </c>
      <c r="EKK73" t="s">
        <v>5663</v>
      </c>
      <c r="EKL73" t="s">
        <v>5664</v>
      </c>
      <c r="EKM73" t="s">
        <v>5665</v>
      </c>
      <c r="EKN73" t="s">
        <v>5666</v>
      </c>
      <c r="EKO73" t="s">
        <v>5667</v>
      </c>
      <c r="EKP73" t="s">
        <v>5668</v>
      </c>
      <c r="EKQ73" t="s">
        <v>5669</v>
      </c>
      <c r="EKR73" t="s">
        <v>5670</v>
      </c>
      <c r="EKS73" t="s">
        <v>5671</v>
      </c>
      <c r="EKT73" t="s">
        <v>5672</v>
      </c>
      <c r="EKU73" t="s">
        <v>5673</v>
      </c>
      <c r="EKV73" t="s">
        <v>5674</v>
      </c>
      <c r="EKW73" t="s">
        <v>5675</v>
      </c>
      <c r="EKX73" t="s">
        <v>5676</v>
      </c>
      <c r="EKY73" t="s">
        <v>5677</v>
      </c>
      <c r="EKZ73" t="s">
        <v>5678</v>
      </c>
      <c r="ELA73" t="s">
        <v>5679</v>
      </c>
      <c r="ELB73" t="s">
        <v>5680</v>
      </c>
      <c r="ELC73" t="s">
        <v>5681</v>
      </c>
      <c r="ELD73" t="s">
        <v>5682</v>
      </c>
      <c r="ELE73" t="s">
        <v>5683</v>
      </c>
      <c r="ELF73" t="s">
        <v>5684</v>
      </c>
      <c r="ELG73" t="s">
        <v>5685</v>
      </c>
      <c r="ELH73" t="s">
        <v>5686</v>
      </c>
      <c r="ELI73" t="s">
        <v>5687</v>
      </c>
      <c r="ELJ73" t="s">
        <v>5688</v>
      </c>
      <c r="ELK73" t="s">
        <v>5689</v>
      </c>
      <c r="ELL73" t="s">
        <v>5690</v>
      </c>
      <c r="ELM73" t="s">
        <v>5691</v>
      </c>
      <c r="ELN73" t="s">
        <v>5692</v>
      </c>
      <c r="ELO73" t="s">
        <v>5693</v>
      </c>
      <c r="ELP73" t="s">
        <v>5694</v>
      </c>
      <c r="ELQ73" t="s">
        <v>5695</v>
      </c>
      <c r="ELR73" t="s">
        <v>5696</v>
      </c>
      <c r="ELS73" t="s">
        <v>5697</v>
      </c>
      <c r="ELT73" t="s">
        <v>5698</v>
      </c>
      <c r="ELU73" t="s">
        <v>5699</v>
      </c>
      <c r="ELV73" t="s">
        <v>5700</v>
      </c>
      <c r="ELW73" t="s">
        <v>5701</v>
      </c>
      <c r="ELX73" t="s">
        <v>5702</v>
      </c>
      <c r="ELY73" t="s">
        <v>5703</v>
      </c>
      <c r="ELZ73" t="s">
        <v>5704</v>
      </c>
      <c r="EMA73" t="s">
        <v>5705</v>
      </c>
      <c r="EMB73" t="s">
        <v>5706</v>
      </c>
      <c r="EMC73" t="s">
        <v>5707</v>
      </c>
      <c r="EMD73" t="s">
        <v>5708</v>
      </c>
      <c r="EME73" t="s">
        <v>5709</v>
      </c>
      <c r="EMF73" t="s">
        <v>5710</v>
      </c>
      <c r="EMG73" t="s">
        <v>5711</v>
      </c>
      <c r="EMH73" t="s">
        <v>5712</v>
      </c>
      <c r="EMI73" t="s">
        <v>5713</v>
      </c>
      <c r="EMJ73" t="s">
        <v>5714</v>
      </c>
      <c r="EMK73" t="s">
        <v>5715</v>
      </c>
      <c r="EML73" t="s">
        <v>5716</v>
      </c>
      <c r="EMM73" t="s">
        <v>5717</v>
      </c>
      <c r="EMN73" t="s">
        <v>5718</v>
      </c>
      <c r="EMO73" t="s">
        <v>5719</v>
      </c>
      <c r="EMP73" t="s">
        <v>5720</v>
      </c>
      <c r="EMQ73" t="s">
        <v>5721</v>
      </c>
      <c r="EMR73" t="s">
        <v>5722</v>
      </c>
      <c r="EMS73" t="s">
        <v>5723</v>
      </c>
      <c r="EMT73" t="s">
        <v>5724</v>
      </c>
      <c r="EMU73" t="s">
        <v>5689</v>
      </c>
      <c r="EMV73" t="s">
        <v>5725</v>
      </c>
      <c r="EMW73" t="s">
        <v>5726</v>
      </c>
      <c r="EMX73" t="s">
        <v>5727</v>
      </c>
      <c r="EMY73" t="s">
        <v>5728</v>
      </c>
      <c r="EMZ73" t="s">
        <v>5729</v>
      </c>
      <c r="ENA73" t="s">
        <v>5730</v>
      </c>
      <c r="ENB73" t="s">
        <v>5731</v>
      </c>
      <c r="ENC73" t="s">
        <v>5732</v>
      </c>
      <c r="END73" t="s">
        <v>5733</v>
      </c>
      <c r="ENE73" t="s">
        <v>5734</v>
      </c>
      <c r="ENF73" t="s">
        <v>5735</v>
      </c>
      <c r="ENG73" t="s">
        <v>5736</v>
      </c>
      <c r="ENH73" t="s">
        <v>5737</v>
      </c>
      <c r="ENI73" t="s">
        <v>5738</v>
      </c>
      <c r="ENJ73" t="s">
        <v>5739</v>
      </c>
      <c r="ENK73" t="s">
        <v>5740</v>
      </c>
      <c r="ENL73" t="s">
        <v>5741</v>
      </c>
      <c r="ENM73" t="s">
        <v>5742</v>
      </c>
      <c r="ENN73" t="s">
        <v>5743</v>
      </c>
      <c r="ENO73" t="s">
        <v>5744</v>
      </c>
      <c r="ENP73" t="s">
        <v>5745</v>
      </c>
      <c r="ENQ73" t="s">
        <v>5746</v>
      </c>
      <c r="ENR73" t="s">
        <v>5747</v>
      </c>
      <c r="ENS73" t="s">
        <v>5748</v>
      </c>
      <c r="ENT73" t="s">
        <v>5749</v>
      </c>
      <c r="ENU73" t="s">
        <v>5750</v>
      </c>
      <c r="ENV73" t="s">
        <v>5751</v>
      </c>
      <c r="ENW73" t="s">
        <v>5752</v>
      </c>
      <c r="ENX73" t="s">
        <v>5753</v>
      </c>
      <c r="ENY73" t="s">
        <v>5754</v>
      </c>
      <c r="ENZ73" t="s">
        <v>5755</v>
      </c>
      <c r="EOA73" t="s">
        <v>5756</v>
      </c>
      <c r="EOB73" t="s">
        <v>5757</v>
      </c>
      <c r="EOC73" t="s">
        <v>5758</v>
      </c>
      <c r="EOD73" t="s">
        <v>5759</v>
      </c>
      <c r="EOE73" t="s">
        <v>5760</v>
      </c>
      <c r="EOF73" t="s">
        <v>5761</v>
      </c>
      <c r="EOG73" t="s">
        <v>5762</v>
      </c>
      <c r="EOH73" t="s">
        <v>5763</v>
      </c>
      <c r="EOI73" t="s">
        <v>5764</v>
      </c>
      <c r="EOJ73" t="s">
        <v>5765</v>
      </c>
      <c r="EOK73" t="s">
        <v>5766</v>
      </c>
      <c r="EOL73" t="s">
        <v>5767</v>
      </c>
      <c r="EOM73" t="s">
        <v>5768</v>
      </c>
      <c r="EON73" t="s">
        <v>5769</v>
      </c>
      <c r="EOO73" t="s">
        <v>5770</v>
      </c>
      <c r="EOP73" t="s">
        <v>5771</v>
      </c>
      <c r="EOQ73" t="s">
        <v>5772</v>
      </c>
      <c r="EOR73" t="s">
        <v>5773</v>
      </c>
      <c r="EOS73" t="s">
        <v>5774</v>
      </c>
      <c r="EOT73" t="s">
        <v>5775</v>
      </c>
      <c r="EOU73" t="s">
        <v>5776</v>
      </c>
      <c r="EOV73" t="s">
        <v>5777</v>
      </c>
      <c r="EOW73" t="s">
        <v>5778</v>
      </c>
      <c r="EOX73" t="s">
        <v>5779</v>
      </c>
      <c r="EOY73" t="s">
        <v>5780</v>
      </c>
      <c r="EOZ73" t="s">
        <v>5781</v>
      </c>
      <c r="EPA73" t="s">
        <v>5782</v>
      </c>
      <c r="EPB73" t="s">
        <v>5783</v>
      </c>
      <c r="EPC73" t="s">
        <v>5784</v>
      </c>
      <c r="EPD73" t="s">
        <v>5785</v>
      </c>
      <c r="EPE73" t="s">
        <v>5786</v>
      </c>
      <c r="EPF73" t="s">
        <v>5787</v>
      </c>
      <c r="EPG73" t="s">
        <v>5788</v>
      </c>
      <c r="EPH73" t="s">
        <v>5789</v>
      </c>
      <c r="EPI73" t="s">
        <v>5790</v>
      </c>
      <c r="EPJ73" t="s">
        <v>5791</v>
      </c>
      <c r="EPK73" t="s">
        <v>5792</v>
      </c>
      <c r="EPL73" t="s">
        <v>5793</v>
      </c>
      <c r="EPM73" t="s">
        <v>5794</v>
      </c>
      <c r="EPN73" t="s">
        <v>5795</v>
      </c>
      <c r="EPO73" t="s">
        <v>5796</v>
      </c>
      <c r="EPP73" t="s">
        <v>5797</v>
      </c>
      <c r="EPQ73" t="s">
        <v>5798</v>
      </c>
      <c r="EPR73" t="s">
        <v>5799</v>
      </c>
      <c r="EPS73" t="s">
        <v>5800</v>
      </c>
      <c r="EPT73" t="s">
        <v>5801</v>
      </c>
      <c r="EPU73" t="s">
        <v>5802</v>
      </c>
      <c r="EPV73" t="s">
        <v>5803</v>
      </c>
      <c r="EPW73" t="s">
        <v>5804</v>
      </c>
      <c r="EPX73" t="s">
        <v>5805</v>
      </c>
      <c r="EPY73" t="s">
        <v>5806</v>
      </c>
      <c r="EPZ73" t="s">
        <v>5807</v>
      </c>
      <c r="EQA73" t="s">
        <v>5808</v>
      </c>
      <c r="EQB73" t="s">
        <v>5809</v>
      </c>
      <c r="EQC73" t="s">
        <v>5810</v>
      </c>
      <c r="EQD73" t="s">
        <v>5811</v>
      </c>
      <c r="EQE73" t="s">
        <v>5812</v>
      </c>
      <c r="EQF73" t="s">
        <v>5813</v>
      </c>
      <c r="EQG73" t="s">
        <v>5814</v>
      </c>
      <c r="EQH73" t="s">
        <v>5815</v>
      </c>
      <c r="EQI73" t="s">
        <v>5816</v>
      </c>
      <c r="EQJ73" t="s">
        <v>5817</v>
      </c>
      <c r="EQK73" t="s">
        <v>5818</v>
      </c>
      <c r="EQL73" t="s">
        <v>5819</v>
      </c>
      <c r="EQM73" t="s">
        <v>5820</v>
      </c>
      <c r="EQN73" t="s">
        <v>5821</v>
      </c>
      <c r="EQO73" t="s">
        <v>5822</v>
      </c>
      <c r="EQP73" t="s">
        <v>5823</v>
      </c>
      <c r="EQQ73" t="s">
        <v>5824</v>
      </c>
      <c r="EQR73" t="s">
        <v>5825</v>
      </c>
      <c r="EQS73" t="s">
        <v>5826</v>
      </c>
      <c r="EQT73" t="s">
        <v>5827</v>
      </c>
      <c r="EQU73" t="s">
        <v>5828</v>
      </c>
      <c r="EQV73" t="s">
        <v>5829</v>
      </c>
      <c r="EQW73" t="s">
        <v>5830</v>
      </c>
      <c r="EQX73" t="s">
        <v>5831</v>
      </c>
      <c r="EQY73" t="s">
        <v>5832</v>
      </c>
      <c r="EQZ73" t="s">
        <v>5833</v>
      </c>
      <c r="ERA73" t="s">
        <v>5834</v>
      </c>
      <c r="ERB73" t="s">
        <v>5835</v>
      </c>
      <c r="ERC73" t="s">
        <v>5836</v>
      </c>
      <c r="ERD73" t="s">
        <v>5837</v>
      </c>
      <c r="ERE73" t="s">
        <v>5838</v>
      </c>
      <c r="ERF73" t="s">
        <v>5839</v>
      </c>
      <c r="ERG73" t="s">
        <v>5840</v>
      </c>
      <c r="ERH73" t="s">
        <v>5841</v>
      </c>
      <c r="ERI73" t="s">
        <v>5842</v>
      </c>
      <c r="ERJ73" t="s">
        <v>5843</v>
      </c>
      <c r="ERK73" t="s">
        <v>5844</v>
      </c>
      <c r="ERL73" t="s">
        <v>5845</v>
      </c>
      <c r="ERM73" t="s">
        <v>5846</v>
      </c>
      <c r="ERN73" t="s">
        <v>5847</v>
      </c>
      <c r="ERO73" t="s">
        <v>5848</v>
      </c>
      <c r="ERP73" t="s">
        <v>5849</v>
      </c>
      <c r="ERQ73" t="s">
        <v>5850</v>
      </c>
      <c r="ERR73" t="s">
        <v>5851</v>
      </c>
      <c r="ERS73" t="s">
        <v>5852</v>
      </c>
      <c r="ERT73" t="s">
        <v>5853</v>
      </c>
      <c r="ERU73" t="s">
        <v>5854</v>
      </c>
      <c r="ERV73" t="s">
        <v>5855</v>
      </c>
      <c r="ERW73" t="s">
        <v>5856</v>
      </c>
      <c r="ERX73" t="s">
        <v>5857</v>
      </c>
      <c r="ERY73" t="s">
        <v>5858</v>
      </c>
      <c r="ERZ73" t="s">
        <v>5859</v>
      </c>
      <c r="ESA73" t="s">
        <v>5860</v>
      </c>
      <c r="ESB73" t="s">
        <v>5861</v>
      </c>
      <c r="ESC73" t="s">
        <v>5862</v>
      </c>
      <c r="ESD73" t="s">
        <v>5863</v>
      </c>
      <c r="ESE73" t="s">
        <v>5864</v>
      </c>
      <c r="ESF73" t="s">
        <v>5865</v>
      </c>
      <c r="ESG73" t="s">
        <v>5866</v>
      </c>
      <c r="ESH73" t="s">
        <v>5867</v>
      </c>
      <c r="ESI73" t="s">
        <v>5868</v>
      </c>
      <c r="ESJ73" t="s">
        <v>5869</v>
      </c>
      <c r="ESK73" t="s">
        <v>5870</v>
      </c>
      <c r="ESL73" t="s">
        <v>5871</v>
      </c>
      <c r="ESM73" t="s">
        <v>5872</v>
      </c>
      <c r="ESN73" t="s">
        <v>5873</v>
      </c>
      <c r="ESO73" t="s">
        <v>5874</v>
      </c>
      <c r="ESP73" t="s">
        <v>5875</v>
      </c>
      <c r="ESQ73" t="s">
        <v>5876</v>
      </c>
      <c r="ESR73" t="s">
        <v>5877</v>
      </c>
      <c r="ESS73" t="s">
        <v>5878</v>
      </c>
      <c r="EST73" t="s">
        <v>5879</v>
      </c>
      <c r="ESU73" t="s">
        <v>5880</v>
      </c>
      <c r="ESV73" t="s">
        <v>5881</v>
      </c>
      <c r="ESW73" t="s">
        <v>5882</v>
      </c>
      <c r="ESX73" t="s">
        <v>5883</v>
      </c>
      <c r="ESY73" t="s">
        <v>5882</v>
      </c>
      <c r="ESZ73" t="s">
        <v>5884</v>
      </c>
      <c r="ETA73" t="s">
        <v>5885</v>
      </c>
      <c r="ETB73" t="s">
        <v>5886</v>
      </c>
      <c r="ETC73" t="s">
        <v>5887</v>
      </c>
      <c r="ETD73" t="s">
        <v>5888</v>
      </c>
      <c r="ETE73" t="s">
        <v>5889</v>
      </c>
      <c r="ETF73" t="s">
        <v>5890</v>
      </c>
      <c r="ETG73" t="s">
        <v>5891</v>
      </c>
      <c r="ETH73" t="s">
        <v>5892</v>
      </c>
      <c r="ETI73" t="s">
        <v>5893</v>
      </c>
      <c r="ETJ73" t="s">
        <v>5894</v>
      </c>
      <c r="ETK73" t="s">
        <v>5895</v>
      </c>
      <c r="ETL73" t="s">
        <v>5896</v>
      </c>
      <c r="ETM73" t="s">
        <v>5897</v>
      </c>
      <c r="ETN73" t="s">
        <v>5898</v>
      </c>
      <c r="ETO73" t="s">
        <v>5899</v>
      </c>
      <c r="ETP73" t="s">
        <v>5900</v>
      </c>
      <c r="ETQ73" t="s">
        <v>5901</v>
      </c>
      <c r="ETR73" t="s">
        <v>5902</v>
      </c>
      <c r="ETS73" t="s">
        <v>5903</v>
      </c>
      <c r="ETT73" t="s">
        <v>5904</v>
      </c>
      <c r="ETU73" t="s">
        <v>5905</v>
      </c>
      <c r="ETV73" t="s">
        <v>5906</v>
      </c>
      <c r="ETW73" t="s">
        <v>5907</v>
      </c>
      <c r="ETX73" t="s">
        <v>5908</v>
      </c>
      <c r="ETY73" t="s">
        <v>5909</v>
      </c>
      <c r="ETZ73" t="s">
        <v>5910</v>
      </c>
      <c r="EUA73" t="s">
        <v>5911</v>
      </c>
      <c r="EUB73" t="s">
        <v>5912</v>
      </c>
      <c r="EUC73" t="s">
        <v>5913</v>
      </c>
      <c r="EUD73" t="s">
        <v>5914</v>
      </c>
      <c r="EUE73" t="s">
        <v>5915</v>
      </c>
      <c r="EUF73" t="s">
        <v>5916</v>
      </c>
      <c r="EUG73" t="s">
        <v>5917</v>
      </c>
      <c r="EUH73" t="s">
        <v>5918</v>
      </c>
      <c r="EUI73" t="s">
        <v>5919</v>
      </c>
      <c r="EUJ73" t="s">
        <v>5920</v>
      </c>
      <c r="EUK73" t="s">
        <v>5921</v>
      </c>
      <c r="EUL73" t="s">
        <v>5922</v>
      </c>
      <c r="EUM73" t="s">
        <v>5923</v>
      </c>
      <c r="EUN73" t="s">
        <v>5924</v>
      </c>
      <c r="EUO73" t="s">
        <v>5925</v>
      </c>
      <c r="EUP73" t="s">
        <v>5926</v>
      </c>
      <c r="EUQ73" t="s">
        <v>5927</v>
      </c>
      <c r="EUR73" t="s">
        <v>5928</v>
      </c>
      <c r="EUS73" t="s">
        <v>5929</v>
      </c>
      <c r="EUT73" t="s">
        <v>5930</v>
      </c>
      <c r="EUU73" t="s">
        <v>5931</v>
      </c>
      <c r="EUV73" t="s">
        <v>5932</v>
      </c>
      <c r="EUW73" t="s">
        <v>5933</v>
      </c>
      <c r="EUX73" t="s">
        <v>5934</v>
      </c>
      <c r="EUY73" t="s">
        <v>5935</v>
      </c>
      <c r="EUZ73" t="s">
        <v>5936</v>
      </c>
      <c r="EVA73" t="s">
        <v>5937</v>
      </c>
      <c r="EVB73" t="s">
        <v>5938</v>
      </c>
      <c r="EVC73" t="s">
        <v>5939</v>
      </c>
      <c r="EVD73" t="s">
        <v>5940</v>
      </c>
      <c r="EVE73" t="s">
        <v>5941</v>
      </c>
      <c r="EVF73" t="s">
        <v>5942</v>
      </c>
      <c r="EVG73" t="s">
        <v>5943</v>
      </c>
      <c r="EVH73" t="s">
        <v>5944</v>
      </c>
      <c r="EVI73" t="s">
        <v>5945</v>
      </c>
      <c r="EVJ73" t="s">
        <v>5946</v>
      </c>
      <c r="EVK73" t="s">
        <v>5947</v>
      </c>
      <c r="EVL73" t="s">
        <v>5948</v>
      </c>
      <c r="EVM73" t="s">
        <v>5949</v>
      </c>
      <c r="EVN73" t="s">
        <v>5950</v>
      </c>
      <c r="EVO73" t="s">
        <v>5951</v>
      </c>
      <c r="EVP73" t="s">
        <v>5952</v>
      </c>
      <c r="EVQ73" t="s">
        <v>5953</v>
      </c>
      <c r="EVR73" t="s">
        <v>5954</v>
      </c>
      <c r="EVS73" t="s">
        <v>5955</v>
      </c>
      <c r="EVT73" t="s">
        <v>5956</v>
      </c>
      <c r="EVU73" t="s">
        <v>5957</v>
      </c>
      <c r="EVV73" t="s">
        <v>5958</v>
      </c>
      <c r="EVW73" t="s">
        <v>5959</v>
      </c>
      <c r="EVX73" t="s">
        <v>5960</v>
      </c>
      <c r="EVY73" t="s">
        <v>5961</v>
      </c>
      <c r="EVZ73" t="s">
        <v>5962</v>
      </c>
      <c r="EWA73" t="s">
        <v>5963</v>
      </c>
      <c r="EWB73" t="s">
        <v>5964</v>
      </c>
      <c r="EWC73" t="s">
        <v>5965</v>
      </c>
      <c r="EWD73" t="s">
        <v>5966</v>
      </c>
      <c r="EWE73" t="s">
        <v>5967</v>
      </c>
      <c r="EWF73" t="s">
        <v>5968</v>
      </c>
      <c r="EWG73" t="s">
        <v>5969</v>
      </c>
      <c r="EWH73" t="s">
        <v>5970</v>
      </c>
      <c r="EWI73" t="s">
        <v>5971</v>
      </c>
      <c r="EWJ73" t="s">
        <v>5972</v>
      </c>
      <c r="EWK73" t="s">
        <v>5973</v>
      </c>
      <c r="EWL73" t="s">
        <v>5974</v>
      </c>
      <c r="EWM73" t="s">
        <v>5975</v>
      </c>
      <c r="EWN73" t="s">
        <v>5976</v>
      </c>
      <c r="EWO73" t="s">
        <v>5977</v>
      </c>
      <c r="EWP73" t="s">
        <v>5978</v>
      </c>
      <c r="EWQ73" t="s">
        <v>5979</v>
      </c>
      <c r="EWR73" t="s">
        <v>5980</v>
      </c>
      <c r="EWS73" t="s">
        <v>5981</v>
      </c>
      <c r="EWT73" t="s">
        <v>5982</v>
      </c>
      <c r="EWU73" t="s">
        <v>5983</v>
      </c>
      <c r="EWV73" t="s">
        <v>5984</v>
      </c>
      <c r="EWW73" t="s">
        <v>5985</v>
      </c>
      <c r="EWX73" t="s">
        <v>5986</v>
      </c>
      <c r="EWY73" t="s">
        <v>5987</v>
      </c>
      <c r="EWZ73" t="s">
        <v>5988</v>
      </c>
      <c r="EXA73" t="s">
        <v>5989</v>
      </c>
      <c r="EXB73" t="s">
        <v>5990</v>
      </c>
      <c r="EXC73" t="s">
        <v>5991</v>
      </c>
      <c r="EXD73" t="s">
        <v>5992</v>
      </c>
      <c r="EXE73" t="s">
        <v>5993</v>
      </c>
      <c r="EXF73" t="s">
        <v>5994</v>
      </c>
      <c r="EXG73" t="s">
        <v>5995</v>
      </c>
      <c r="EXH73" t="s">
        <v>5996</v>
      </c>
      <c r="EXI73" t="s">
        <v>5997</v>
      </c>
      <c r="EXJ73" t="s">
        <v>5998</v>
      </c>
      <c r="EXK73" t="s">
        <v>5999</v>
      </c>
      <c r="EXL73" t="s">
        <v>6000</v>
      </c>
      <c r="EXM73" t="s">
        <v>6001</v>
      </c>
      <c r="EXN73" t="s">
        <v>6002</v>
      </c>
      <c r="EXO73" t="s">
        <v>5959</v>
      </c>
      <c r="EXP73" t="s">
        <v>6003</v>
      </c>
      <c r="EXQ73" t="s">
        <v>6004</v>
      </c>
      <c r="EXR73" t="s">
        <v>6005</v>
      </c>
      <c r="EXS73" t="s">
        <v>6006</v>
      </c>
      <c r="EXT73" t="s">
        <v>6007</v>
      </c>
      <c r="EXU73" t="s">
        <v>6008</v>
      </c>
      <c r="EXV73" t="s">
        <v>6009</v>
      </c>
      <c r="EXW73" t="s">
        <v>6010</v>
      </c>
      <c r="EXX73" t="s">
        <v>6011</v>
      </c>
      <c r="EXY73" t="s">
        <v>6012</v>
      </c>
      <c r="EXZ73" t="s">
        <v>6013</v>
      </c>
      <c r="EYA73" t="s">
        <v>6014</v>
      </c>
      <c r="EYB73" t="s">
        <v>6015</v>
      </c>
      <c r="EYC73" t="s">
        <v>6016</v>
      </c>
      <c r="EYD73" t="s">
        <v>6017</v>
      </c>
      <c r="EYE73" t="s">
        <v>6018</v>
      </c>
      <c r="EYF73" t="s">
        <v>6019</v>
      </c>
      <c r="EYG73" t="s">
        <v>6014</v>
      </c>
      <c r="EYH73" t="s">
        <v>6020</v>
      </c>
      <c r="EYI73" t="s">
        <v>6021</v>
      </c>
      <c r="EYJ73" t="s">
        <v>6022</v>
      </c>
      <c r="EYK73" t="s">
        <v>6023</v>
      </c>
      <c r="EYL73" t="s">
        <v>6024</v>
      </c>
      <c r="EYM73" t="s">
        <v>6025</v>
      </c>
      <c r="EYN73" t="s">
        <v>6026</v>
      </c>
      <c r="EYO73" t="s">
        <v>6027</v>
      </c>
      <c r="EYP73" t="s">
        <v>6028</v>
      </c>
      <c r="EYQ73" t="s">
        <v>5995</v>
      </c>
      <c r="EYR73" t="s">
        <v>6029</v>
      </c>
      <c r="EYS73" t="s">
        <v>6030</v>
      </c>
      <c r="EYT73" t="s">
        <v>6031</v>
      </c>
      <c r="EYU73" t="s">
        <v>6032</v>
      </c>
      <c r="EYV73" t="s">
        <v>6033</v>
      </c>
      <c r="EYW73" t="s">
        <v>6034</v>
      </c>
      <c r="EYX73" t="s">
        <v>6035</v>
      </c>
      <c r="EYY73" t="s">
        <v>6030</v>
      </c>
      <c r="EYZ73" t="s">
        <v>6036</v>
      </c>
      <c r="EZA73" t="s">
        <v>5999</v>
      </c>
      <c r="EZB73" t="s">
        <v>6037</v>
      </c>
      <c r="EZC73" t="s">
        <v>6038</v>
      </c>
      <c r="EZD73" t="s">
        <v>6039</v>
      </c>
      <c r="EZE73" t="s">
        <v>6040</v>
      </c>
      <c r="EZF73" t="s">
        <v>6041</v>
      </c>
      <c r="EZG73" t="s">
        <v>6042</v>
      </c>
      <c r="EZH73" t="s">
        <v>6043</v>
      </c>
      <c r="EZI73" t="s">
        <v>6044</v>
      </c>
      <c r="EZJ73" t="s">
        <v>6045</v>
      </c>
      <c r="EZK73" t="s">
        <v>6046</v>
      </c>
      <c r="EZL73" t="s">
        <v>6047</v>
      </c>
      <c r="EZM73" t="s">
        <v>6048</v>
      </c>
      <c r="EZN73" t="s">
        <v>6049</v>
      </c>
      <c r="EZO73" t="s">
        <v>6050</v>
      </c>
      <c r="EZP73" t="s">
        <v>6051</v>
      </c>
      <c r="EZQ73" t="s">
        <v>6052</v>
      </c>
      <c r="EZR73" t="s">
        <v>6053</v>
      </c>
      <c r="EZS73" t="s">
        <v>6054</v>
      </c>
      <c r="EZT73" t="s">
        <v>6055</v>
      </c>
      <c r="EZU73" t="s">
        <v>6056</v>
      </c>
      <c r="EZV73" t="s">
        <v>6057</v>
      </c>
      <c r="EZW73" t="s">
        <v>6058</v>
      </c>
      <c r="EZX73" t="s">
        <v>6059</v>
      </c>
      <c r="EZY73" t="s">
        <v>6060</v>
      </c>
      <c r="EZZ73" t="s">
        <v>6061</v>
      </c>
      <c r="FAA73" t="s">
        <v>6062</v>
      </c>
      <c r="FAB73" t="s">
        <v>6063</v>
      </c>
      <c r="FAC73" t="s">
        <v>6064</v>
      </c>
      <c r="FAD73" t="s">
        <v>6065</v>
      </c>
      <c r="FAE73" t="s">
        <v>6066</v>
      </c>
      <c r="FAF73" t="s">
        <v>6067</v>
      </c>
      <c r="FAG73" t="s">
        <v>6068</v>
      </c>
      <c r="FAH73" t="s">
        <v>6069</v>
      </c>
      <c r="FAI73" t="s">
        <v>6070</v>
      </c>
      <c r="FAJ73" t="s">
        <v>6071</v>
      </c>
      <c r="FAK73" t="s">
        <v>6072</v>
      </c>
      <c r="FAL73" t="s">
        <v>6073</v>
      </c>
      <c r="FAM73" t="s">
        <v>6074</v>
      </c>
      <c r="FAN73" t="s">
        <v>6075</v>
      </c>
      <c r="FAO73" t="s">
        <v>6076</v>
      </c>
      <c r="FAP73" t="s">
        <v>6077</v>
      </c>
      <c r="FAQ73" t="s">
        <v>6078</v>
      </c>
      <c r="FAR73" t="s">
        <v>6079</v>
      </c>
      <c r="FAS73" t="s">
        <v>6070</v>
      </c>
      <c r="FAT73" t="s">
        <v>6080</v>
      </c>
      <c r="FAU73" t="s">
        <v>6081</v>
      </c>
      <c r="FAV73" t="s">
        <v>6082</v>
      </c>
      <c r="FAW73" t="s">
        <v>6083</v>
      </c>
      <c r="FAX73" t="s">
        <v>6084</v>
      </c>
      <c r="FAY73" t="s">
        <v>6085</v>
      </c>
      <c r="FAZ73" t="s">
        <v>6086</v>
      </c>
      <c r="FBA73" t="s">
        <v>6087</v>
      </c>
      <c r="FBB73" t="s">
        <v>6088</v>
      </c>
      <c r="FBC73" t="s">
        <v>6089</v>
      </c>
      <c r="FBD73" t="s">
        <v>6090</v>
      </c>
      <c r="FBE73" t="s">
        <v>6091</v>
      </c>
      <c r="FBF73" t="s">
        <v>6092</v>
      </c>
      <c r="FBG73" t="s">
        <v>6093</v>
      </c>
      <c r="FBH73" t="s">
        <v>6094</v>
      </c>
      <c r="FBI73" t="s">
        <v>6095</v>
      </c>
      <c r="FBJ73" t="s">
        <v>6096</v>
      </c>
      <c r="FBK73" t="s">
        <v>6097</v>
      </c>
      <c r="FBL73" t="s">
        <v>6098</v>
      </c>
      <c r="FBM73" t="s">
        <v>6099</v>
      </c>
      <c r="FBN73" t="s">
        <v>6100</v>
      </c>
      <c r="FBO73" t="s">
        <v>6101</v>
      </c>
      <c r="FBP73" t="s">
        <v>6102</v>
      </c>
      <c r="FBQ73" t="s">
        <v>6103</v>
      </c>
      <c r="FBR73" t="s">
        <v>6104</v>
      </c>
      <c r="FBS73" t="s">
        <v>6105</v>
      </c>
      <c r="FBT73" t="s">
        <v>6106</v>
      </c>
      <c r="FBU73" t="s">
        <v>6107</v>
      </c>
      <c r="FBV73" t="s">
        <v>6108</v>
      </c>
      <c r="FBW73" t="s">
        <v>6109</v>
      </c>
      <c r="FBX73" t="s">
        <v>6110</v>
      </c>
      <c r="FBY73" t="s">
        <v>6111</v>
      </c>
      <c r="FBZ73" t="s">
        <v>6112</v>
      </c>
      <c r="FCA73" t="s">
        <v>6113</v>
      </c>
      <c r="FCB73" t="s">
        <v>6114</v>
      </c>
      <c r="FCC73" t="s">
        <v>6115</v>
      </c>
      <c r="FCD73" t="s">
        <v>6116</v>
      </c>
      <c r="FCE73" t="s">
        <v>6117</v>
      </c>
      <c r="FCF73" t="s">
        <v>6118</v>
      </c>
      <c r="FCG73" t="s">
        <v>6119</v>
      </c>
      <c r="FCH73" t="s">
        <v>6120</v>
      </c>
      <c r="FCI73" t="s">
        <v>6121</v>
      </c>
      <c r="FCJ73" t="s">
        <v>6122</v>
      </c>
      <c r="FCK73" t="s">
        <v>6123</v>
      </c>
      <c r="FCL73" t="s">
        <v>6124</v>
      </c>
      <c r="FCM73" t="s">
        <v>6125</v>
      </c>
      <c r="FCN73" t="s">
        <v>6126</v>
      </c>
      <c r="FCO73" t="s">
        <v>6127</v>
      </c>
      <c r="FCP73" t="s">
        <v>6128</v>
      </c>
      <c r="FCQ73" t="s">
        <v>6129</v>
      </c>
      <c r="FCR73" t="s">
        <v>6130</v>
      </c>
      <c r="FCS73" t="s">
        <v>6131</v>
      </c>
      <c r="FCT73" t="s">
        <v>6132</v>
      </c>
      <c r="FCU73" t="s">
        <v>6133</v>
      </c>
      <c r="FCV73" t="s">
        <v>6134</v>
      </c>
      <c r="FCW73" t="s">
        <v>6135</v>
      </c>
      <c r="FCX73" t="s">
        <v>6136</v>
      </c>
      <c r="FCY73" t="s">
        <v>6137</v>
      </c>
      <c r="FCZ73" t="s">
        <v>6138</v>
      </c>
      <c r="FDA73" t="s">
        <v>6139</v>
      </c>
      <c r="FDB73" t="s">
        <v>6140</v>
      </c>
      <c r="FDC73" t="s">
        <v>6141</v>
      </c>
      <c r="FDD73" t="s">
        <v>6142</v>
      </c>
      <c r="FDE73" t="s">
        <v>6143</v>
      </c>
      <c r="FDF73" t="s">
        <v>6144</v>
      </c>
      <c r="FDG73" t="s">
        <v>6145</v>
      </c>
      <c r="FDH73" t="s">
        <v>6146</v>
      </c>
      <c r="FDI73" t="s">
        <v>6147</v>
      </c>
      <c r="FDJ73" t="s">
        <v>6148</v>
      </c>
      <c r="FDK73" t="s">
        <v>6149</v>
      </c>
      <c r="FDL73" t="s">
        <v>6150</v>
      </c>
      <c r="FDM73" t="s">
        <v>6151</v>
      </c>
      <c r="FDN73" t="s">
        <v>6152</v>
      </c>
      <c r="FDO73" t="s">
        <v>6153</v>
      </c>
      <c r="FDP73" t="s">
        <v>6154</v>
      </c>
      <c r="FDQ73" t="s">
        <v>6155</v>
      </c>
      <c r="FDR73" t="s">
        <v>6156</v>
      </c>
      <c r="FDS73" t="s">
        <v>6157</v>
      </c>
      <c r="FDT73" t="s">
        <v>6158</v>
      </c>
      <c r="FDU73" t="s">
        <v>6159</v>
      </c>
      <c r="FDV73" t="s">
        <v>6160</v>
      </c>
      <c r="FDW73" t="s">
        <v>6161</v>
      </c>
      <c r="FDX73" t="s">
        <v>6162</v>
      </c>
      <c r="FDY73" t="s">
        <v>6163</v>
      </c>
      <c r="FDZ73" t="s">
        <v>6164</v>
      </c>
      <c r="FEA73" t="s">
        <v>6165</v>
      </c>
      <c r="FEB73" t="s">
        <v>6166</v>
      </c>
      <c r="FEC73" t="s">
        <v>6167</v>
      </c>
      <c r="FED73" t="s">
        <v>6168</v>
      </c>
      <c r="FEE73" t="s">
        <v>6169</v>
      </c>
      <c r="FEF73" t="s">
        <v>6170</v>
      </c>
      <c r="FEG73" t="s">
        <v>6171</v>
      </c>
      <c r="FEH73" t="s">
        <v>6172</v>
      </c>
      <c r="FEI73" t="s">
        <v>6173</v>
      </c>
      <c r="FEJ73" t="s">
        <v>6174</v>
      </c>
      <c r="FEK73" t="s">
        <v>6175</v>
      </c>
      <c r="FEL73" t="s">
        <v>6176</v>
      </c>
      <c r="FEM73" t="s">
        <v>6177</v>
      </c>
      <c r="FEN73" t="s">
        <v>6178</v>
      </c>
      <c r="FEO73" t="s">
        <v>6179</v>
      </c>
      <c r="FEP73" t="s">
        <v>6180</v>
      </c>
      <c r="FEQ73" t="s">
        <v>6181</v>
      </c>
      <c r="FER73" t="s">
        <v>6182</v>
      </c>
      <c r="FES73" t="s">
        <v>6183</v>
      </c>
      <c r="FET73" t="s">
        <v>6184</v>
      </c>
      <c r="FEU73" t="s">
        <v>6185</v>
      </c>
      <c r="FEV73" t="s">
        <v>6186</v>
      </c>
      <c r="FEW73" t="s">
        <v>6187</v>
      </c>
      <c r="FEX73" t="s">
        <v>6188</v>
      </c>
      <c r="FEY73" t="s">
        <v>6189</v>
      </c>
      <c r="FEZ73" t="s">
        <v>6190</v>
      </c>
      <c r="FFA73" t="s">
        <v>6191</v>
      </c>
      <c r="FFB73" t="s">
        <v>6192</v>
      </c>
      <c r="FFC73" t="s">
        <v>6193</v>
      </c>
      <c r="FFD73" t="s">
        <v>6194</v>
      </c>
      <c r="FFE73" t="s">
        <v>6195</v>
      </c>
      <c r="FFF73" t="s">
        <v>6196</v>
      </c>
      <c r="FFG73" t="s">
        <v>6197</v>
      </c>
      <c r="FFH73" t="s">
        <v>6198</v>
      </c>
      <c r="FFI73" t="s">
        <v>6199</v>
      </c>
      <c r="FFJ73" t="s">
        <v>6200</v>
      </c>
      <c r="FFK73" t="s">
        <v>6201</v>
      </c>
      <c r="FFL73" t="s">
        <v>6202</v>
      </c>
      <c r="FFM73" t="s">
        <v>6203</v>
      </c>
      <c r="FFN73" t="s">
        <v>6204</v>
      </c>
      <c r="FFO73" t="s">
        <v>6205</v>
      </c>
      <c r="FFP73" t="s">
        <v>6206</v>
      </c>
      <c r="FFQ73" t="s">
        <v>6207</v>
      </c>
      <c r="FFR73" t="s">
        <v>6208</v>
      </c>
      <c r="FFS73" t="s">
        <v>6209</v>
      </c>
      <c r="FFT73" t="s">
        <v>6210</v>
      </c>
      <c r="FFU73" t="s">
        <v>6211</v>
      </c>
      <c r="FFV73" t="s">
        <v>6212</v>
      </c>
      <c r="FFW73" t="s">
        <v>6213</v>
      </c>
      <c r="FFX73" t="s">
        <v>6214</v>
      </c>
      <c r="FFY73" t="s">
        <v>6213</v>
      </c>
      <c r="FFZ73" t="s">
        <v>6215</v>
      </c>
      <c r="FGA73" t="s">
        <v>6216</v>
      </c>
      <c r="FGB73" t="s">
        <v>6217</v>
      </c>
      <c r="FGC73" t="s">
        <v>6218</v>
      </c>
      <c r="FGD73" t="s">
        <v>6219</v>
      </c>
      <c r="FGE73" t="s">
        <v>6220</v>
      </c>
      <c r="FGF73" t="s">
        <v>6221</v>
      </c>
      <c r="FGG73" t="s">
        <v>6222</v>
      </c>
      <c r="FGH73" t="s">
        <v>6223</v>
      </c>
      <c r="FGI73" t="s">
        <v>6224</v>
      </c>
      <c r="FGJ73" t="s">
        <v>6225</v>
      </c>
      <c r="FGK73" t="s">
        <v>6226</v>
      </c>
      <c r="FGL73" t="s">
        <v>6227</v>
      </c>
      <c r="FGM73" t="s">
        <v>6228</v>
      </c>
      <c r="FGN73" t="s">
        <v>6229</v>
      </c>
      <c r="FGO73" t="s">
        <v>6230</v>
      </c>
      <c r="FGP73" t="s">
        <v>6231</v>
      </c>
      <c r="FGQ73" t="s">
        <v>6232</v>
      </c>
      <c r="FGR73" t="s">
        <v>6233</v>
      </c>
      <c r="FGS73" t="s">
        <v>6234</v>
      </c>
      <c r="FGT73" t="s">
        <v>6235</v>
      </c>
      <c r="FGU73" t="s">
        <v>6236</v>
      </c>
      <c r="FGV73" t="s">
        <v>6237</v>
      </c>
      <c r="FGW73" t="s">
        <v>6238</v>
      </c>
      <c r="FGX73" t="s">
        <v>6239</v>
      </c>
      <c r="FGY73" t="s">
        <v>6240</v>
      </c>
      <c r="FGZ73" t="s">
        <v>6241</v>
      </c>
      <c r="FHA73" t="s">
        <v>6242</v>
      </c>
      <c r="FHB73" t="s">
        <v>6243</v>
      </c>
      <c r="FHC73" t="s">
        <v>6244</v>
      </c>
      <c r="FHD73" t="s">
        <v>6245</v>
      </c>
      <c r="FHE73" t="s">
        <v>6246</v>
      </c>
      <c r="FHF73" t="s">
        <v>6247</v>
      </c>
      <c r="FHG73" t="s">
        <v>6248</v>
      </c>
      <c r="FHH73" t="s">
        <v>6249</v>
      </c>
      <c r="FHI73" t="s">
        <v>6250</v>
      </c>
      <c r="FHJ73" t="s">
        <v>6251</v>
      </c>
      <c r="FHK73" t="s">
        <v>6252</v>
      </c>
      <c r="FHL73" t="s">
        <v>6253</v>
      </c>
      <c r="FHM73" t="s">
        <v>6254</v>
      </c>
      <c r="FHN73" t="s">
        <v>6255</v>
      </c>
      <c r="FHO73" t="s">
        <v>6256</v>
      </c>
      <c r="FHP73" t="s">
        <v>6257</v>
      </c>
      <c r="FHQ73" t="s">
        <v>6258</v>
      </c>
      <c r="FHR73" t="s">
        <v>6259</v>
      </c>
      <c r="FHS73" t="s">
        <v>6260</v>
      </c>
      <c r="FHT73" t="s">
        <v>6261</v>
      </c>
      <c r="FHU73" t="s">
        <v>6262</v>
      </c>
      <c r="FHV73" t="s">
        <v>6263</v>
      </c>
      <c r="FHW73" t="s">
        <v>6264</v>
      </c>
      <c r="FHX73" t="s">
        <v>6265</v>
      </c>
      <c r="FHY73" t="s">
        <v>6266</v>
      </c>
      <c r="FHZ73" t="s">
        <v>6267</v>
      </c>
      <c r="FIA73" t="s">
        <v>6268</v>
      </c>
      <c r="FIB73" t="s">
        <v>6269</v>
      </c>
      <c r="FIC73" t="s">
        <v>6270</v>
      </c>
      <c r="FID73" t="s">
        <v>6271</v>
      </c>
      <c r="FIE73" t="s">
        <v>6272</v>
      </c>
      <c r="FIF73" t="s">
        <v>6273</v>
      </c>
      <c r="FIG73" t="s">
        <v>6274</v>
      </c>
      <c r="FIH73" t="s">
        <v>6275</v>
      </c>
      <c r="FII73" t="s">
        <v>6276</v>
      </c>
      <c r="FIJ73" t="s">
        <v>6277</v>
      </c>
      <c r="FIK73" t="s">
        <v>6278</v>
      </c>
      <c r="FIL73" t="s">
        <v>6279</v>
      </c>
      <c r="FIM73" t="s">
        <v>6280</v>
      </c>
      <c r="FIN73" t="s">
        <v>6281</v>
      </c>
      <c r="FIO73" t="s">
        <v>6282</v>
      </c>
      <c r="FIP73" t="s">
        <v>6283</v>
      </c>
      <c r="FIQ73" t="s">
        <v>6284</v>
      </c>
      <c r="FIR73" t="s">
        <v>6285</v>
      </c>
      <c r="FIS73" t="s">
        <v>6286</v>
      </c>
      <c r="FIT73" t="s">
        <v>6287</v>
      </c>
      <c r="FIU73" t="s">
        <v>6288</v>
      </c>
      <c r="FIV73" t="s">
        <v>6289</v>
      </c>
      <c r="FIW73" t="s">
        <v>6290</v>
      </c>
      <c r="FIX73" t="s">
        <v>6291</v>
      </c>
      <c r="FIY73" t="s">
        <v>6292</v>
      </c>
      <c r="FIZ73" t="s">
        <v>6293</v>
      </c>
      <c r="FJA73" t="s">
        <v>6294</v>
      </c>
      <c r="FJB73" t="s">
        <v>6295</v>
      </c>
      <c r="FJC73" t="s">
        <v>6296</v>
      </c>
      <c r="FJD73" t="s">
        <v>6297</v>
      </c>
      <c r="FJE73" t="s">
        <v>6298</v>
      </c>
      <c r="FJF73" t="s">
        <v>6299</v>
      </c>
      <c r="FJG73" t="s">
        <v>6300</v>
      </c>
      <c r="FJH73" t="s">
        <v>6301</v>
      </c>
      <c r="FJI73" t="s">
        <v>6302</v>
      </c>
      <c r="FJJ73" t="s">
        <v>6303</v>
      </c>
      <c r="FJK73" t="s">
        <v>6304</v>
      </c>
      <c r="FJL73" t="s">
        <v>6305</v>
      </c>
      <c r="FJM73" t="s">
        <v>6306</v>
      </c>
      <c r="FJN73" t="s">
        <v>6307</v>
      </c>
      <c r="FJO73" t="s">
        <v>6308</v>
      </c>
      <c r="FJP73" t="s">
        <v>6309</v>
      </c>
      <c r="FJQ73" t="s">
        <v>6310</v>
      </c>
      <c r="FJR73" t="s">
        <v>6311</v>
      </c>
      <c r="FJS73" t="s">
        <v>6312</v>
      </c>
      <c r="FJT73" t="s">
        <v>6313</v>
      </c>
      <c r="FJU73" t="s">
        <v>6314</v>
      </c>
      <c r="FJV73" t="s">
        <v>6315</v>
      </c>
      <c r="FJW73" t="s">
        <v>6316</v>
      </c>
      <c r="FJX73" t="s">
        <v>6317</v>
      </c>
      <c r="FJY73" t="s">
        <v>6318</v>
      </c>
      <c r="FJZ73" t="s">
        <v>6319</v>
      </c>
      <c r="FKA73" t="s">
        <v>6320</v>
      </c>
      <c r="FKB73" t="s">
        <v>6321</v>
      </c>
      <c r="FKC73" t="s">
        <v>6322</v>
      </c>
      <c r="FKD73" t="s">
        <v>6323</v>
      </c>
      <c r="FKE73" t="s">
        <v>6324</v>
      </c>
      <c r="FKF73" t="s">
        <v>6325</v>
      </c>
      <c r="FKG73" t="s">
        <v>6326</v>
      </c>
      <c r="FKH73" t="s">
        <v>6327</v>
      </c>
      <c r="FKI73" t="s">
        <v>6328</v>
      </c>
      <c r="FKJ73" t="s">
        <v>6329</v>
      </c>
      <c r="FKK73" t="s">
        <v>6330</v>
      </c>
      <c r="FKL73" t="s">
        <v>6331</v>
      </c>
      <c r="FKM73" t="s">
        <v>6332</v>
      </c>
      <c r="FKN73" t="s">
        <v>6333</v>
      </c>
      <c r="FKO73" t="s">
        <v>6334</v>
      </c>
      <c r="FKP73" t="s">
        <v>6335</v>
      </c>
      <c r="FKQ73" t="s">
        <v>6336</v>
      </c>
      <c r="FKR73" t="s">
        <v>6337</v>
      </c>
      <c r="FKS73" t="s">
        <v>6338</v>
      </c>
      <c r="FKT73" t="s">
        <v>6339</v>
      </c>
      <c r="FKU73" t="s">
        <v>6340</v>
      </c>
      <c r="FKV73" t="s">
        <v>6341</v>
      </c>
      <c r="FKW73" t="s">
        <v>6342</v>
      </c>
      <c r="FKX73" t="s">
        <v>6343</v>
      </c>
      <c r="FKY73" t="s">
        <v>6344</v>
      </c>
      <c r="FKZ73" t="s">
        <v>6345</v>
      </c>
      <c r="FLA73" t="s">
        <v>6346</v>
      </c>
      <c r="FLB73" t="s">
        <v>6347</v>
      </c>
      <c r="FLC73" t="s">
        <v>6348</v>
      </c>
      <c r="FLD73" t="s">
        <v>6349</v>
      </c>
      <c r="FLE73" t="s">
        <v>6350</v>
      </c>
      <c r="FLF73" t="s">
        <v>6351</v>
      </c>
      <c r="FLG73" t="s">
        <v>6352</v>
      </c>
      <c r="FLH73" t="s">
        <v>6353</v>
      </c>
      <c r="FLI73" t="s">
        <v>6354</v>
      </c>
      <c r="FLJ73" t="s">
        <v>6355</v>
      </c>
      <c r="FLK73" t="s">
        <v>6356</v>
      </c>
      <c r="FLL73" t="s">
        <v>6357</v>
      </c>
      <c r="FLM73" t="s">
        <v>6358</v>
      </c>
      <c r="FLN73" t="s">
        <v>6359</v>
      </c>
      <c r="FLO73" t="s">
        <v>6360</v>
      </c>
      <c r="FLP73" t="s">
        <v>6361</v>
      </c>
      <c r="FLQ73" t="s">
        <v>6362</v>
      </c>
      <c r="FLR73" t="s">
        <v>6363</v>
      </c>
      <c r="FLS73" t="s">
        <v>6364</v>
      </c>
      <c r="FLT73" t="s">
        <v>6365</v>
      </c>
      <c r="FLU73" t="s">
        <v>6366</v>
      </c>
      <c r="FLV73" t="s">
        <v>6367</v>
      </c>
      <c r="FLW73" t="s">
        <v>6368</v>
      </c>
      <c r="FLX73" t="s">
        <v>6369</v>
      </c>
      <c r="FLY73" t="s">
        <v>6370</v>
      </c>
      <c r="FLZ73" t="s">
        <v>6371</v>
      </c>
      <c r="FMA73" t="s">
        <v>6372</v>
      </c>
      <c r="FMB73" t="s">
        <v>6373</v>
      </c>
      <c r="FMC73" t="s">
        <v>6374</v>
      </c>
      <c r="FMD73" t="s">
        <v>6375</v>
      </c>
      <c r="FME73" t="s">
        <v>6376</v>
      </c>
      <c r="FMF73" t="s">
        <v>6377</v>
      </c>
      <c r="FMG73" t="s">
        <v>6378</v>
      </c>
      <c r="FMH73" t="s">
        <v>6379</v>
      </c>
      <c r="FMI73" t="s">
        <v>6380</v>
      </c>
      <c r="FMJ73" t="s">
        <v>6381</v>
      </c>
      <c r="FMK73" t="s">
        <v>6382</v>
      </c>
      <c r="FML73" t="s">
        <v>6383</v>
      </c>
      <c r="FMM73" t="s">
        <v>6384</v>
      </c>
      <c r="FMN73" t="s">
        <v>6385</v>
      </c>
      <c r="FMO73" t="s">
        <v>6386</v>
      </c>
      <c r="FMP73" t="s">
        <v>6387</v>
      </c>
      <c r="FMQ73" t="s">
        <v>6388</v>
      </c>
      <c r="FMR73" t="s">
        <v>6389</v>
      </c>
      <c r="FMS73" t="s">
        <v>6390</v>
      </c>
      <c r="FMT73" t="s">
        <v>6391</v>
      </c>
      <c r="FMU73" t="s">
        <v>6392</v>
      </c>
      <c r="FMV73" t="s">
        <v>6393</v>
      </c>
      <c r="FMW73" t="s">
        <v>6394</v>
      </c>
      <c r="FMX73" t="s">
        <v>6395</v>
      </c>
      <c r="FMY73" t="s">
        <v>6396</v>
      </c>
      <c r="FMZ73" t="s">
        <v>6397</v>
      </c>
      <c r="FNA73" t="s">
        <v>6398</v>
      </c>
      <c r="FNB73" t="s">
        <v>6399</v>
      </c>
      <c r="FNC73" t="s">
        <v>6400</v>
      </c>
      <c r="FND73" t="s">
        <v>6401</v>
      </c>
      <c r="FNE73" t="s">
        <v>6402</v>
      </c>
      <c r="FNF73" t="s">
        <v>6403</v>
      </c>
      <c r="FNG73" t="s">
        <v>6404</v>
      </c>
      <c r="FNH73" t="s">
        <v>6405</v>
      </c>
      <c r="FNI73" t="s">
        <v>6406</v>
      </c>
      <c r="FNJ73" t="s">
        <v>6407</v>
      </c>
      <c r="FNK73" t="s">
        <v>6408</v>
      </c>
      <c r="FNL73" t="s">
        <v>6409</v>
      </c>
      <c r="FNM73" t="s">
        <v>6410</v>
      </c>
      <c r="FNN73" t="s">
        <v>6411</v>
      </c>
      <c r="FNO73" t="s">
        <v>6412</v>
      </c>
      <c r="FNP73" t="s">
        <v>6413</v>
      </c>
      <c r="FNQ73" t="s">
        <v>6414</v>
      </c>
      <c r="FNR73" t="s">
        <v>6415</v>
      </c>
      <c r="FNS73" t="s">
        <v>6416</v>
      </c>
      <c r="FNT73" t="s">
        <v>6417</v>
      </c>
      <c r="FNU73" t="s">
        <v>6418</v>
      </c>
      <c r="FNV73" t="s">
        <v>6419</v>
      </c>
      <c r="FNW73" t="s">
        <v>6420</v>
      </c>
      <c r="FNX73" t="s">
        <v>6421</v>
      </c>
      <c r="FNY73" t="s">
        <v>6422</v>
      </c>
      <c r="FNZ73" t="s">
        <v>6423</v>
      </c>
      <c r="FOA73" t="s">
        <v>6424</v>
      </c>
      <c r="FOB73" t="s">
        <v>6425</v>
      </c>
      <c r="FOC73" t="s">
        <v>6426</v>
      </c>
      <c r="FOD73" t="s">
        <v>6427</v>
      </c>
      <c r="FOE73" t="s">
        <v>6428</v>
      </c>
      <c r="FOF73" t="s">
        <v>6429</v>
      </c>
      <c r="FOG73" t="s">
        <v>6430</v>
      </c>
      <c r="FOH73" t="s">
        <v>6431</v>
      </c>
      <c r="FOI73" t="s">
        <v>6432</v>
      </c>
      <c r="FOJ73" t="s">
        <v>6433</v>
      </c>
      <c r="FOK73" t="s">
        <v>6434</v>
      </c>
      <c r="FOL73" t="s">
        <v>6435</v>
      </c>
      <c r="FOM73" t="s">
        <v>6436</v>
      </c>
      <c r="FON73" t="s">
        <v>6437</v>
      </c>
      <c r="FOO73" t="s">
        <v>6438</v>
      </c>
      <c r="FOP73" t="s">
        <v>6439</v>
      </c>
      <c r="FOQ73" t="s">
        <v>6440</v>
      </c>
      <c r="FOR73" t="s">
        <v>6441</v>
      </c>
      <c r="FOS73" t="s">
        <v>6442</v>
      </c>
      <c r="FOT73" t="s">
        <v>6443</v>
      </c>
      <c r="FOU73" t="s">
        <v>6444</v>
      </c>
      <c r="FOV73" t="s">
        <v>6445</v>
      </c>
      <c r="FOW73" t="s">
        <v>6446</v>
      </c>
      <c r="FOX73" t="s">
        <v>6447</v>
      </c>
      <c r="FOY73" t="s">
        <v>6448</v>
      </c>
      <c r="FOZ73" t="s">
        <v>6449</v>
      </c>
      <c r="FPA73" t="s">
        <v>6450</v>
      </c>
      <c r="FPB73" t="s">
        <v>6451</v>
      </c>
      <c r="FPC73" t="s">
        <v>6452</v>
      </c>
      <c r="FPD73" t="s">
        <v>6453</v>
      </c>
      <c r="FPE73" t="s">
        <v>6454</v>
      </c>
      <c r="FPF73" t="s">
        <v>6455</v>
      </c>
      <c r="FPG73" t="s">
        <v>6456</v>
      </c>
      <c r="FPH73" t="s">
        <v>6457</v>
      </c>
      <c r="FPI73" t="s">
        <v>6458</v>
      </c>
      <c r="FPJ73" t="s">
        <v>6459</v>
      </c>
      <c r="FPK73" t="s">
        <v>6460</v>
      </c>
      <c r="FPL73" t="s">
        <v>6461</v>
      </c>
      <c r="FPM73" t="s">
        <v>6462</v>
      </c>
      <c r="FPN73" t="s">
        <v>6463</v>
      </c>
      <c r="FPO73" t="s">
        <v>6464</v>
      </c>
      <c r="FPP73" t="s">
        <v>6465</v>
      </c>
      <c r="FPQ73" t="s">
        <v>6466</v>
      </c>
      <c r="FPR73" t="s">
        <v>6467</v>
      </c>
      <c r="FPS73" t="s">
        <v>6468</v>
      </c>
      <c r="FPT73" t="s">
        <v>6469</v>
      </c>
      <c r="FPU73" t="s">
        <v>6470</v>
      </c>
      <c r="FPV73" t="s">
        <v>6471</v>
      </c>
      <c r="FPW73" t="s">
        <v>6472</v>
      </c>
      <c r="FPX73" t="s">
        <v>6473</v>
      </c>
      <c r="FPY73" t="s">
        <v>6474</v>
      </c>
      <c r="FPZ73" t="s">
        <v>6475</v>
      </c>
      <c r="FQA73" t="s">
        <v>6476</v>
      </c>
      <c r="FQB73" t="s">
        <v>6477</v>
      </c>
      <c r="FQC73" t="s">
        <v>6478</v>
      </c>
      <c r="FQD73" t="s">
        <v>6479</v>
      </c>
      <c r="FQE73" t="s">
        <v>6480</v>
      </c>
      <c r="FQF73" t="s">
        <v>6481</v>
      </c>
      <c r="FQG73" t="s">
        <v>6482</v>
      </c>
      <c r="FQH73" t="s">
        <v>6483</v>
      </c>
      <c r="FQI73" t="s">
        <v>6484</v>
      </c>
      <c r="FQJ73" t="s">
        <v>6485</v>
      </c>
      <c r="FQK73" t="s">
        <v>6486</v>
      </c>
      <c r="FQL73" t="s">
        <v>6487</v>
      </c>
      <c r="FQM73" t="s">
        <v>6488</v>
      </c>
      <c r="FQN73" t="s">
        <v>6489</v>
      </c>
      <c r="FQO73" t="s">
        <v>6490</v>
      </c>
      <c r="FQP73" t="s">
        <v>6491</v>
      </c>
      <c r="FQQ73" t="s">
        <v>6492</v>
      </c>
      <c r="FQR73" t="s">
        <v>6493</v>
      </c>
      <c r="FQS73" t="s">
        <v>6494</v>
      </c>
      <c r="FQT73" t="s">
        <v>6495</v>
      </c>
      <c r="FQU73" t="s">
        <v>6496</v>
      </c>
      <c r="FQV73" t="s">
        <v>6497</v>
      </c>
      <c r="FQW73" t="s">
        <v>6498</v>
      </c>
      <c r="FQX73" t="s">
        <v>6499</v>
      </c>
      <c r="FQY73" t="s">
        <v>6500</v>
      </c>
      <c r="FQZ73" t="s">
        <v>6501</v>
      </c>
      <c r="FRA73" t="s">
        <v>6502</v>
      </c>
      <c r="FRB73" t="s">
        <v>6503</v>
      </c>
      <c r="FRC73" t="s">
        <v>6504</v>
      </c>
      <c r="FRD73" t="s">
        <v>6505</v>
      </c>
      <c r="FRE73" t="s">
        <v>6506</v>
      </c>
      <c r="FRF73" t="s">
        <v>6507</v>
      </c>
      <c r="FRG73" t="s">
        <v>6508</v>
      </c>
      <c r="FRH73" t="s">
        <v>6509</v>
      </c>
      <c r="FRI73" t="s">
        <v>6510</v>
      </c>
      <c r="FRJ73" t="s">
        <v>6511</v>
      </c>
      <c r="FRK73" t="s">
        <v>6512</v>
      </c>
      <c r="FRL73" t="s">
        <v>6513</v>
      </c>
      <c r="FRM73" t="s">
        <v>6514</v>
      </c>
      <c r="FRN73" t="s">
        <v>6515</v>
      </c>
      <c r="FRO73" t="s">
        <v>6516</v>
      </c>
      <c r="FRP73" t="s">
        <v>6517</v>
      </c>
      <c r="FRQ73" t="s">
        <v>6518</v>
      </c>
      <c r="FRR73" t="s">
        <v>6519</v>
      </c>
      <c r="FRS73" t="s">
        <v>6520</v>
      </c>
      <c r="FRT73" t="s">
        <v>6521</v>
      </c>
      <c r="FRU73" t="s">
        <v>6522</v>
      </c>
      <c r="FRV73" t="s">
        <v>6523</v>
      </c>
      <c r="FRW73" t="s">
        <v>6524</v>
      </c>
      <c r="FRX73" t="s">
        <v>6525</v>
      </c>
      <c r="FRY73" t="s">
        <v>6526</v>
      </c>
      <c r="FRZ73" t="s">
        <v>6527</v>
      </c>
      <c r="FSA73" t="s">
        <v>6528</v>
      </c>
      <c r="FSB73" t="s">
        <v>6529</v>
      </c>
      <c r="FSC73" t="s">
        <v>6530</v>
      </c>
      <c r="FSD73" t="s">
        <v>6531</v>
      </c>
      <c r="FSE73" t="s">
        <v>6532</v>
      </c>
      <c r="FSF73" t="s">
        <v>6533</v>
      </c>
      <c r="FSG73" t="s">
        <v>6534</v>
      </c>
      <c r="FSH73" t="s">
        <v>6535</v>
      </c>
      <c r="FSI73" t="s">
        <v>6536</v>
      </c>
      <c r="FSJ73" t="s">
        <v>6537</v>
      </c>
      <c r="FSK73" t="s">
        <v>6538</v>
      </c>
      <c r="FSL73" t="s">
        <v>6539</v>
      </c>
      <c r="FSM73" t="s">
        <v>6540</v>
      </c>
      <c r="FSN73" t="s">
        <v>6541</v>
      </c>
      <c r="FSO73" t="s">
        <v>6542</v>
      </c>
      <c r="FSP73" t="s">
        <v>6543</v>
      </c>
      <c r="FSQ73" t="s">
        <v>6544</v>
      </c>
      <c r="FSR73" t="s">
        <v>6545</v>
      </c>
      <c r="FSS73" t="s">
        <v>6546</v>
      </c>
      <c r="FST73" t="s">
        <v>6547</v>
      </c>
      <c r="FSU73" t="s">
        <v>6548</v>
      </c>
      <c r="FSV73" t="s">
        <v>6549</v>
      </c>
      <c r="FSW73" t="s">
        <v>6550</v>
      </c>
      <c r="FSX73" t="s">
        <v>6551</v>
      </c>
      <c r="FSY73" t="s">
        <v>6552</v>
      </c>
      <c r="FSZ73" t="s">
        <v>6553</v>
      </c>
      <c r="FTA73" t="s">
        <v>6554</v>
      </c>
      <c r="FTB73" t="s">
        <v>6555</v>
      </c>
      <c r="FTC73" t="s">
        <v>6556</v>
      </c>
      <c r="FTD73" t="s">
        <v>6557</v>
      </c>
      <c r="FTE73" t="s">
        <v>6558</v>
      </c>
      <c r="FTF73" t="s">
        <v>6559</v>
      </c>
      <c r="FTG73" t="s">
        <v>6560</v>
      </c>
      <c r="FTH73" t="s">
        <v>6561</v>
      </c>
      <c r="FTI73" t="s">
        <v>6562</v>
      </c>
      <c r="FTJ73" t="s">
        <v>6563</v>
      </c>
      <c r="FTK73" t="s">
        <v>6564</v>
      </c>
      <c r="FTL73" t="s">
        <v>6565</v>
      </c>
      <c r="FTM73" t="s">
        <v>6566</v>
      </c>
      <c r="FTN73" t="s">
        <v>6567</v>
      </c>
      <c r="FTO73" t="s">
        <v>6568</v>
      </c>
      <c r="FTP73" t="s">
        <v>6569</v>
      </c>
      <c r="FTQ73" t="s">
        <v>6570</v>
      </c>
      <c r="FTR73" t="s">
        <v>6571</v>
      </c>
      <c r="FTS73" t="s">
        <v>6572</v>
      </c>
      <c r="FTT73" t="s">
        <v>6573</v>
      </c>
      <c r="FTU73" t="s">
        <v>6574</v>
      </c>
      <c r="FTV73" t="s">
        <v>6575</v>
      </c>
      <c r="FTW73" t="s">
        <v>6576</v>
      </c>
      <c r="FTX73" t="s">
        <v>6577</v>
      </c>
      <c r="FTY73" t="s">
        <v>6578</v>
      </c>
      <c r="FTZ73" t="s">
        <v>6579</v>
      </c>
      <c r="FUA73" t="s">
        <v>6580</v>
      </c>
      <c r="FUB73" t="s">
        <v>6581</v>
      </c>
      <c r="FUC73" t="s">
        <v>6582</v>
      </c>
      <c r="FUD73" t="s">
        <v>6583</v>
      </c>
      <c r="FUE73" t="s">
        <v>6584</v>
      </c>
      <c r="FUF73" t="s">
        <v>6585</v>
      </c>
      <c r="FUG73" t="s">
        <v>6586</v>
      </c>
      <c r="FUH73" t="s">
        <v>6587</v>
      </c>
      <c r="FUI73" t="s">
        <v>6588</v>
      </c>
      <c r="FUJ73" t="s">
        <v>6589</v>
      </c>
      <c r="FUK73" t="s">
        <v>6590</v>
      </c>
      <c r="FUL73" t="s">
        <v>6591</v>
      </c>
      <c r="FUM73" t="s">
        <v>6592</v>
      </c>
      <c r="FUN73" t="s">
        <v>6593</v>
      </c>
      <c r="FUO73" t="s">
        <v>6594</v>
      </c>
      <c r="FUP73" t="s">
        <v>6595</v>
      </c>
      <c r="FUQ73" t="s">
        <v>6596</v>
      </c>
      <c r="FUR73" t="s">
        <v>6597</v>
      </c>
      <c r="FUS73" t="s">
        <v>6598</v>
      </c>
      <c r="FUT73" t="s">
        <v>6599</v>
      </c>
      <c r="FUU73" t="s">
        <v>6600</v>
      </c>
      <c r="FUV73" t="s">
        <v>6601</v>
      </c>
      <c r="FUW73" t="s">
        <v>6602</v>
      </c>
      <c r="FUX73" t="s">
        <v>6603</v>
      </c>
      <c r="FUY73" t="s">
        <v>6604</v>
      </c>
      <c r="FUZ73" t="s">
        <v>6605</v>
      </c>
      <c r="FVA73" t="s">
        <v>6606</v>
      </c>
      <c r="FVB73" t="s">
        <v>6607</v>
      </c>
      <c r="FVC73" t="s">
        <v>6608</v>
      </c>
      <c r="FVD73" t="s">
        <v>6609</v>
      </c>
      <c r="FVE73" t="s">
        <v>6610</v>
      </c>
      <c r="FVF73" t="s">
        <v>6611</v>
      </c>
      <c r="FVG73" t="s">
        <v>6612</v>
      </c>
      <c r="FVH73" t="s">
        <v>6613</v>
      </c>
      <c r="FVI73" t="s">
        <v>6614</v>
      </c>
      <c r="FVJ73" t="s">
        <v>6615</v>
      </c>
      <c r="FVK73" t="s">
        <v>6616</v>
      </c>
      <c r="FVL73" t="s">
        <v>6617</v>
      </c>
      <c r="FVM73" t="s">
        <v>6618</v>
      </c>
      <c r="FVN73" t="s">
        <v>6619</v>
      </c>
      <c r="FVO73" t="s">
        <v>6620</v>
      </c>
      <c r="FVP73" t="s">
        <v>6621</v>
      </c>
      <c r="FVQ73" t="s">
        <v>6622</v>
      </c>
      <c r="FVR73" t="s">
        <v>6623</v>
      </c>
      <c r="FVS73" t="s">
        <v>6624</v>
      </c>
      <c r="FVT73" t="s">
        <v>6625</v>
      </c>
      <c r="FVU73" t="s">
        <v>6626</v>
      </c>
      <c r="FVV73" t="s">
        <v>6627</v>
      </c>
      <c r="FVW73" t="s">
        <v>6628</v>
      </c>
      <c r="FVX73" t="s">
        <v>6629</v>
      </c>
      <c r="FVY73" t="s">
        <v>6630</v>
      </c>
      <c r="FVZ73" t="s">
        <v>6631</v>
      </c>
      <c r="FWA73" t="s">
        <v>6632</v>
      </c>
      <c r="FWB73" t="s">
        <v>6633</v>
      </c>
      <c r="FWC73" t="s">
        <v>6634</v>
      </c>
      <c r="FWD73" t="s">
        <v>6635</v>
      </c>
      <c r="FWE73" t="s">
        <v>6636</v>
      </c>
      <c r="FWF73" t="s">
        <v>6637</v>
      </c>
      <c r="FWG73" t="s">
        <v>6638</v>
      </c>
      <c r="FWH73" t="s">
        <v>6639</v>
      </c>
      <c r="FWI73" t="s">
        <v>6640</v>
      </c>
      <c r="FWJ73" t="s">
        <v>6641</v>
      </c>
      <c r="FWK73" t="s">
        <v>6642</v>
      </c>
      <c r="FWL73" t="s">
        <v>6643</v>
      </c>
      <c r="FWM73" t="s">
        <v>6644</v>
      </c>
      <c r="FWN73" t="s">
        <v>6645</v>
      </c>
      <c r="FWO73" t="s">
        <v>6646</v>
      </c>
      <c r="FWP73" t="s">
        <v>6647</v>
      </c>
      <c r="FWQ73" t="s">
        <v>6648</v>
      </c>
      <c r="FWR73" t="s">
        <v>6649</v>
      </c>
      <c r="FWS73" t="s">
        <v>6650</v>
      </c>
      <c r="FWT73" t="s">
        <v>6651</v>
      </c>
      <c r="FWU73" t="s">
        <v>6652</v>
      </c>
      <c r="FWV73" t="s">
        <v>6653</v>
      </c>
      <c r="FWW73" t="s">
        <v>6654</v>
      </c>
      <c r="FWX73" t="s">
        <v>6655</v>
      </c>
      <c r="FWY73" t="s">
        <v>6656</v>
      </c>
      <c r="FWZ73" t="s">
        <v>6657</v>
      </c>
      <c r="FXA73" t="s">
        <v>6658</v>
      </c>
      <c r="FXB73" t="s">
        <v>6659</v>
      </c>
      <c r="FXC73" t="s">
        <v>6660</v>
      </c>
      <c r="FXD73" t="s">
        <v>6661</v>
      </c>
      <c r="FXE73" t="s">
        <v>6662</v>
      </c>
      <c r="FXF73" t="s">
        <v>6663</v>
      </c>
      <c r="FXG73" t="s">
        <v>6664</v>
      </c>
      <c r="FXH73" t="s">
        <v>6665</v>
      </c>
      <c r="FXI73" t="s">
        <v>6666</v>
      </c>
      <c r="FXJ73" t="s">
        <v>6667</v>
      </c>
      <c r="FXK73" t="s">
        <v>6668</v>
      </c>
      <c r="FXL73" t="s">
        <v>6669</v>
      </c>
      <c r="FXM73" t="s">
        <v>6670</v>
      </c>
      <c r="FXN73" t="s">
        <v>6671</v>
      </c>
      <c r="FXO73" t="s">
        <v>6672</v>
      </c>
      <c r="FXP73" t="s">
        <v>6673</v>
      </c>
      <c r="FXQ73" t="s">
        <v>6674</v>
      </c>
      <c r="FXR73" t="s">
        <v>6675</v>
      </c>
      <c r="FXS73" t="s">
        <v>6676</v>
      </c>
      <c r="FXT73" t="s">
        <v>6677</v>
      </c>
      <c r="FXU73" t="s">
        <v>6678</v>
      </c>
      <c r="FXV73" t="s">
        <v>6679</v>
      </c>
      <c r="FXW73" t="s">
        <v>6680</v>
      </c>
      <c r="FXX73" t="s">
        <v>6681</v>
      </c>
      <c r="FXY73" t="s">
        <v>6682</v>
      </c>
      <c r="FXZ73" t="s">
        <v>6683</v>
      </c>
      <c r="FYA73" t="s">
        <v>6684</v>
      </c>
      <c r="FYB73" t="s">
        <v>6685</v>
      </c>
      <c r="FYC73" t="s">
        <v>6686</v>
      </c>
      <c r="FYD73" t="s">
        <v>6687</v>
      </c>
      <c r="FYE73" t="s">
        <v>6688</v>
      </c>
      <c r="FYF73" t="s">
        <v>6689</v>
      </c>
      <c r="FYG73" t="s">
        <v>6690</v>
      </c>
      <c r="FYH73" t="s">
        <v>6691</v>
      </c>
      <c r="FYI73" t="s">
        <v>6692</v>
      </c>
      <c r="FYJ73" t="s">
        <v>6693</v>
      </c>
      <c r="FYK73" t="s">
        <v>6694</v>
      </c>
      <c r="FYL73" t="s">
        <v>6695</v>
      </c>
      <c r="FYM73" t="s">
        <v>6696</v>
      </c>
      <c r="FYN73" t="s">
        <v>6697</v>
      </c>
      <c r="FYO73" t="s">
        <v>6698</v>
      </c>
      <c r="FYP73" t="s">
        <v>6699</v>
      </c>
      <c r="FYQ73" t="s">
        <v>6700</v>
      </c>
      <c r="FYR73" t="s">
        <v>6701</v>
      </c>
      <c r="FYS73" t="s">
        <v>6702</v>
      </c>
      <c r="FYT73" t="s">
        <v>6703</v>
      </c>
      <c r="FYU73" t="s">
        <v>6704</v>
      </c>
      <c r="FYV73" t="s">
        <v>6705</v>
      </c>
      <c r="FYW73" t="s">
        <v>6706</v>
      </c>
      <c r="FYX73" t="s">
        <v>6707</v>
      </c>
      <c r="FYY73" t="s">
        <v>6708</v>
      </c>
      <c r="FYZ73" t="s">
        <v>6709</v>
      </c>
      <c r="FZA73" t="s">
        <v>6710</v>
      </c>
      <c r="FZB73" t="s">
        <v>6711</v>
      </c>
      <c r="FZC73" t="s">
        <v>6712</v>
      </c>
      <c r="FZD73" t="s">
        <v>6713</v>
      </c>
      <c r="FZE73" t="s">
        <v>6714</v>
      </c>
      <c r="FZF73" t="s">
        <v>6715</v>
      </c>
      <c r="FZG73" t="s">
        <v>6716</v>
      </c>
      <c r="FZH73" t="s">
        <v>6717</v>
      </c>
      <c r="FZI73" t="s">
        <v>6718</v>
      </c>
      <c r="FZJ73" t="s">
        <v>6719</v>
      </c>
      <c r="FZK73" t="s">
        <v>6720</v>
      </c>
      <c r="FZL73" t="s">
        <v>6721</v>
      </c>
      <c r="FZM73" t="s">
        <v>6722</v>
      </c>
      <c r="FZN73" t="s">
        <v>6723</v>
      </c>
      <c r="FZO73" t="s">
        <v>6724</v>
      </c>
      <c r="FZP73" t="s">
        <v>6725</v>
      </c>
      <c r="FZQ73" t="s">
        <v>6726</v>
      </c>
      <c r="FZR73" t="s">
        <v>6727</v>
      </c>
      <c r="FZS73" t="s">
        <v>6728</v>
      </c>
      <c r="FZT73" t="s">
        <v>6729</v>
      </c>
      <c r="FZU73" t="s">
        <v>6730</v>
      </c>
      <c r="FZV73" t="s">
        <v>6731</v>
      </c>
      <c r="FZW73" t="s">
        <v>6732</v>
      </c>
      <c r="FZX73" t="s">
        <v>6733</v>
      </c>
      <c r="FZY73" t="s">
        <v>6734</v>
      </c>
      <c r="FZZ73" t="s">
        <v>6735</v>
      </c>
      <c r="GAA73" t="s">
        <v>6736</v>
      </c>
      <c r="GAB73" t="s">
        <v>6737</v>
      </c>
      <c r="GAC73" t="s">
        <v>6738</v>
      </c>
      <c r="GAD73" t="s">
        <v>6739</v>
      </c>
      <c r="GAE73" t="s">
        <v>6740</v>
      </c>
      <c r="GAF73" t="s">
        <v>6741</v>
      </c>
      <c r="GAG73" t="s">
        <v>6742</v>
      </c>
      <c r="GAH73" t="s">
        <v>6743</v>
      </c>
      <c r="GAI73" t="s">
        <v>6744</v>
      </c>
      <c r="GAJ73" t="s">
        <v>6745</v>
      </c>
      <c r="GAK73" t="s">
        <v>6746</v>
      </c>
      <c r="GAL73" t="s">
        <v>6747</v>
      </c>
      <c r="GAM73" t="s">
        <v>6748</v>
      </c>
      <c r="GAN73" t="s">
        <v>6749</v>
      </c>
      <c r="GAO73" t="s">
        <v>6750</v>
      </c>
      <c r="GAP73" t="s">
        <v>6751</v>
      </c>
      <c r="GAQ73" t="s">
        <v>6752</v>
      </c>
      <c r="GAR73" t="s">
        <v>6753</v>
      </c>
      <c r="GAS73" t="s">
        <v>6754</v>
      </c>
      <c r="GAT73" t="s">
        <v>6755</v>
      </c>
      <c r="GAU73" t="s">
        <v>6756</v>
      </c>
      <c r="GAV73" t="s">
        <v>6757</v>
      </c>
      <c r="GAW73" t="s">
        <v>6758</v>
      </c>
      <c r="GAX73" t="s">
        <v>6759</v>
      </c>
      <c r="GAY73" t="s">
        <v>6760</v>
      </c>
      <c r="GAZ73" t="s">
        <v>6761</v>
      </c>
      <c r="GBA73" t="s">
        <v>6762</v>
      </c>
      <c r="GBB73" t="s">
        <v>6763</v>
      </c>
      <c r="GBC73" t="s">
        <v>6764</v>
      </c>
      <c r="GBD73" t="s">
        <v>6765</v>
      </c>
      <c r="GBE73" t="s">
        <v>6766</v>
      </c>
      <c r="GBF73" t="s">
        <v>6767</v>
      </c>
      <c r="GBG73" t="s">
        <v>6768</v>
      </c>
      <c r="GBH73" t="s">
        <v>6769</v>
      </c>
      <c r="GBI73" t="s">
        <v>6770</v>
      </c>
      <c r="GBJ73" t="s">
        <v>6771</v>
      </c>
      <c r="GBK73" t="s">
        <v>6772</v>
      </c>
      <c r="GBL73" t="s">
        <v>6773</v>
      </c>
      <c r="GBM73" t="s">
        <v>6774</v>
      </c>
      <c r="GBN73" t="s">
        <v>6775</v>
      </c>
      <c r="GBO73" t="s">
        <v>6776</v>
      </c>
      <c r="GBP73" t="s">
        <v>6777</v>
      </c>
      <c r="GBQ73" t="s">
        <v>6778</v>
      </c>
      <c r="GBR73" t="s">
        <v>6779</v>
      </c>
      <c r="GBS73" t="s">
        <v>6780</v>
      </c>
      <c r="GBT73" t="s">
        <v>6781</v>
      </c>
      <c r="GBU73" t="s">
        <v>6782</v>
      </c>
      <c r="GBV73" t="s">
        <v>6783</v>
      </c>
      <c r="GBW73" t="s">
        <v>6784</v>
      </c>
      <c r="GBX73" t="s">
        <v>6785</v>
      </c>
      <c r="GBY73" t="s">
        <v>6786</v>
      </c>
      <c r="GBZ73" t="s">
        <v>6787</v>
      </c>
      <c r="GCA73" t="s">
        <v>6788</v>
      </c>
      <c r="GCB73" t="s">
        <v>6789</v>
      </c>
      <c r="GCC73" t="s">
        <v>6790</v>
      </c>
      <c r="GCD73" t="s">
        <v>6791</v>
      </c>
      <c r="GCE73" t="s">
        <v>6792</v>
      </c>
      <c r="GCF73" t="s">
        <v>6793</v>
      </c>
      <c r="GCG73" t="s">
        <v>6794</v>
      </c>
      <c r="GCH73" t="s">
        <v>6795</v>
      </c>
      <c r="GCI73" t="s">
        <v>6796</v>
      </c>
      <c r="GCJ73" t="s">
        <v>6797</v>
      </c>
      <c r="GCK73" t="s">
        <v>6798</v>
      </c>
      <c r="GCL73" t="s">
        <v>6799</v>
      </c>
      <c r="GCM73" t="s">
        <v>6800</v>
      </c>
      <c r="GCN73" t="s">
        <v>6801</v>
      </c>
      <c r="GCO73" t="s">
        <v>6802</v>
      </c>
      <c r="GCP73" t="s">
        <v>6803</v>
      </c>
      <c r="GCQ73" t="s">
        <v>6804</v>
      </c>
      <c r="GCR73" t="s">
        <v>6805</v>
      </c>
      <c r="GCS73" t="s">
        <v>6806</v>
      </c>
      <c r="GCT73" t="s">
        <v>6807</v>
      </c>
      <c r="GCU73" t="s">
        <v>6808</v>
      </c>
      <c r="GCV73" t="s">
        <v>6809</v>
      </c>
      <c r="GCW73" t="s">
        <v>6810</v>
      </c>
      <c r="GCX73" t="s">
        <v>6811</v>
      </c>
      <c r="GCY73" t="s">
        <v>6812</v>
      </c>
      <c r="GCZ73" t="s">
        <v>6813</v>
      </c>
      <c r="GDA73" t="s">
        <v>6814</v>
      </c>
      <c r="GDB73" t="s">
        <v>6815</v>
      </c>
      <c r="GDC73" t="s">
        <v>6816</v>
      </c>
      <c r="GDD73" t="s">
        <v>6817</v>
      </c>
      <c r="GDE73" t="s">
        <v>6818</v>
      </c>
      <c r="GDF73" t="s">
        <v>6819</v>
      </c>
      <c r="GDG73" t="s">
        <v>6820</v>
      </c>
      <c r="GDH73" t="s">
        <v>6821</v>
      </c>
      <c r="GDI73" t="s">
        <v>6822</v>
      </c>
      <c r="GDJ73" t="s">
        <v>6823</v>
      </c>
      <c r="GDK73" t="s">
        <v>6824</v>
      </c>
      <c r="GDL73" t="s">
        <v>6825</v>
      </c>
      <c r="GDM73" t="s">
        <v>6826</v>
      </c>
      <c r="GDN73" t="s">
        <v>6827</v>
      </c>
      <c r="GDO73" t="s">
        <v>6828</v>
      </c>
      <c r="GDP73" t="s">
        <v>6829</v>
      </c>
      <c r="GDQ73" t="s">
        <v>6830</v>
      </c>
      <c r="GDR73" t="s">
        <v>6831</v>
      </c>
      <c r="GDS73" t="s">
        <v>6832</v>
      </c>
      <c r="GDT73" t="s">
        <v>6833</v>
      </c>
      <c r="GDU73" t="s">
        <v>6834</v>
      </c>
      <c r="GDV73" t="s">
        <v>6835</v>
      </c>
      <c r="GDW73" t="s">
        <v>6836</v>
      </c>
      <c r="GDX73" t="s">
        <v>6837</v>
      </c>
      <c r="GDY73" t="s">
        <v>6838</v>
      </c>
      <c r="GDZ73" t="s">
        <v>6839</v>
      </c>
      <c r="GEA73" t="s">
        <v>6840</v>
      </c>
      <c r="GEB73" t="s">
        <v>6841</v>
      </c>
      <c r="GEC73" t="s">
        <v>6842</v>
      </c>
      <c r="GED73" t="s">
        <v>6843</v>
      </c>
      <c r="GEE73" t="s">
        <v>6844</v>
      </c>
      <c r="GEF73" t="s">
        <v>6845</v>
      </c>
      <c r="GEG73" t="s">
        <v>6846</v>
      </c>
      <c r="GEH73" t="s">
        <v>6847</v>
      </c>
      <c r="GEI73" t="s">
        <v>6848</v>
      </c>
      <c r="GEJ73" t="s">
        <v>6849</v>
      </c>
      <c r="GEK73" t="s">
        <v>6850</v>
      </c>
      <c r="GEL73" t="s">
        <v>6851</v>
      </c>
      <c r="GEM73" t="s">
        <v>6852</v>
      </c>
      <c r="GEN73" t="s">
        <v>6853</v>
      </c>
      <c r="GEO73" t="s">
        <v>6854</v>
      </c>
      <c r="GEP73" t="s">
        <v>6855</v>
      </c>
      <c r="GEQ73" t="s">
        <v>6856</v>
      </c>
      <c r="GER73" t="s">
        <v>6857</v>
      </c>
      <c r="GES73" t="s">
        <v>6858</v>
      </c>
      <c r="GET73" t="s">
        <v>6859</v>
      </c>
      <c r="GEU73" t="s">
        <v>6860</v>
      </c>
      <c r="GEV73" t="s">
        <v>6861</v>
      </c>
      <c r="GEW73" t="s">
        <v>6862</v>
      </c>
      <c r="GEX73" t="s">
        <v>6863</v>
      </c>
      <c r="GEY73" t="s">
        <v>6864</v>
      </c>
      <c r="GEZ73" t="s">
        <v>6865</v>
      </c>
      <c r="GFA73" t="s">
        <v>6866</v>
      </c>
      <c r="GFB73" t="s">
        <v>6867</v>
      </c>
      <c r="GFC73" t="s">
        <v>6868</v>
      </c>
      <c r="GFD73" t="s">
        <v>6869</v>
      </c>
      <c r="GFE73" t="s">
        <v>6870</v>
      </c>
      <c r="GFF73" t="s">
        <v>6871</v>
      </c>
      <c r="GFG73" t="s">
        <v>6872</v>
      </c>
      <c r="GFH73" t="s">
        <v>6873</v>
      </c>
      <c r="GFI73" t="s">
        <v>6874</v>
      </c>
      <c r="GFJ73" t="s">
        <v>6875</v>
      </c>
      <c r="GFK73" t="s">
        <v>6876</v>
      </c>
      <c r="GFL73" t="s">
        <v>6877</v>
      </c>
      <c r="GFM73" t="s">
        <v>6878</v>
      </c>
      <c r="GFN73" t="s">
        <v>6879</v>
      </c>
      <c r="GFO73" t="s">
        <v>6880</v>
      </c>
      <c r="GFP73" t="s">
        <v>6881</v>
      </c>
      <c r="GFQ73" t="s">
        <v>6882</v>
      </c>
      <c r="GFR73" t="s">
        <v>6883</v>
      </c>
      <c r="GFS73" t="s">
        <v>6884</v>
      </c>
      <c r="GFT73" t="s">
        <v>6885</v>
      </c>
      <c r="GFU73" t="s">
        <v>6886</v>
      </c>
      <c r="GFV73" t="s">
        <v>6887</v>
      </c>
      <c r="GFW73" t="s">
        <v>6888</v>
      </c>
      <c r="GFX73" t="s">
        <v>6889</v>
      </c>
      <c r="GFY73" t="s">
        <v>6890</v>
      </c>
      <c r="GFZ73" t="s">
        <v>6891</v>
      </c>
      <c r="GGA73" t="s">
        <v>6892</v>
      </c>
      <c r="GGB73" t="s">
        <v>6893</v>
      </c>
      <c r="GGC73" t="s">
        <v>6894</v>
      </c>
      <c r="GGD73" t="s">
        <v>6895</v>
      </c>
      <c r="GGE73" t="s">
        <v>6896</v>
      </c>
      <c r="GGF73" t="s">
        <v>6897</v>
      </c>
      <c r="GGG73" t="s">
        <v>6898</v>
      </c>
      <c r="GGH73" t="s">
        <v>6899</v>
      </c>
      <c r="GGI73" t="s">
        <v>6900</v>
      </c>
      <c r="GGJ73" t="s">
        <v>6901</v>
      </c>
      <c r="GGK73" t="s">
        <v>6902</v>
      </c>
      <c r="GGL73" t="s">
        <v>6903</v>
      </c>
      <c r="GGM73" t="s">
        <v>6904</v>
      </c>
      <c r="GGN73" t="s">
        <v>6905</v>
      </c>
      <c r="GGO73" t="s">
        <v>6906</v>
      </c>
      <c r="GGP73" t="s">
        <v>6907</v>
      </c>
      <c r="GGQ73" t="s">
        <v>6908</v>
      </c>
      <c r="GGR73" t="s">
        <v>6909</v>
      </c>
      <c r="GGS73" t="s">
        <v>6910</v>
      </c>
      <c r="GGT73" t="s">
        <v>6911</v>
      </c>
      <c r="GGU73" t="s">
        <v>6912</v>
      </c>
      <c r="GGV73" t="s">
        <v>6913</v>
      </c>
      <c r="GGW73" t="s">
        <v>6914</v>
      </c>
      <c r="GGX73" t="s">
        <v>6915</v>
      </c>
      <c r="GGY73" t="s">
        <v>6916</v>
      </c>
      <c r="GGZ73" t="s">
        <v>6917</v>
      </c>
      <c r="GHA73" t="s">
        <v>6918</v>
      </c>
      <c r="GHB73" t="s">
        <v>6919</v>
      </c>
      <c r="GHC73" t="s">
        <v>6920</v>
      </c>
      <c r="GHD73" t="s">
        <v>6921</v>
      </c>
      <c r="GHE73" t="s">
        <v>6922</v>
      </c>
      <c r="GHF73" t="s">
        <v>6923</v>
      </c>
      <c r="GHG73" t="s">
        <v>6924</v>
      </c>
      <c r="GHH73" t="s">
        <v>6925</v>
      </c>
      <c r="GHI73" t="s">
        <v>6926</v>
      </c>
      <c r="GHJ73" t="s">
        <v>6927</v>
      </c>
      <c r="GHK73" t="s">
        <v>6928</v>
      </c>
      <c r="GHL73" t="s">
        <v>6929</v>
      </c>
      <c r="GHM73" t="s">
        <v>6930</v>
      </c>
      <c r="GHN73" t="s">
        <v>6931</v>
      </c>
      <c r="GHO73" t="s">
        <v>6932</v>
      </c>
      <c r="GHP73" t="s">
        <v>6933</v>
      </c>
      <c r="GHQ73" t="s">
        <v>6934</v>
      </c>
      <c r="GHR73" t="s">
        <v>6935</v>
      </c>
      <c r="GHS73" t="s">
        <v>6936</v>
      </c>
      <c r="GHT73" t="s">
        <v>6937</v>
      </c>
      <c r="GHU73" t="s">
        <v>6938</v>
      </c>
      <c r="GHV73" t="s">
        <v>6939</v>
      </c>
      <c r="GHW73" t="s">
        <v>6940</v>
      </c>
      <c r="GHX73" t="s">
        <v>6941</v>
      </c>
      <c r="GHY73" t="s">
        <v>6942</v>
      </c>
      <c r="GHZ73" t="s">
        <v>6943</v>
      </c>
      <c r="GIA73" t="s">
        <v>6944</v>
      </c>
      <c r="GIB73" t="s">
        <v>6945</v>
      </c>
      <c r="GIC73" t="s">
        <v>6946</v>
      </c>
      <c r="GID73" t="s">
        <v>6947</v>
      </c>
      <c r="GIE73" t="s">
        <v>6948</v>
      </c>
      <c r="GIF73" t="s">
        <v>6949</v>
      </c>
      <c r="GIG73" t="s">
        <v>6950</v>
      </c>
      <c r="GIH73" t="s">
        <v>6951</v>
      </c>
      <c r="GII73" t="s">
        <v>6952</v>
      </c>
      <c r="GIJ73" t="s">
        <v>6953</v>
      </c>
      <c r="GIK73" t="s">
        <v>6954</v>
      </c>
      <c r="GIL73" t="s">
        <v>6955</v>
      </c>
      <c r="GIM73" t="s">
        <v>6956</v>
      </c>
      <c r="GIN73" t="s">
        <v>6957</v>
      </c>
      <c r="GIO73" t="s">
        <v>6958</v>
      </c>
      <c r="GIP73" t="s">
        <v>6959</v>
      </c>
      <c r="GIQ73" t="s">
        <v>6960</v>
      </c>
      <c r="GIR73" t="s">
        <v>6961</v>
      </c>
      <c r="GIS73" t="s">
        <v>6962</v>
      </c>
      <c r="GIT73" t="s">
        <v>6963</v>
      </c>
      <c r="GIU73" t="s">
        <v>6964</v>
      </c>
      <c r="GIV73" t="s">
        <v>6965</v>
      </c>
      <c r="GIW73" t="s">
        <v>6966</v>
      </c>
      <c r="GIX73" t="s">
        <v>6967</v>
      </c>
      <c r="GIY73" t="s">
        <v>6968</v>
      </c>
      <c r="GIZ73" t="s">
        <v>6969</v>
      </c>
      <c r="GJA73" t="s">
        <v>6970</v>
      </c>
      <c r="GJB73" t="s">
        <v>6971</v>
      </c>
      <c r="GJC73" t="s">
        <v>6972</v>
      </c>
      <c r="GJD73" t="s">
        <v>6973</v>
      </c>
      <c r="GJE73" t="s">
        <v>6974</v>
      </c>
      <c r="GJF73" t="s">
        <v>6975</v>
      </c>
      <c r="GJG73" t="s">
        <v>6976</v>
      </c>
      <c r="GJH73" t="s">
        <v>6977</v>
      </c>
      <c r="GJI73" t="s">
        <v>6978</v>
      </c>
      <c r="GJJ73" t="s">
        <v>6979</v>
      </c>
      <c r="GJK73" t="s">
        <v>6980</v>
      </c>
      <c r="GJL73" t="s">
        <v>6981</v>
      </c>
      <c r="GJM73" t="s">
        <v>6982</v>
      </c>
      <c r="GJN73" t="s">
        <v>6983</v>
      </c>
      <c r="GJO73" t="s">
        <v>6984</v>
      </c>
      <c r="GJP73" t="s">
        <v>6985</v>
      </c>
      <c r="GJQ73" t="s">
        <v>6986</v>
      </c>
      <c r="GJR73" t="s">
        <v>6987</v>
      </c>
      <c r="GJS73" t="s">
        <v>6988</v>
      </c>
      <c r="GJT73" t="s">
        <v>6989</v>
      </c>
      <c r="GJU73" t="s">
        <v>6990</v>
      </c>
      <c r="GJV73" t="s">
        <v>6991</v>
      </c>
      <c r="GJW73" t="s">
        <v>6992</v>
      </c>
      <c r="GJX73" t="s">
        <v>6993</v>
      </c>
      <c r="GJY73" t="s">
        <v>6994</v>
      </c>
      <c r="GJZ73" t="s">
        <v>6995</v>
      </c>
      <c r="GKA73" t="s">
        <v>6996</v>
      </c>
      <c r="GKB73" t="s">
        <v>6997</v>
      </c>
      <c r="GKC73" t="s">
        <v>6998</v>
      </c>
      <c r="GKD73" t="s">
        <v>6999</v>
      </c>
      <c r="GKE73" t="s">
        <v>7000</v>
      </c>
      <c r="GKF73" t="s">
        <v>7001</v>
      </c>
      <c r="GKG73" t="s">
        <v>7002</v>
      </c>
      <c r="GKH73" t="s">
        <v>7003</v>
      </c>
      <c r="GKI73" t="s">
        <v>7004</v>
      </c>
      <c r="GKJ73" t="s">
        <v>7005</v>
      </c>
      <c r="GKK73" t="s">
        <v>7006</v>
      </c>
      <c r="GKL73" t="s">
        <v>7007</v>
      </c>
      <c r="GKM73" t="s">
        <v>7008</v>
      </c>
      <c r="GKN73" t="s">
        <v>7009</v>
      </c>
      <c r="GKO73" t="s">
        <v>7010</v>
      </c>
      <c r="GKP73" t="s">
        <v>7011</v>
      </c>
      <c r="GKQ73" t="s">
        <v>7012</v>
      </c>
      <c r="GKR73" t="s">
        <v>7013</v>
      </c>
      <c r="GKS73" t="s">
        <v>7014</v>
      </c>
      <c r="GKT73" t="s">
        <v>7015</v>
      </c>
      <c r="GKU73" t="s">
        <v>7016</v>
      </c>
      <c r="GKV73" t="s">
        <v>7017</v>
      </c>
      <c r="GKW73" t="s">
        <v>7018</v>
      </c>
      <c r="GKX73" t="s">
        <v>7019</v>
      </c>
      <c r="GKY73" t="s">
        <v>7020</v>
      </c>
      <c r="GKZ73" t="s">
        <v>7021</v>
      </c>
      <c r="GLA73" t="s">
        <v>7022</v>
      </c>
      <c r="GLB73" t="s">
        <v>7023</v>
      </c>
      <c r="GLC73" t="s">
        <v>7024</v>
      </c>
      <c r="GLD73" t="s">
        <v>7025</v>
      </c>
      <c r="GLE73" t="s">
        <v>7026</v>
      </c>
      <c r="GLF73" t="s">
        <v>7027</v>
      </c>
      <c r="GLG73" t="s">
        <v>7028</v>
      </c>
      <c r="GLH73" t="s">
        <v>7029</v>
      </c>
      <c r="GLI73" t="s">
        <v>7030</v>
      </c>
      <c r="GLJ73" t="s">
        <v>7031</v>
      </c>
      <c r="GLK73" t="s">
        <v>7032</v>
      </c>
      <c r="GLL73" t="s">
        <v>7033</v>
      </c>
      <c r="GLM73" t="s">
        <v>7034</v>
      </c>
      <c r="GLN73" t="s">
        <v>7035</v>
      </c>
      <c r="GLO73" t="s">
        <v>7036</v>
      </c>
      <c r="GLP73" t="s">
        <v>7037</v>
      </c>
      <c r="GLQ73" t="s">
        <v>7038</v>
      </c>
      <c r="GLR73" t="s">
        <v>7039</v>
      </c>
      <c r="GLS73" t="s">
        <v>7040</v>
      </c>
      <c r="GLT73" t="s">
        <v>7041</v>
      </c>
      <c r="GLU73" t="s">
        <v>7042</v>
      </c>
      <c r="GLV73" t="s">
        <v>7043</v>
      </c>
      <c r="GLW73" t="s">
        <v>7044</v>
      </c>
      <c r="GLX73" t="s">
        <v>7045</v>
      </c>
      <c r="GLY73" t="s">
        <v>7046</v>
      </c>
      <c r="GLZ73" t="s">
        <v>7047</v>
      </c>
      <c r="GMA73" t="s">
        <v>7048</v>
      </c>
      <c r="GMB73" t="s">
        <v>7049</v>
      </c>
      <c r="GMC73" t="s">
        <v>7050</v>
      </c>
      <c r="GMD73" t="s">
        <v>7051</v>
      </c>
      <c r="GME73" t="s">
        <v>7052</v>
      </c>
      <c r="GMF73" t="s">
        <v>7053</v>
      </c>
      <c r="GMG73" t="s">
        <v>7054</v>
      </c>
      <c r="GMH73" t="s">
        <v>7055</v>
      </c>
      <c r="GMI73" t="s">
        <v>7056</v>
      </c>
      <c r="GMJ73" t="s">
        <v>7057</v>
      </c>
      <c r="GMK73" t="s">
        <v>7058</v>
      </c>
      <c r="GML73" t="s">
        <v>7059</v>
      </c>
      <c r="GMM73" t="s">
        <v>7060</v>
      </c>
      <c r="GMN73" t="s">
        <v>7061</v>
      </c>
      <c r="GMO73" t="s">
        <v>7062</v>
      </c>
      <c r="GMP73" t="s">
        <v>7063</v>
      </c>
      <c r="GMQ73" t="s">
        <v>7064</v>
      </c>
      <c r="GMR73" t="s">
        <v>7065</v>
      </c>
      <c r="GMS73" t="s">
        <v>7066</v>
      </c>
      <c r="GMT73" t="s">
        <v>7067</v>
      </c>
      <c r="GMU73" t="s">
        <v>7068</v>
      </c>
      <c r="GMV73" t="s">
        <v>7069</v>
      </c>
      <c r="GMW73" t="s">
        <v>7070</v>
      </c>
      <c r="GMX73" t="s">
        <v>7071</v>
      </c>
      <c r="GMY73" t="s">
        <v>7072</v>
      </c>
      <c r="GMZ73" t="s">
        <v>7073</v>
      </c>
      <c r="GNA73" t="s">
        <v>7074</v>
      </c>
      <c r="GNB73" t="s">
        <v>7075</v>
      </c>
      <c r="GNC73" t="s">
        <v>7076</v>
      </c>
      <c r="GND73" t="s">
        <v>7077</v>
      </c>
      <c r="GNE73" t="s">
        <v>7078</v>
      </c>
      <c r="GNF73" t="s">
        <v>7079</v>
      </c>
      <c r="GNG73" t="s">
        <v>7080</v>
      </c>
      <c r="GNH73" t="s">
        <v>7081</v>
      </c>
      <c r="GNI73" t="s">
        <v>7082</v>
      </c>
      <c r="GNJ73" t="s">
        <v>7083</v>
      </c>
      <c r="GNK73" t="s">
        <v>7084</v>
      </c>
      <c r="GNL73" t="s">
        <v>7085</v>
      </c>
      <c r="GNM73" t="s">
        <v>7086</v>
      </c>
      <c r="GNN73" t="s">
        <v>7087</v>
      </c>
      <c r="GNO73" t="s">
        <v>7088</v>
      </c>
      <c r="GNP73" t="s">
        <v>7089</v>
      </c>
      <c r="GNQ73" t="s">
        <v>7090</v>
      </c>
      <c r="GNR73" t="s">
        <v>7091</v>
      </c>
      <c r="GNS73" t="s">
        <v>7092</v>
      </c>
      <c r="GNT73" t="s">
        <v>7093</v>
      </c>
      <c r="GNU73" t="s">
        <v>7094</v>
      </c>
      <c r="GNV73" t="s">
        <v>7095</v>
      </c>
      <c r="GNW73" t="s">
        <v>7096</v>
      </c>
      <c r="GNX73" t="s">
        <v>7097</v>
      </c>
      <c r="GNY73" t="s">
        <v>7098</v>
      </c>
      <c r="GNZ73" t="s">
        <v>7099</v>
      </c>
      <c r="GOA73" t="s">
        <v>7100</v>
      </c>
      <c r="GOB73" t="s">
        <v>7101</v>
      </c>
      <c r="GOC73" t="s">
        <v>7102</v>
      </c>
      <c r="GOD73" t="s">
        <v>7103</v>
      </c>
      <c r="GOE73" t="s">
        <v>7104</v>
      </c>
      <c r="GOF73" t="s">
        <v>7105</v>
      </c>
      <c r="GOG73" t="s">
        <v>7106</v>
      </c>
      <c r="GOH73" t="s">
        <v>7107</v>
      </c>
      <c r="GOI73" t="s">
        <v>7108</v>
      </c>
      <c r="GOJ73" t="s">
        <v>7109</v>
      </c>
      <c r="GOK73" t="s">
        <v>7110</v>
      </c>
      <c r="GOL73" t="s">
        <v>7111</v>
      </c>
      <c r="GOM73" t="s">
        <v>7112</v>
      </c>
      <c r="GON73" t="s">
        <v>7113</v>
      </c>
      <c r="GOO73" t="s">
        <v>7114</v>
      </c>
      <c r="GOP73" t="s">
        <v>7115</v>
      </c>
      <c r="GOQ73" t="s">
        <v>7116</v>
      </c>
      <c r="GOR73" t="s">
        <v>7117</v>
      </c>
      <c r="GOS73" t="s">
        <v>7118</v>
      </c>
      <c r="GOT73" t="s">
        <v>7119</v>
      </c>
      <c r="GOU73" t="s">
        <v>7120</v>
      </c>
      <c r="GOV73" t="s">
        <v>7121</v>
      </c>
      <c r="GOW73" t="s">
        <v>7122</v>
      </c>
      <c r="GOX73" t="s">
        <v>7123</v>
      </c>
      <c r="GOY73" t="s">
        <v>7124</v>
      </c>
      <c r="GOZ73" t="s">
        <v>7125</v>
      </c>
      <c r="GPA73" t="s">
        <v>7126</v>
      </c>
      <c r="GPB73" t="s">
        <v>7127</v>
      </c>
      <c r="GPC73" t="s">
        <v>7128</v>
      </c>
      <c r="GPD73" t="s">
        <v>7129</v>
      </c>
      <c r="GPE73" t="s">
        <v>7130</v>
      </c>
      <c r="GPF73" t="s">
        <v>7131</v>
      </c>
      <c r="GPG73" t="s">
        <v>7132</v>
      </c>
      <c r="GPH73" t="s">
        <v>7133</v>
      </c>
      <c r="GPI73" t="s">
        <v>7134</v>
      </c>
      <c r="GPJ73" t="s">
        <v>7135</v>
      </c>
      <c r="GPK73" t="s">
        <v>7136</v>
      </c>
      <c r="GPL73" t="s">
        <v>7137</v>
      </c>
      <c r="GPM73" t="s">
        <v>7138</v>
      </c>
      <c r="GPN73" t="s">
        <v>7139</v>
      </c>
      <c r="GPO73" t="s">
        <v>7140</v>
      </c>
      <c r="GPP73" t="s">
        <v>7141</v>
      </c>
      <c r="GPQ73" t="s">
        <v>7142</v>
      </c>
      <c r="GPR73" t="s">
        <v>7143</v>
      </c>
      <c r="GPS73" t="s">
        <v>7144</v>
      </c>
      <c r="GPT73" t="s">
        <v>7145</v>
      </c>
      <c r="GPU73" t="s">
        <v>7146</v>
      </c>
      <c r="GPV73" t="s">
        <v>7147</v>
      </c>
      <c r="GPW73" t="s">
        <v>7148</v>
      </c>
      <c r="GPX73" t="s">
        <v>7149</v>
      </c>
      <c r="GPY73" t="s">
        <v>7150</v>
      </c>
      <c r="GPZ73" t="s">
        <v>7151</v>
      </c>
      <c r="GQA73" t="s">
        <v>7152</v>
      </c>
      <c r="GQB73" t="s">
        <v>7153</v>
      </c>
      <c r="GQC73" t="s">
        <v>7154</v>
      </c>
      <c r="GQD73" t="s">
        <v>7155</v>
      </c>
      <c r="GQE73" t="s">
        <v>7156</v>
      </c>
      <c r="GQF73" t="s">
        <v>7157</v>
      </c>
      <c r="GQG73" t="s">
        <v>7158</v>
      </c>
      <c r="GQH73" t="s">
        <v>7159</v>
      </c>
      <c r="GQI73" t="s">
        <v>7160</v>
      </c>
      <c r="GQJ73" t="s">
        <v>7161</v>
      </c>
      <c r="GQK73" t="s">
        <v>7162</v>
      </c>
      <c r="GQL73" t="s">
        <v>7163</v>
      </c>
      <c r="GQM73" t="s">
        <v>7164</v>
      </c>
      <c r="GQN73" t="s">
        <v>7165</v>
      </c>
      <c r="GQO73" t="s">
        <v>7166</v>
      </c>
      <c r="GQP73" t="s">
        <v>7167</v>
      </c>
      <c r="GQQ73" t="s">
        <v>7168</v>
      </c>
      <c r="GQR73" t="s">
        <v>7169</v>
      </c>
      <c r="GQS73" t="s">
        <v>7170</v>
      </c>
      <c r="GQT73" t="s">
        <v>7171</v>
      </c>
      <c r="GQU73" t="s">
        <v>7172</v>
      </c>
      <c r="GQV73" t="s">
        <v>7173</v>
      </c>
      <c r="GQW73" t="s">
        <v>7174</v>
      </c>
      <c r="GQX73" t="s">
        <v>7175</v>
      </c>
      <c r="GQY73" t="s">
        <v>7176</v>
      </c>
      <c r="GQZ73" t="s">
        <v>7177</v>
      </c>
      <c r="GRA73" t="s">
        <v>7178</v>
      </c>
      <c r="GRB73" t="s">
        <v>7179</v>
      </c>
      <c r="GRC73" t="s">
        <v>7180</v>
      </c>
      <c r="GRD73" t="s">
        <v>7181</v>
      </c>
      <c r="GRE73" t="s">
        <v>7182</v>
      </c>
      <c r="GRF73" t="s">
        <v>7183</v>
      </c>
      <c r="GRG73" t="s">
        <v>7184</v>
      </c>
      <c r="GRH73" t="s">
        <v>7185</v>
      </c>
      <c r="GRI73" t="s">
        <v>7186</v>
      </c>
      <c r="GRJ73" t="s">
        <v>7187</v>
      </c>
      <c r="GRK73" t="s">
        <v>7188</v>
      </c>
      <c r="GRL73" t="s">
        <v>7189</v>
      </c>
      <c r="GRM73" t="s">
        <v>7190</v>
      </c>
      <c r="GRN73" t="s">
        <v>7191</v>
      </c>
      <c r="GRO73" t="s">
        <v>7192</v>
      </c>
      <c r="GRP73" t="s">
        <v>7193</v>
      </c>
      <c r="GRQ73" t="s">
        <v>7194</v>
      </c>
      <c r="GRR73" t="s">
        <v>7195</v>
      </c>
      <c r="GRS73" t="s">
        <v>7196</v>
      </c>
      <c r="GRT73" t="s">
        <v>7197</v>
      </c>
      <c r="GRU73" t="s">
        <v>7198</v>
      </c>
      <c r="GRV73" t="s">
        <v>7199</v>
      </c>
      <c r="GRW73" t="s">
        <v>7200</v>
      </c>
      <c r="GRX73" t="s">
        <v>7201</v>
      </c>
      <c r="GRY73" t="s">
        <v>7202</v>
      </c>
      <c r="GRZ73" t="s">
        <v>7203</v>
      </c>
      <c r="GSA73" t="s">
        <v>7204</v>
      </c>
      <c r="GSB73" t="s">
        <v>7205</v>
      </c>
      <c r="GSC73" t="s">
        <v>7206</v>
      </c>
      <c r="GSD73" t="s">
        <v>7207</v>
      </c>
      <c r="GSE73" t="s">
        <v>7208</v>
      </c>
      <c r="GSF73" t="s">
        <v>7209</v>
      </c>
      <c r="GSG73" t="s">
        <v>7210</v>
      </c>
      <c r="GSH73" t="s">
        <v>7211</v>
      </c>
      <c r="GSI73" t="s">
        <v>7212</v>
      </c>
      <c r="GSJ73" t="s">
        <v>7213</v>
      </c>
      <c r="GSK73" t="s">
        <v>7214</v>
      </c>
      <c r="GSL73" t="s">
        <v>7215</v>
      </c>
      <c r="GSM73" t="s">
        <v>7216</v>
      </c>
      <c r="GSN73" t="s">
        <v>7217</v>
      </c>
      <c r="GSO73" t="s">
        <v>7218</v>
      </c>
      <c r="GSP73" t="s">
        <v>7219</v>
      </c>
      <c r="GSQ73" t="s">
        <v>7220</v>
      </c>
      <c r="GSR73" t="s">
        <v>7221</v>
      </c>
      <c r="GSS73" t="s">
        <v>7222</v>
      </c>
      <c r="GST73" t="s">
        <v>7223</v>
      </c>
      <c r="GSU73" t="s">
        <v>7224</v>
      </c>
      <c r="GSV73" t="s">
        <v>7225</v>
      </c>
      <c r="GSW73" t="s">
        <v>7226</v>
      </c>
      <c r="GSX73" t="s">
        <v>7227</v>
      </c>
      <c r="GSY73" t="s">
        <v>7228</v>
      </c>
      <c r="GSZ73" t="s">
        <v>7229</v>
      </c>
      <c r="GTA73" t="s">
        <v>7230</v>
      </c>
      <c r="GTB73" t="s">
        <v>7231</v>
      </c>
      <c r="GTC73" t="s">
        <v>7232</v>
      </c>
      <c r="GTD73" t="s">
        <v>7233</v>
      </c>
      <c r="GTE73" t="s">
        <v>7234</v>
      </c>
      <c r="GTF73" t="s">
        <v>7235</v>
      </c>
      <c r="GTG73" t="s">
        <v>7236</v>
      </c>
      <c r="GTH73" t="s">
        <v>7237</v>
      </c>
      <c r="GTI73" t="s">
        <v>7238</v>
      </c>
      <c r="GTJ73" t="s">
        <v>7239</v>
      </c>
      <c r="GTK73" t="s">
        <v>7240</v>
      </c>
      <c r="GTL73" t="s">
        <v>7241</v>
      </c>
      <c r="GTM73" t="s">
        <v>7242</v>
      </c>
      <c r="GTN73" t="s">
        <v>7243</v>
      </c>
      <c r="GTO73" t="s">
        <v>7244</v>
      </c>
      <c r="GTP73" t="s">
        <v>7245</v>
      </c>
      <c r="GTQ73" t="s">
        <v>7246</v>
      </c>
      <c r="GTR73" t="s">
        <v>7247</v>
      </c>
      <c r="GTS73" t="s">
        <v>7248</v>
      </c>
      <c r="GTT73" t="s">
        <v>7249</v>
      </c>
      <c r="GTU73" t="s">
        <v>7250</v>
      </c>
      <c r="GTV73" t="s">
        <v>7251</v>
      </c>
      <c r="GTW73" t="s">
        <v>7252</v>
      </c>
      <c r="GTX73" t="s">
        <v>7253</v>
      </c>
      <c r="GTY73" t="s">
        <v>7254</v>
      </c>
      <c r="GTZ73" t="s">
        <v>7255</v>
      </c>
      <c r="GUA73" t="s">
        <v>7256</v>
      </c>
      <c r="GUB73" t="s">
        <v>7257</v>
      </c>
      <c r="GUC73" t="s">
        <v>7258</v>
      </c>
      <c r="GUD73" t="s">
        <v>7259</v>
      </c>
      <c r="GUE73" t="s">
        <v>7260</v>
      </c>
      <c r="GUF73" t="s">
        <v>7261</v>
      </c>
      <c r="GUG73" t="s">
        <v>7262</v>
      </c>
      <c r="GUH73" t="s">
        <v>7263</v>
      </c>
      <c r="GUI73" t="s">
        <v>7264</v>
      </c>
      <c r="GUJ73" t="s">
        <v>7265</v>
      </c>
      <c r="GUK73" t="s">
        <v>7266</v>
      </c>
      <c r="GUL73" t="s">
        <v>7267</v>
      </c>
      <c r="GUM73" t="s">
        <v>7268</v>
      </c>
      <c r="GUN73" t="s">
        <v>7269</v>
      </c>
      <c r="GUO73" t="s">
        <v>7270</v>
      </c>
      <c r="GUP73" t="s">
        <v>7271</v>
      </c>
      <c r="GUQ73" t="s">
        <v>7272</v>
      </c>
      <c r="GUR73" t="s">
        <v>7273</v>
      </c>
      <c r="GUS73" t="s">
        <v>7274</v>
      </c>
      <c r="GUT73" t="s">
        <v>7275</v>
      </c>
      <c r="GUU73" t="s">
        <v>7276</v>
      </c>
      <c r="GUV73" t="s">
        <v>7277</v>
      </c>
      <c r="GUW73" t="s">
        <v>7278</v>
      </c>
      <c r="GUX73" t="s">
        <v>7279</v>
      </c>
      <c r="GUY73" t="s">
        <v>7280</v>
      </c>
      <c r="GUZ73" t="s">
        <v>7281</v>
      </c>
      <c r="GVA73" t="s">
        <v>7282</v>
      </c>
      <c r="GVB73" t="s">
        <v>7283</v>
      </c>
      <c r="GVC73" t="s">
        <v>7284</v>
      </c>
      <c r="GVD73" t="s">
        <v>7285</v>
      </c>
      <c r="GVE73" t="s">
        <v>7286</v>
      </c>
      <c r="GVF73" t="s">
        <v>7287</v>
      </c>
      <c r="GVG73" t="s">
        <v>7288</v>
      </c>
      <c r="GVH73" t="s">
        <v>7289</v>
      </c>
      <c r="GVI73" t="s">
        <v>7290</v>
      </c>
      <c r="GVJ73" t="s">
        <v>7291</v>
      </c>
      <c r="GVK73" t="s">
        <v>7292</v>
      </c>
      <c r="GVL73" t="s">
        <v>7293</v>
      </c>
      <c r="GVM73" t="s">
        <v>7294</v>
      </c>
      <c r="GVN73" t="s">
        <v>7295</v>
      </c>
      <c r="GVO73" t="s">
        <v>7296</v>
      </c>
      <c r="GVP73" t="s">
        <v>7297</v>
      </c>
      <c r="GVQ73" t="s">
        <v>7298</v>
      </c>
      <c r="GVR73" t="s">
        <v>7299</v>
      </c>
      <c r="GVS73" t="s">
        <v>7300</v>
      </c>
      <c r="GVT73" t="s">
        <v>7301</v>
      </c>
      <c r="GVU73" t="s">
        <v>7302</v>
      </c>
      <c r="GVV73" t="s">
        <v>7303</v>
      </c>
      <c r="GVW73" t="s">
        <v>7304</v>
      </c>
      <c r="GVX73" t="s">
        <v>7305</v>
      </c>
      <c r="GVY73" t="s">
        <v>7306</v>
      </c>
      <c r="GVZ73" t="s">
        <v>7307</v>
      </c>
      <c r="GWA73" t="s">
        <v>7308</v>
      </c>
      <c r="GWB73" t="s">
        <v>7309</v>
      </c>
      <c r="GWC73" t="s">
        <v>7310</v>
      </c>
      <c r="GWD73" t="s">
        <v>7311</v>
      </c>
      <c r="GWE73" t="s">
        <v>7312</v>
      </c>
      <c r="GWF73" t="s">
        <v>7313</v>
      </c>
      <c r="GWG73" t="s">
        <v>7314</v>
      </c>
      <c r="GWH73" t="s">
        <v>7315</v>
      </c>
      <c r="GWI73" t="s">
        <v>7316</v>
      </c>
      <c r="GWJ73" t="s">
        <v>7317</v>
      </c>
      <c r="GWK73" t="s">
        <v>7318</v>
      </c>
      <c r="GWL73" t="s">
        <v>7319</v>
      </c>
      <c r="GWM73" t="s">
        <v>7320</v>
      </c>
      <c r="GWN73" t="s">
        <v>7321</v>
      </c>
      <c r="GWO73" t="s">
        <v>7322</v>
      </c>
      <c r="GWP73" t="s">
        <v>7323</v>
      </c>
      <c r="GWQ73" t="s">
        <v>7324</v>
      </c>
      <c r="GWR73" t="s">
        <v>7325</v>
      </c>
      <c r="GWS73" t="s">
        <v>7326</v>
      </c>
      <c r="GWT73" t="s">
        <v>7327</v>
      </c>
      <c r="GWU73" t="s">
        <v>7328</v>
      </c>
      <c r="GWV73" t="s">
        <v>7329</v>
      </c>
      <c r="GWW73" t="s">
        <v>7330</v>
      </c>
      <c r="GWX73" t="s">
        <v>7331</v>
      </c>
      <c r="GWY73" t="s">
        <v>7332</v>
      </c>
      <c r="GWZ73" t="s">
        <v>7333</v>
      </c>
      <c r="GXA73" t="s">
        <v>7334</v>
      </c>
      <c r="GXB73" t="s">
        <v>7335</v>
      </c>
      <c r="GXC73" t="s">
        <v>7336</v>
      </c>
      <c r="GXD73" t="s">
        <v>7337</v>
      </c>
      <c r="GXE73" t="s">
        <v>7338</v>
      </c>
      <c r="GXF73" t="s">
        <v>7339</v>
      </c>
      <c r="GXG73" t="s">
        <v>7340</v>
      </c>
      <c r="GXH73" t="s">
        <v>7341</v>
      </c>
      <c r="GXI73" t="s">
        <v>7342</v>
      </c>
      <c r="GXJ73" t="s">
        <v>7343</v>
      </c>
      <c r="GXK73" t="s">
        <v>7344</v>
      </c>
      <c r="GXL73" t="s">
        <v>7345</v>
      </c>
      <c r="GXM73" t="s">
        <v>7346</v>
      </c>
      <c r="GXN73" t="s">
        <v>7347</v>
      </c>
      <c r="GXO73" t="s">
        <v>7348</v>
      </c>
      <c r="GXP73" t="s">
        <v>7349</v>
      </c>
      <c r="GXQ73" t="s">
        <v>7350</v>
      </c>
      <c r="GXR73" t="s">
        <v>7351</v>
      </c>
      <c r="GXS73" t="s">
        <v>7352</v>
      </c>
      <c r="GXT73" t="s">
        <v>7353</v>
      </c>
      <c r="GXU73" t="s">
        <v>7354</v>
      </c>
      <c r="GXV73" t="s">
        <v>7355</v>
      </c>
      <c r="GXW73" t="s">
        <v>7356</v>
      </c>
      <c r="GXX73" t="s">
        <v>7357</v>
      </c>
      <c r="GXY73" t="s">
        <v>7358</v>
      </c>
      <c r="GXZ73" t="s">
        <v>7359</v>
      </c>
      <c r="GYA73" t="s">
        <v>7360</v>
      </c>
      <c r="GYB73" t="s">
        <v>7361</v>
      </c>
      <c r="GYC73" t="s">
        <v>7362</v>
      </c>
      <c r="GYD73" t="s">
        <v>7363</v>
      </c>
      <c r="GYE73" t="s">
        <v>7364</v>
      </c>
      <c r="GYF73" t="s">
        <v>7365</v>
      </c>
      <c r="GYG73" t="s">
        <v>7366</v>
      </c>
      <c r="GYH73" t="s">
        <v>7367</v>
      </c>
      <c r="GYI73" t="s">
        <v>7368</v>
      </c>
      <c r="GYJ73" t="s">
        <v>7369</v>
      </c>
      <c r="GYK73" t="s">
        <v>7370</v>
      </c>
      <c r="GYL73" t="s">
        <v>7371</v>
      </c>
      <c r="GYM73" t="s">
        <v>7372</v>
      </c>
      <c r="GYN73" t="s">
        <v>7373</v>
      </c>
      <c r="GYO73" t="s">
        <v>7374</v>
      </c>
      <c r="GYP73" t="s">
        <v>7375</v>
      </c>
      <c r="GYQ73" t="s">
        <v>7376</v>
      </c>
      <c r="GYR73" t="s">
        <v>7377</v>
      </c>
      <c r="GYS73" t="s">
        <v>7378</v>
      </c>
      <c r="GYT73" t="s">
        <v>7379</v>
      </c>
      <c r="GYU73" t="s">
        <v>7380</v>
      </c>
      <c r="GYV73" t="s">
        <v>7381</v>
      </c>
      <c r="GYW73" t="s">
        <v>7382</v>
      </c>
      <c r="GYX73" t="s">
        <v>7383</v>
      </c>
      <c r="GYY73" t="s">
        <v>7384</v>
      </c>
      <c r="GYZ73" t="s">
        <v>7385</v>
      </c>
      <c r="GZA73" t="s">
        <v>7386</v>
      </c>
      <c r="GZB73" t="s">
        <v>7387</v>
      </c>
      <c r="GZC73" t="s">
        <v>7388</v>
      </c>
      <c r="GZD73" t="s">
        <v>7389</v>
      </c>
      <c r="GZE73" t="s">
        <v>7390</v>
      </c>
      <c r="GZF73" t="s">
        <v>7391</v>
      </c>
      <c r="GZG73" t="s">
        <v>7392</v>
      </c>
      <c r="GZH73" t="s">
        <v>7393</v>
      </c>
      <c r="GZI73" t="s">
        <v>7394</v>
      </c>
      <c r="GZJ73" t="s">
        <v>7395</v>
      </c>
      <c r="GZK73" t="s">
        <v>7396</v>
      </c>
      <c r="GZL73" t="s">
        <v>7397</v>
      </c>
      <c r="GZM73" t="s">
        <v>7398</v>
      </c>
      <c r="GZN73" t="s">
        <v>7399</v>
      </c>
      <c r="GZO73" t="s">
        <v>7400</v>
      </c>
      <c r="GZP73" t="s">
        <v>7401</v>
      </c>
      <c r="GZQ73" t="s">
        <v>7402</v>
      </c>
      <c r="GZR73" t="s">
        <v>7403</v>
      </c>
      <c r="GZS73" t="s">
        <v>7404</v>
      </c>
      <c r="GZT73" t="s">
        <v>7405</v>
      </c>
      <c r="GZU73" t="s">
        <v>7406</v>
      </c>
      <c r="GZV73" t="s">
        <v>7407</v>
      </c>
      <c r="GZW73" t="s">
        <v>7408</v>
      </c>
      <c r="GZX73" t="s">
        <v>7409</v>
      </c>
      <c r="GZY73" t="s">
        <v>7410</v>
      </c>
      <c r="GZZ73" t="s">
        <v>7411</v>
      </c>
      <c r="HAA73" t="s">
        <v>7412</v>
      </c>
      <c r="HAB73" t="s">
        <v>7413</v>
      </c>
      <c r="HAC73" t="s">
        <v>7414</v>
      </c>
      <c r="HAD73" t="s">
        <v>7415</v>
      </c>
      <c r="HAE73" t="s">
        <v>7416</v>
      </c>
      <c r="HAF73" t="s">
        <v>7417</v>
      </c>
      <c r="HAG73" t="s">
        <v>7418</v>
      </c>
      <c r="HAH73" t="s">
        <v>7419</v>
      </c>
      <c r="HAI73" t="s">
        <v>7420</v>
      </c>
      <c r="HAJ73" t="s">
        <v>7421</v>
      </c>
      <c r="HAK73" t="s">
        <v>7422</v>
      </c>
      <c r="HAL73" t="s">
        <v>7423</v>
      </c>
      <c r="HAM73" t="s">
        <v>7424</v>
      </c>
      <c r="HAN73" t="s">
        <v>7425</v>
      </c>
      <c r="HAO73" t="s">
        <v>7426</v>
      </c>
      <c r="HAP73" t="s">
        <v>7427</v>
      </c>
      <c r="HAQ73" t="s">
        <v>7428</v>
      </c>
      <c r="HAR73" t="s">
        <v>7429</v>
      </c>
      <c r="HAS73" t="s">
        <v>7430</v>
      </c>
      <c r="HAT73" t="s">
        <v>7431</v>
      </c>
      <c r="HAU73" t="s">
        <v>7432</v>
      </c>
      <c r="HAV73" t="s">
        <v>7433</v>
      </c>
      <c r="HAW73" t="s">
        <v>7434</v>
      </c>
      <c r="HAX73" t="s">
        <v>7435</v>
      </c>
      <c r="HAY73" t="s">
        <v>7436</v>
      </c>
      <c r="HAZ73" t="s">
        <v>7437</v>
      </c>
      <c r="HBA73" t="s">
        <v>7438</v>
      </c>
      <c r="HBB73" t="s">
        <v>7439</v>
      </c>
      <c r="HBC73" t="s">
        <v>7440</v>
      </c>
      <c r="HBD73" t="s">
        <v>7441</v>
      </c>
      <c r="HBE73" t="s">
        <v>7442</v>
      </c>
      <c r="HBF73" t="s">
        <v>7443</v>
      </c>
      <c r="HBG73" t="s">
        <v>7444</v>
      </c>
      <c r="HBH73" t="s">
        <v>7445</v>
      </c>
      <c r="HBI73" t="s">
        <v>7446</v>
      </c>
      <c r="HBJ73" t="s">
        <v>7447</v>
      </c>
      <c r="HBK73" t="s">
        <v>7448</v>
      </c>
      <c r="HBL73" t="s">
        <v>7449</v>
      </c>
      <c r="HBM73" t="s">
        <v>7450</v>
      </c>
      <c r="HBN73" t="s">
        <v>7451</v>
      </c>
      <c r="HBO73" t="s">
        <v>7452</v>
      </c>
      <c r="HBP73" t="s">
        <v>7453</v>
      </c>
      <c r="HBQ73" t="s">
        <v>7454</v>
      </c>
      <c r="HBR73" t="s">
        <v>7455</v>
      </c>
      <c r="HBS73" t="s">
        <v>7456</v>
      </c>
      <c r="HBT73" t="s">
        <v>7457</v>
      </c>
      <c r="HBU73" t="s">
        <v>7458</v>
      </c>
      <c r="HBV73" t="s">
        <v>7459</v>
      </c>
      <c r="HBW73" t="s">
        <v>7460</v>
      </c>
      <c r="HBX73" t="s">
        <v>7461</v>
      </c>
      <c r="HBY73" t="s">
        <v>7462</v>
      </c>
      <c r="HBZ73" t="s">
        <v>7463</v>
      </c>
      <c r="HCA73" t="s">
        <v>7464</v>
      </c>
      <c r="HCB73" t="s">
        <v>7465</v>
      </c>
      <c r="HCC73" t="s">
        <v>7466</v>
      </c>
      <c r="HCD73" t="s">
        <v>7467</v>
      </c>
      <c r="HCE73" t="s">
        <v>7468</v>
      </c>
      <c r="HCF73" t="s">
        <v>7469</v>
      </c>
      <c r="HCG73" t="s">
        <v>7470</v>
      </c>
      <c r="HCH73" t="s">
        <v>7471</v>
      </c>
      <c r="HCI73" t="s">
        <v>7472</v>
      </c>
      <c r="HCJ73" t="s">
        <v>7473</v>
      </c>
      <c r="HCK73" t="s">
        <v>7474</v>
      </c>
      <c r="HCL73" t="s">
        <v>7475</v>
      </c>
      <c r="HCM73" t="s">
        <v>7476</v>
      </c>
      <c r="HCN73" t="s">
        <v>7477</v>
      </c>
      <c r="HCO73" t="s">
        <v>7478</v>
      </c>
      <c r="HCP73" t="s">
        <v>7479</v>
      </c>
      <c r="HCQ73" t="s">
        <v>7480</v>
      </c>
      <c r="HCR73" t="s">
        <v>7481</v>
      </c>
      <c r="HCS73" t="s">
        <v>7482</v>
      </c>
      <c r="HCT73" t="s">
        <v>7483</v>
      </c>
      <c r="HCU73" t="s">
        <v>7484</v>
      </c>
      <c r="HCV73" t="s">
        <v>7485</v>
      </c>
      <c r="HCW73" t="s">
        <v>7486</v>
      </c>
      <c r="HCX73" t="s">
        <v>7487</v>
      </c>
      <c r="HCY73" t="s">
        <v>7488</v>
      </c>
      <c r="HCZ73" t="s">
        <v>7489</v>
      </c>
      <c r="HDA73" t="s">
        <v>7490</v>
      </c>
      <c r="HDB73" t="s">
        <v>7491</v>
      </c>
      <c r="HDC73" t="s">
        <v>7492</v>
      </c>
      <c r="HDD73" t="s">
        <v>7493</v>
      </c>
      <c r="HDE73" t="s">
        <v>7494</v>
      </c>
      <c r="HDF73" t="s">
        <v>7495</v>
      </c>
      <c r="HDG73" t="s">
        <v>7496</v>
      </c>
      <c r="HDH73" t="s">
        <v>7497</v>
      </c>
      <c r="HDI73" t="s">
        <v>7498</v>
      </c>
      <c r="HDJ73" t="s">
        <v>7499</v>
      </c>
      <c r="HDK73" t="s">
        <v>7500</v>
      </c>
      <c r="HDL73" t="s">
        <v>7501</v>
      </c>
      <c r="HDM73" t="s">
        <v>7502</v>
      </c>
      <c r="HDN73" t="s">
        <v>7503</v>
      </c>
      <c r="HDO73" t="s">
        <v>7504</v>
      </c>
      <c r="HDP73" t="s">
        <v>7505</v>
      </c>
      <c r="HDQ73" t="s">
        <v>7506</v>
      </c>
      <c r="HDR73" t="s">
        <v>7507</v>
      </c>
      <c r="HDS73" t="s">
        <v>7508</v>
      </c>
      <c r="HDT73" t="s">
        <v>7509</v>
      </c>
      <c r="HDU73" t="s">
        <v>7510</v>
      </c>
      <c r="HDV73" t="s">
        <v>7511</v>
      </c>
      <c r="HDW73" t="s">
        <v>7512</v>
      </c>
      <c r="HDX73" t="s">
        <v>7513</v>
      </c>
      <c r="HDY73" t="s">
        <v>7514</v>
      </c>
      <c r="HDZ73" t="s">
        <v>7515</v>
      </c>
      <c r="HEA73" t="s">
        <v>7516</v>
      </c>
      <c r="HEB73" t="s">
        <v>7517</v>
      </c>
      <c r="HEC73" t="s">
        <v>7518</v>
      </c>
      <c r="HED73" t="s">
        <v>7519</v>
      </c>
      <c r="HEE73" t="s">
        <v>7520</v>
      </c>
      <c r="HEF73" t="s">
        <v>7521</v>
      </c>
      <c r="HEG73" t="s">
        <v>7522</v>
      </c>
      <c r="HEH73" t="s">
        <v>7523</v>
      </c>
      <c r="HEI73" t="s">
        <v>7524</v>
      </c>
      <c r="HEJ73" t="s">
        <v>7525</v>
      </c>
      <c r="HEK73" t="s">
        <v>7526</v>
      </c>
      <c r="HEL73" t="s">
        <v>7527</v>
      </c>
      <c r="HEM73" t="s">
        <v>7528</v>
      </c>
      <c r="HEN73" t="s">
        <v>7529</v>
      </c>
      <c r="HEO73" t="s">
        <v>7530</v>
      </c>
      <c r="HEP73" t="s">
        <v>7531</v>
      </c>
      <c r="HEQ73" t="s">
        <v>7532</v>
      </c>
      <c r="HER73" t="s">
        <v>7533</v>
      </c>
      <c r="HES73" t="s">
        <v>7534</v>
      </c>
      <c r="HET73" t="s">
        <v>7535</v>
      </c>
      <c r="HEU73" t="s">
        <v>7536</v>
      </c>
      <c r="HEV73" t="s">
        <v>7537</v>
      </c>
      <c r="HEW73" t="s">
        <v>7538</v>
      </c>
      <c r="HEX73" t="s">
        <v>7539</v>
      </c>
    </row>
    <row r="74" spans="1:18 1802:5562" x14ac:dyDescent="0.25">
      <c r="A74">
        <v>419</v>
      </c>
      <c r="B74" t="s">
        <v>3306</v>
      </c>
      <c r="C74" t="s">
        <v>7540</v>
      </c>
      <c r="D74" t="s">
        <v>7541</v>
      </c>
      <c r="E74">
        <v>27199</v>
      </c>
      <c r="F74">
        <v>314044</v>
      </c>
      <c r="G74">
        <f t="shared" si="12"/>
        <v>1985527</v>
      </c>
      <c r="H74">
        <f t="shared" si="13"/>
        <v>22925212</v>
      </c>
      <c r="I74" s="1">
        <f t="shared" si="14"/>
        <v>2.22379024</v>
      </c>
      <c r="J74" s="1">
        <f t="shared" si="15"/>
        <v>25.676237440000001</v>
      </c>
      <c r="K74" s="1">
        <f t="shared" si="16"/>
        <v>7.3663051699999995</v>
      </c>
      <c r="L74" s="1">
        <f t="shared" si="17"/>
        <v>85.05253651999999</v>
      </c>
      <c r="M74" s="1">
        <f t="shared" si="18"/>
        <v>4.5468568300000003</v>
      </c>
      <c r="N74" s="1">
        <f t="shared" si="19"/>
        <v>52.498735480000001</v>
      </c>
      <c r="O74" s="1">
        <f t="shared" si="20"/>
        <v>57.004480170000001</v>
      </c>
      <c r="P74" s="3">
        <f t="shared" si="21"/>
        <v>658.18283651999991</v>
      </c>
      <c r="Q74" s="1">
        <f t="shared" si="22"/>
        <v>2.05216128612</v>
      </c>
      <c r="R74" s="1">
        <f t="shared" si="23"/>
        <v>23.694582114719996</v>
      </c>
    </row>
    <row r="75" spans="1:18 1802:5562" x14ac:dyDescent="0.25">
      <c r="A75">
        <v>420</v>
      </c>
      <c r="B75" t="s">
        <v>3306</v>
      </c>
      <c r="C75" t="s">
        <v>7542</v>
      </c>
      <c r="D75" t="s">
        <v>7543</v>
      </c>
      <c r="E75">
        <v>171523</v>
      </c>
      <c r="F75">
        <v>210610</v>
      </c>
      <c r="G75">
        <f t="shared" si="12"/>
        <v>12521179</v>
      </c>
      <c r="H75">
        <f t="shared" si="13"/>
        <v>15374530</v>
      </c>
      <c r="I75" s="1">
        <f t="shared" si="14"/>
        <v>14.02372048</v>
      </c>
      <c r="J75" s="1">
        <f t="shared" si="15"/>
        <v>17.219473600000001</v>
      </c>
      <c r="K75" s="1">
        <f t="shared" si="16"/>
        <v>46.453574089999996</v>
      </c>
      <c r="L75" s="1">
        <f t="shared" si="17"/>
        <v>57.039506299999992</v>
      </c>
      <c r="M75" s="1">
        <f t="shared" si="18"/>
        <v>28.67349991</v>
      </c>
      <c r="N75" s="1">
        <f t="shared" si="19"/>
        <v>35.207673700000001</v>
      </c>
      <c r="O75" s="1">
        <f t="shared" si="20"/>
        <v>359.48304909000001</v>
      </c>
      <c r="P75" s="3">
        <f t="shared" si="21"/>
        <v>441.40275629999996</v>
      </c>
      <c r="Q75" s="1">
        <f t="shared" si="22"/>
        <v>12.94138976724</v>
      </c>
      <c r="R75" s="1">
        <f t="shared" si="23"/>
        <v>15.890499226799999</v>
      </c>
    </row>
    <row r="76" spans="1:18 1802:5562" x14ac:dyDescent="0.25">
      <c r="A76">
        <v>421</v>
      </c>
      <c r="B76" t="s">
        <v>3306</v>
      </c>
      <c r="C76" t="s">
        <v>7544</v>
      </c>
      <c r="D76" t="s">
        <v>7545</v>
      </c>
      <c r="E76">
        <v>73030</v>
      </c>
      <c r="F76">
        <v>98820</v>
      </c>
      <c r="G76">
        <f t="shared" si="12"/>
        <v>5331190</v>
      </c>
      <c r="H76">
        <f t="shared" si="13"/>
        <v>7213860</v>
      </c>
      <c r="I76" s="1">
        <f t="shared" si="14"/>
        <v>5.9709328000000008</v>
      </c>
      <c r="J76" s="1">
        <f t="shared" si="15"/>
        <v>8.0795232000000006</v>
      </c>
      <c r="K76" s="1">
        <f t="shared" si="16"/>
        <v>19.778714899999997</v>
      </c>
      <c r="L76" s="1">
        <f t="shared" si="17"/>
        <v>26.7634206</v>
      </c>
      <c r="M76" s="1">
        <f t="shared" si="18"/>
        <v>12.208425099999999</v>
      </c>
      <c r="N76" s="1">
        <f t="shared" si="19"/>
        <v>16.519739399999999</v>
      </c>
      <c r="O76" s="1">
        <f t="shared" si="20"/>
        <v>153.05846489999999</v>
      </c>
      <c r="P76" s="3">
        <f t="shared" si="21"/>
        <v>207.10992059999998</v>
      </c>
      <c r="Q76" s="1">
        <f t="shared" si="22"/>
        <v>5.5101047363999998</v>
      </c>
      <c r="R76" s="1">
        <f t="shared" si="23"/>
        <v>7.455957141599999</v>
      </c>
    </row>
    <row r="77" spans="1:18 1802:5562" x14ac:dyDescent="0.25">
      <c r="A77">
        <v>422</v>
      </c>
      <c r="B77" t="s">
        <v>3306</v>
      </c>
      <c r="C77" t="s">
        <v>7546</v>
      </c>
      <c r="D77" t="s">
        <v>7547</v>
      </c>
      <c r="E77">
        <v>64068</v>
      </c>
      <c r="F77">
        <v>97117</v>
      </c>
      <c r="G77">
        <f t="shared" si="12"/>
        <v>4676964</v>
      </c>
      <c r="H77">
        <f t="shared" si="13"/>
        <v>7089541</v>
      </c>
      <c r="I77" s="1">
        <f t="shared" si="14"/>
        <v>5.2381996800000001</v>
      </c>
      <c r="J77" s="1">
        <f t="shared" si="15"/>
        <v>7.9402859200000009</v>
      </c>
      <c r="K77" s="1">
        <f t="shared" si="16"/>
        <v>17.35153644</v>
      </c>
      <c r="L77" s="1">
        <f t="shared" si="17"/>
        <v>26.302197109999998</v>
      </c>
      <c r="M77" s="1">
        <f t="shared" si="18"/>
        <v>10.710247560000001</v>
      </c>
      <c r="N77" s="1">
        <f t="shared" si="19"/>
        <v>16.235048890000002</v>
      </c>
      <c r="O77" s="1">
        <f t="shared" si="20"/>
        <v>134.27563644</v>
      </c>
      <c r="P77" s="3">
        <f t="shared" si="21"/>
        <v>203.54072211000002</v>
      </c>
      <c r="Q77" s="1">
        <f t="shared" si="22"/>
        <v>4.8339229118400002</v>
      </c>
      <c r="R77" s="1">
        <f t="shared" si="23"/>
        <v>7.3274659959600008</v>
      </c>
    </row>
    <row r="78" spans="1:18 1802:5562" x14ac:dyDescent="0.25">
      <c r="A78">
        <v>423</v>
      </c>
      <c r="B78" t="s">
        <v>3306</v>
      </c>
      <c r="C78" t="s">
        <v>7548</v>
      </c>
      <c r="D78" t="s">
        <v>7549</v>
      </c>
      <c r="E78">
        <v>82236</v>
      </c>
      <c r="F78">
        <v>114617</v>
      </c>
      <c r="G78">
        <f t="shared" si="12"/>
        <v>6003228</v>
      </c>
      <c r="H78">
        <f t="shared" si="13"/>
        <v>8367041</v>
      </c>
      <c r="I78" s="1">
        <f t="shared" si="14"/>
        <v>6.7236153600000002</v>
      </c>
      <c r="J78" s="1">
        <f t="shared" si="15"/>
        <v>9.3710859200000005</v>
      </c>
      <c r="K78" s="1">
        <f t="shared" si="16"/>
        <v>22.271975879999999</v>
      </c>
      <c r="L78" s="1">
        <f t="shared" si="17"/>
        <v>31.041722109999998</v>
      </c>
      <c r="M78" s="1">
        <f t="shared" si="18"/>
        <v>13.747392120000001</v>
      </c>
      <c r="N78" s="1">
        <f t="shared" si="19"/>
        <v>19.16052389</v>
      </c>
      <c r="O78" s="1">
        <f t="shared" si="20"/>
        <v>172.35267587999999</v>
      </c>
      <c r="P78" s="3">
        <f t="shared" si="21"/>
        <v>240.21774711</v>
      </c>
      <c r="Q78" s="1">
        <f t="shared" si="22"/>
        <v>6.2046963316799992</v>
      </c>
      <c r="R78" s="1">
        <f t="shared" si="23"/>
        <v>8.6478388959599997</v>
      </c>
      <c r="BQH78" t="s">
        <v>7550</v>
      </c>
      <c r="BQI78" t="s">
        <v>7551</v>
      </c>
      <c r="BQJ78" t="s">
        <v>7552</v>
      </c>
      <c r="BQK78" t="s">
        <v>7553</v>
      </c>
      <c r="BQL78" t="s">
        <v>7554</v>
      </c>
      <c r="BQM78" t="s">
        <v>7555</v>
      </c>
      <c r="BQN78" t="s">
        <v>7556</v>
      </c>
      <c r="BQO78" t="s">
        <v>7557</v>
      </c>
      <c r="BQP78" t="s">
        <v>7558</v>
      </c>
      <c r="BQQ78" t="s">
        <v>7559</v>
      </c>
      <c r="BQR78" t="s">
        <v>7560</v>
      </c>
      <c r="BQS78" t="s">
        <v>7561</v>
      </c>
      <c r="BQT78" t="s">
        <v>7562</v>
      </c>
      <c r="BQU78" t="s">
        <v>7563</v>
      </c>
      <c r="BQV78" t="s">
        <v>7564</v>
      </c>
      <c r="BQW78" t="s">
        <v>7565</v>
      </c>
      <c r="BQX78" t="s">
        <v>7566</v>
      </c>
      <c r="BQY78" t="s">
        <v>7567</v>
      </c>
      <c r="BQZ78" t="s">
        <v>7568</v>
      </c>
      <c r="BRA78" t="s">
        <v>7569</v>
      </c>
      <c r="BRB78" t="s">
        <v>7570</v>
      </c>
      <c r="BRC78" t="s">
        <v>7571</v>
      </c>
      <c r="BRD78" t="s">
        <v>7572</v>
      </c>
      <c r="BRE78" t="s">
        <v>7573</v>
      </c>
      <c r="BRF78" t="s">
        <v>7574</v>
      </c>
      <c r="BRG78" t="s">
        <v>7575</v>
      </c>
      <c r="BRH78" t="s">
        <v>7576</v>
      </c>
      <c r="BRI78" t="s">
        <v>7577</v>
      </c>
      <c r="BRJ78" t="s">
        <v>7578</v>
      </c>
      <c r="BRK78" t="s">
        <v>7579</v>
      </c>
      <c r="BRL78" t="s">
        <v>7580</v>
      </c>
      <c r="BRM78" t="s">
        <v>7581</v>
      </c>
      <c r="BRN78" t="s">
        <v>7582</v>
      </c>
      <c r="BRO78" t="s">
        <v>7583</v>
      </c>
      <c r="BRP78" t="s">
        <v>7584</v>
      </c>
      <c r="BRQ78" t="s">
        <v>7585</v>
      </c>
      <c r="BRR78" t="s">
        <v>7586</v>
      </c>
      <c r="BRS78" t="s">
        <v>7587</v>
      </c>
      <c r="BRT78" t="s">
        <v>7588</v>
      </c>
      <c r="BRU78" t="s">
        <v>7589</v>
      </c>
      <c r="BRV78" t="s">
        <v>7590</v>
      </c>
      <c r="BRW78" t="s">
        <v>7591</v>
      </c>
      <c r="BRX78" t="s">
        <v>7592</v>
      </c>
      <c r="BRY78" t="s">
        <v>7593</v>
      </c>
      <c r="BRZ78" t="s">
        <v>7594</v>
      </c>
      <c r="BSA78" t="s">
        <v>7595</v>
      </c>
      <c r="BSB78" t="s">
        <v>7596</v>
      </c>
      <c r="BSC78" t="s">
        <v>7597</v>
      </c>
      <c r="BSD78" t="s">
        <v>7598</v>
      </c>
      <c r="BSE78" t="s">
        <v>7599</v>
      </c>
      <c r="BSF78" t="s">
        <v>7600</v>
      </c>
      <c r="BSG78" t="s">
        <v>7601</v>
      </c>
      <c r="BSH78" t="s">
        <v>7602</v>
      </c>
      <c r="BSI78" t="s">
        <v>7603</v>
      </c>
      <c r="BSJ78" t="s">
        <v>7604</v>
      </c>
      <c r="BSK78" t="s">
        <v>7605</v>
      </c>
      <c r="BSL78" t="s">
        <v>7606</v>
      </c>
      <c r="BSM78" t="s">
        <v>7607</v>
      </c>
      <c r="BSN78" t="s">
        <v>7608</v>
      </c>
      <c r="BSO78" t="s">
        <v>7609</v>
      </c>
      <c r="BSP78" t="s">
        <v>7610</v>
      </c>
      <c r="BSQ78" t="s">
        <v>7611</v>
      </c>
      <c r="BSR78" t="s">
        <v>7612</v>
      </c>
      <c r="BSS78" t="s">
        <v>7613</v>
      </c>
      <c r="BST78" t="s">
        <v>7614</v>
      </c>
      <c r="BSU78" t="s">
        <v>7615</v>
      </c>
      <c r="BSV78" t="s">
        <v>7616</v>
      </c>
      <c r="BSW78" t="s">
        <v>7617</v>
      </c>
      <c r="BSX78" t="s">
        <v>7618</v>
      </c>
      <c r="BSY78" t="s">
        <v>7619</v>
      </c>
      <c r="BSZ78" t="s">
        <v>7620</v>
      </c>
      <c r="BTA78" t="s">
        <v>7621</v>
      </c>
      <c r="BTB78" t="s">
        <v>7622</v>
      </c>
      <c r="BTC78" t="s">
        <v>7623</v>
      </c>
      <c r="BTD78" t="s">
        <v>7624</v>
      </c>
      <c r="BTE78" t="s">
        <v>7625</v>
      </c>
      <c r="BTF78" t="s">
        <v>7626</v>
      </c>
      <c r="BTG78" t="s">
        <v>7627</v>
      </c>
      <c r="BTH78" t="s">
        <v>7628</v>
      </c>
      <c r="BTI78" t="s">
        <v>7629</v>
      </c>
      <c r="BTJ78" t="s">
        <v>7630</v>
      </c>
      <c r="BTK78" t="s">
        <v>7631</v>
      </c>
      <c r="BTL78" t="s">
        <v>7632</v>
      </c>
      <c r="BTM78" t="s">
        <v>7633</v>
      </c>
      <c r="BTN78" t="s">
        <v>7634</v>
      </c>
      <c r="BTO78" t="s">
        <v>7635</v>
      </c>
      <c r="BTP78" t="s">
        <v>7636</v>
      </c>
      <c r="BTQ78" t="s">
        <v>7635</v>
      </c>
      <c r="BTR78" t="s">
        <v>7637</v>
      </c>
      <c r="BTS78" t="s">
        <v>7638</v>
      </c>
      <c r="BTT78" t="s">
        <v>7639</v>
      </c>
      <c r="BTU78" t="s">
        <v>7640</v>
      </c>
      <c r="BTV78" t="s">
        <v>7641</v>
      </c>
      <c r="BTW78" t="s">
        <v>7642</v>
      </c>
      <c r="BTX78" t="s">
        <v>7643</v>
      </c>
      <c r="BTY78" t="s">
        <v>7644</v>
      </c>
      <c r="BTZ78" t="s">
        <v>7645</v>
      </c>
      <c r="BUA78" t="s">
        <v>7646</v>
      </c>
      <c r="BUB78" t="s">
        <v>7647</v>
      </c>
      <c r="BUC78" t="s">
        <v>7648</v>
      </c>
      <c r="BUD78" t="s">
        <v>7649</v>
      </c>
      <c r="BUE78" t="s">
        <v>7650</v>
      </c>
      <c r="BUF78" t="s">
        <v>7651</v>
      </c>
      <c r="BUG78" t="s">
        <v>7652</v>
      </c>
      <c r="BUH78" t="s">
        <v>7653</v>
      </c>
      <c r="BUI78" t="s">
        <v>7654</v>
      </c>
      <c r="BUJ78" t="s">
        <v>7655</v>
      </c>
      <c r="BUK78" t="s">
        <v>7656</v>
      </c>
      <c r="BUL78" t="s">
        <v>7657</v>
      </c>
      <c r="BUM78" t="s">
        <v>7658</v>
      </c>
      <c r="BUN78" t="s">
        <v>7659</v>
      </c>
      <c r="BUO78" t="s">
        <v>7660</v>
      </c>
      <c r="BUP78" t="s">
        <v>7661</v>
      </c>
      <c r="BUQ78" t="s">
        <v>7662</v>
      </c>
      <c r="BUR78" t="s">
        <v>7663</v>
      </c>
      <c r="BUS78" t="s">
        <v>7664</v>
      </c>
      <c r="BUT78" t="s">
        <v>7665</v>
      </c>
      <c r="BUU78" t="s">
        <v>7666</v>
      </c>
      <c r="BUV78" t="s">
        <v>7667</v>
      </c>
      <c r="BUW78" t="s">
        <v>7668</v>
      </c>
      <c r="BUX78" t="s">
        <v>7669</v>
      </c>
      <c r="BUY78" t="s">
        <v>7670</v>
      </c>
      <c r="BUZ78" t="s">
        <v>7671</v>
      </c>
      <c r="BVA78" t="s">
        <v>7672</v>
      </c>
      <c r="BVB78" t="s">
        <v>7673</v>
      </c>
      <c r="BVC78" t="s">
        <v>7674</v>
      </c>
      <c r="BVD78" t="s">
        <v>7675</v>
      </c>
      <c r="BVE78" t="s">
        <v>7676</v>
      </c>
      <c r="BVF78" t="s">
        <v>7677</v>
      </c>
      <c r="BVG78" t="s">
        <v>7678</v>
      </c>
      <c r="BVH78" t="s">
        <v>7679</v>
      </c>
      <c r="BVI78" t="s">
        <v>7680</v>
      </c>
      <c r="BVJ78" t="s">
        <v>7681</v>
      </c>
      <c r="BVK78" t="s">
        <v>7682</v>
      </c>
      <c r="BVL78" t="s">
        <v>7683</v>
      </c>
      <c r="BVM78" t="s">
        <v>7684</v>
      </c>
      <c r="BVN78" t="s">
        <v>7685</v>
      </c>
      <c r="BVO78" t="s">
        <v>7686</v>
      </c>
      <c r="BVP78" t="s">
        <v>7687</v>
      </c>
      <c r="BVQ78" t="s">
        <v>7688</v>
      </c>
      <c r="BVR78" t="s">
        <v>7689</v>
      </c>
      <c r="BVS78" t="s">
        <v>7690</v>
      </c>
      <c r="BVT78" t="s">
        <v>7691</v>
      </c>
      <c r="BVU78" t="s">
        <v>7692</v>
      </c>
      <c r="BVV78" t="s">
        <v>7693</v>
      </c>
      <c r="BVW78" t="s">
        <v>7694</v>
      </c>
      <c r="BVX78" t="s">
        <v>7695</v>
      </c>
      <c r="BVY78" t="s">
        <v>7696</v>
      </c>
      <c r="BVZ78" t="s">
        <v>7697</v>
      </c>
      <c r="BWA78" t="s">
        <v>7698</v>
      </c>
      <c r="BWB78" t="s">
        <v>7699</v>
      </c>
      <c r="BWC78" t="s">
        <v>7700</v>
      </c>
      <c r="BWD78" t="s">
        <v>7701</v>
      </c>
      <c r="BWE78" t="s">
        <v>7694</v>
      </c>
      <c r="BWF78" t="s">
        <v>7702</v>
      </c>
      <c r="BWG78" t="s">
        <v>7703</v>
      </c>
      <c r="BWH78" t="s">
        <v>7704</v>
      </c>
      <c r="BWI78" t="s">
        <v>7705</v>
      </c>
      <c r="BWJ78" t="s">
        <v>7706</v>
      </c>
      <c r="BWK78" t="s">
        <v>7707</v>
      </c>
      <c r="BWL78" t="s">
        <v>7708</v>
      </c>
      <c r="BWM78" t="s">
        <v>7709</v>
      </c>
      <c r="BWN78" t="s">
        <v>7710</v>
      </c>
      <c r="BWO78" t="s">
        <v>7711</v>
      </c>
      <c r="BWP78" t="s">
        <v>7712</v>
      </c>
      <c r="BWQ78" t="s">
        <v>7713</v>
      </c>
      <c r="BWR78" t="s">
        <v>7714</v>
      </c>
      <c r="BWS78" t="s">
        <v>7715</v>
      </c>
      <c r="BWT78" t="s">
        <v>7716</v>
      </c>
      <c r="BWU78" t="s">
        <v>7717</v>
      </c>
      <c r="BWV78" t="s">
        <v>7718</v>
      </c>
      <c r="BWW78" t="s">
        <v>7719</v>
      </c>
      <c r="BWX78" t="s">
        <v>7720</v>
      </c>
      <c r="BWY78" t="s">
        <v>7721</v>
      </c>
      <c r="BWZ78" t="s">
        <v>7722</v>
      </c>
      <c r="BXA78" t="s">
        <v>7723</v>
      </c>
      <c r="BXB78" t="s">
        <v>7724</v>
      </c>
      <c r="BXC78" t="s">
        <v>7725</v>
      </c>
      <c r="BXD78" t="s">
        <v>7726</v>
      </c>
      <c r="BXE78" t="s">
        <v>7727</v>
      </c>
      <c r="BXF78" t="s">
        <v>7728</v>
      </c>
      <c r="BXG78" t="s">
        <v>7729</v>
      </c>
      <c r="BXH78" t="s">
        <v>7730</v>
      </c>
      <c r="BXI78" t="s">
        <v>7731</v>
      </c>
      <c r="BXJ78" t="s">
        <v>7732</v>
      </c>
      <c r="BXK78" t="s">
        <v>7733</v>
      </c>
      <c r="BXL78" t="s">
        <v>7734</v>
      </c>
      <c r="BXM78" t="s">
        <v>7735</v>
      </c>
      <c r="BXN78" t="s">
        <v>7736</v>
      </c>
      <c r="BXO78" t="s">
        <v>7737</v>
      </c>
      <c r="BXP78" t="s">
        <v>7738</v>
      </c>
      <c r="BXQ78" t="s">
        <v>7739</v>
      </c>
      <c r="BXR78" t="s">
        <v>7740</v>
      </c>
      <c r="BXS78" t="s">
        <v>7741</v>
      </c>
      <c r="BXT78" t="s">
        <v>7742</v>
      </c>
      <c r="BXU78" t="s">
        <v>7743</v>
      </c>
      <c r="BXV78" t="s">
        <v>7744</v>
      </c>
      <c r="BXW78" t="s">
        <v>7745</v>
      </c>
      <c r="BXX78" t="s">
        <v>7746</v>
      </c>
      <c r="BXY78" t="s">
        <v>7747</v>
      </c>
      <c r="BXZ78" t="s">
        <v>7748</v>
      </c>
      <c r="BYA78" t="s">
        <v>7749</v>
      </c>
      <c r="BYB78" t="s">
        <v>7750</v>
      </c>
      <c r="BYC78" t="s">
        <v>7751</v>
      </c>
      <c r="BYD78" t="s">
        <v>7752</v>
      </c>
      <c r="BYE78" t="s">
        <v>7753</v>
      </c>
      <c r="BYF78" t="s">
        <v>7754</v>
      </c>
      <c r="BYG78" t="s">
        <v>7755</v>
      </c>
      <c r="BYH78" t="s">
        <v>7756</v>
      </c>
      <c r="BYI78" t="s">
        <v>7757</v>
      </c>
      <c r="BYJ78" t="s">
        <v>7758</v>
      </c>
      <c r="BYK78" t="s">
        <v>7759</v>
      </c>
      <c r="BYL78" t="s">
        <v>7760</v>
      </c>
      <c r="BYM78" t="s">
        <v>7761</v>
      </c>
      <c r="BYN78" t="s">
        <v>7762</v>
      </c>
      <c r="BYO78" t="s">
        <v>7763</v>
      </c>
      <c r="BYP78" t="s">
        <v>7764</v>
      </c>
      <c r="BYQ78" t="s">
        <v>7765</v>
      </c>
      <c r="BYR78" t="s">
        <v>7766</v>
      </c>
      <c r="BYS78" t="s">
        <v>7767</v>
      </c>
      <c r="BYT78" t="s">
        <v>7768</v>
      </c>
      <c r="BYU78" t="s">
        <v>7769</v>
      </c>
      <c r="BYV78" t="s">
        <v>7770</v>
      </c>
      <c r="BYW78" t="s">
        <v>7771</v>
      </c>
      <c r="BYX78" t="s">
        <v>7772</v>
      </c>
      <c r="BYY78" t="s">
        <v>7773</v>
      </c>
      <c r="BYZ78" t="s">
        <v>7774</v>
      </c>
      <c r="BZA78" t="s">
        <v>7775</v>
      </c>
      <c r="BZB78" t="s">
        <v>7776</v>
      </c>
      <c r="BZC78" t="s">
        <v>7777</v>
      </c>
      <c r="BZD78" t="s">
        <v>7778</v>
      </c>
      <c r="BZE78" t="s">
        <v>7779</v>
      </c>
      <c r="BZF78" t="s">
        <v>7780</v>
      </c>
      <c r="BZG78" t="s">
        <v>7781</v>
      </c>
      <c r="BZH78" t="s">
        <v>7782</v>
      </c>
      <c r="BZI78" t="s">
        <v>7783</v>
      </c>
      <c r="BZJ78" t="s">
        <v>7784</v>
      </c>
      <c r="BZK78" t="s">
        <v>7785</v>
      </c>
      <c r="BZL78" t="s">
        <v>7786</v>
      </c>
      <c r="BZM78" t="s">
        <v>7787</v>
      </c>
      <c r="BZN78" t="s">
        <v>7788</v>
      </c>
      <c r="BZO78" t="s">
        <v>7789</v>
      </c>
      <c r="BZP78" t="s">
        <v>7790</v>
      </c>
      <c r="BZQ78" t="s">
        <v>7791</v>
      </c>
      <c r="BZR78" t="s">
        <v>7792</v>
      </c>
      <c r="BZS78" t="s">
        <v>7793</v>
      </c>
      <c r="BZT78" t="s">
        <v>7794</v>
      </c>
      <c r="BZU78" t="s">
        <v>7795</v>
      </c>
      <c r="BZV78" t="s">
        <v>7796</v>
      </c>
      <c r="BZW78" t="s">
        <v>7797</v>
      </c>
      <c r="BZX78" t="s">
        <v>7798</v>
      </c>
      <c r="BZY78" t="s">
        <v>7799</v>
      </c>
      <c r="BZZ78" t="s">
        <v>7800</v>
      </c>
      <c r="CAA78" t="s">
        <v>7801</v>
      </c>
      <c r="CAB78" t="s">
        <v>7802</v>
      </c>
      <c r="CAC78" t="s">
        <v>7803</v>
      </c>
      <c r="CAD78" t="s">
        <v>7804</v>
      </c>
      <c r="CAE78" t="s">
        <v>7805</v>
      </c>
      <c r="CAF78" t="s">
        <v>7806</v>
      </c>
      <c r="CAG78" t="s">
        <v>7807</v>
      </c>
      <c r="CAH78" t="s">
        <v>7808</v>
      </c>
      <c r="CAI78" t="s">
        <v>7809</v>
      </c>
      <c r="CAJ78" t="s">
        <v>7810</v>
      </c>
      <c r="CAK78" t="s">
        <v>7811</v>
      </c>
      <c r="CAL78" t="s">
        <v>7812</v>
      </c>
      <c r="CAM78" t="s">
        <v>7813</v>
      </c>
      <c r="CAN78" t="s">
        <v>7814</v>
      </c>
      <c r="CAO78" t="s">
        <v>7815</v>
      </c>
      <c r="CAP78" t="s">
        <v>7816</v>
      </c>
      <c r="CAQ78" t="s">
        <v>7817</v>
      </c>
      <c r="CAR78" t="s">
        <v>7818</v>
      </c>
      <c r="CAS78" t="s">
        <v>7819</v>
      </c>
      <c r="CAT78" t="s">
        <v>7820</v>
      </c>
      <c r="CAU78" t="s">
        <v>7821</v>
      </c>
      <c r="CAV78" t="s">
        <v>7822</v>
      </c>
      <c r="CAW78" t="s">
        <v>7823</v>
      </c>
      <c r="CAX78" t="s">
        <v>7824</v>
      </c>
      <c r="CAY78" t="s">
        <v>7825</v>
      </c>
      <c r="CAZ78" t="s">
        <v>7826</v>
      </c>
      <c r="CBA78" t="s">
        <v>7827</v>
      </c>
      <c r="CBB78" t="s">
        <v>7828</v>
      </c>
      <c r="CBC78" t="s">
        <v>7829</v>
      </c>
      <c r="CBD78" t="s">
        <v>7830</v>
      </c>
      <c r="CBE78" t="s">
        <v>7831</v>
      </c>
      <c r="CBF78" t="s">
        <v>7832</v>
      </c>
      <c r="CBG78" t="s">
        <v>7833</v>
      </c>
      <c r="CBH78" t="s">
        <v>7834</v>
      </c>
      <c r="CBI78" t="s">
        <v>7835</v>
      </c>
      <c r="CBJ78" t="s">
        <v>7836</v>
      </c>
      <c r="CBK78" t="s">
        <v>7837</v>
      </c>
      <c r="CBL78" t="s">
        <v>7838</v>
      </c>
      <c r="CBM78" t="s">
        <v>7839</v>
      </c>
      <c r="CBN78" t="s">
        <v>7840</v>
      </c>
      <c r="CBO78" t="s">
        <v>7841</v>
      </c>
      <c r="CBP78" t="s">
        <v>7842</v>
      </c>
      <c r="CBQ78" t="s">
        <v>7843</v>
      </c>
      <c r="CBR78" t="s">
        <v>7844</v>
      </c>
      <c r="CBS78" t="s">
        <v>7845</v>
      </c>
      <c r="CBT78" t="s">
        <v>7846</v>
      </c>
      <c r="CBU78" t="s">
        <v>7847</v>
      </c>
      <c r="CBV78" t="s">
        <v>7848</v>
      </c>
      <c r="CBW78" t="s">
        <v>7847</v>
      </c>
      <c r="CBX78" t="s">
        <v>7849</v>
      </c>
      <c r="CBY78" t="s">
        <v>7850</v>
      </c>
      <c r="CBZ78" t="s">
        <v>7851</v>
      </c>
      <c r="CCA78" t="s">
        <v>7852</v>
      </c>
      <c r="CCB78" t="s">
        <v>7853</v>
      </c>
      <c r="CCC78" t="s">
        <v>7854</v>
      </c>
      <c r="CCD78" t="s">
        <v>7855</v>
      </c>
      <c r="CCE78" t="s">
        <v>7856</v>
      </c>
      <c r="CCF78" t="s">
        <v>7857</v>
      </c>
      <c r="CCG78" t="s">
        <v>7858</v>
      </c>
      <c r="CCH78" t="s">
        <v>7859</v>
      </c>
      <c r="CCI78" t="s">
        <v>7860</v>
      </c>
      <c r="CCJ78" t="s">
        <v>7861</v>
      </c>
      <c r="CCK78" t="s">
        <v>7862</v>
      </c>
      <c r="CCL78" t="s">
        <v>7863</v>
      </c>
      <c r="CCM78" t="s">
        <v>7864</v>
      </c>
      <c r="CCN78" t="s">
        <v>7865</v>
      </c>
      <c r="CCO78" t="s">
        <v>7866</v>
      </c>
      <c r="CCP78" t="s">
        <v>7867</v>
      </c>
      <c r="CCQ78" t="s">
        <v>7868</v>
      </c>
      <c r="CCR78" t="s">
        <v>7869</v>
      </c>
      <c r="CCS78" t="s">
        <v>7870</v>
      </c>
      <c r="CCT78" t="s">
        <v>7871</v>
      </c>
      <c r="CCU78" t="s">
        <v>7872</v>
      </c>
      <c r="CCV78" t="s">
        <v>7873</v>
      </c>
      <c r="CCW78" t="s">
        <v>7874</v>
      </c>
      <c r="CCX78" t="s">
        <v>7875</v>
      </c>
      <c r="CCY78" t="s">
        <v>7876</v>
      </c>
      <c r="CCZ78" t="s">
        <v>7877</v>
      </c>
      <c r="CDA78" t="s">
        <v>7878</v>
      </c>
      <c r="CDB78" t="s">
        <v>7879</v>
      </c>
      <c r="CDC78" t="s">
        <v>7880</v>
      </c>
      <c r="CDD78" t="s">
        <v>7881</v>
      </c>
      <c r="CDE78" t="s">
        <v>7882</v>
      </c>
      <c r="CDF78" t="s">
        <v>7883</v>
      </c>
      <c r="CDG78" t="s">
        <v>7884</v>
      </c>
      <c r="CDH78" t="s">
        <v>7885</v>
      </c>
      <c r="CDI78" t="s">
        <v>7886</v>
      </c>
      <c r="CDJ78" t="s">
        <v>7887</v>
      </c>
      <c r="CDK78" t="s">
        <v>7888</v>
      </c>
      <c r="CDL78" t="s">
        <v>7889</v>
      </c>
      <c r="CDM78" t="s">
        <v>7890</v>
      </c>
      <c r="CDN78" t="s">
        <v>7891</v>
      </c>
      <c r="CDO78" t="s">
        <v>7892</v>
      </c>
      <c r="CDP78" t="s">
        <v>7893</v>
      </c>
      <c r="CDQ78" t="s">
        <v>7894</v>
      </c>
      <c r="CDR78" t="s">
        <v>7895</v>
      </c>
      <c r="CDS78" t="s">
        <v>7896</v>
      </c>
      <c r="CDT78" t="s">
        <v>7897</v>
      </c>
      <c r="CDU78" t="s">
        <v>7898</v>
      </c>
      <c r="CDV78" t="s">
        <v>7899</v>
      </c>
      <c r="CDW78" t="s">
        <v>7900</v>
      </c>
      <c r="CDX78" t="s">
        <v>7901</v>
      </c>
      <c r="CDY78" t="s">
        <v>7902</v>
      </c>
      <c r="CDZ78" t="s">
        <v>7903</v>
      </c>
      <c r="CEA78" t="s">
        <v>7904</v>
      </c>
      <c r="CEB78" t="s">
        <v>7905</v>
      </c>
      <c r="CEC78" t="s">
        <v>7906</v>
      </c>
      <c r="CED78" t="s">
        <v>7907</v>
      </c>
      <c r="CEE78" t="s">
        <v>7908</v>
      </c>
      <c r="CEF78" t="s">
        <v>7909</v>
      </c>
      <c r="CEG78" t="s">
        <v>7910</v>
      </c>
      <c r="CEH78" t="s">
        <v>7911</v>
      </c>
      <c r="CEI78" t="s">
        <v>7912</v>
      </c>
      <c r="CEJ78" t="s">
        <v>7913</v>
      </c>
      <c r="CEK78" t="s">
        <v>7914</v>
      </c>
      <c r="CEL78" t="s">
        <v>7915</v>
      </c>
      <c r="CEM78" t="s">
        <v>7916</v>
      </c>
      <c r="CEN78" t="s">
        <v>7917</v>
      </c>
      <c r="CEO78" t="s">
        <v>7918</v>
      </c>
      <c r="CEP78" t="s">
        <v>7919</v>
      </c>
      <c r="CEQ78" t="s">
        <v>7920</v>
      </c>
      <c r="CER78" t="s">
        <v>7921</v>
      </c>
      <c r="CES78" t="s">
        <v>7922</v>
      </c>
      <c r="CET78" t="s">
        <v>7923</v>
      </c>
      <c r="CEU78" t="s">
        <v>7924</v>
      </c>
      <c r="CEV78" t="s">
        <v>7925</v>
      </c>
      <c r="CEW78" t="s">
        <v>7926</v>
      </c>
      <c r="CEX78" t="s">
        <v>7927</v>
      </c>
      <c r="CEY78" t="s">
        <v>7928</v>
      </c>
      <c r="CEZ78" t="s">
        <v>7929</v>
      </c>
      <c r="CFA78" t="s">
        <v>7928</v>
      </c>
      <c r="CFB78" t="s">
        <v>7930</v>
      </c>
      <c r="CFC78" t="s">
        <v>7931</v>
      </c>
      <c r="CFD78" t="s">
        <v>7932</v>
      </c>
      <c r="CFE78" t="s">
        <v>7933</v>
      </c>
      <c r="CFF78" t="s">
        <v>7934</v>
      </c>
      <c r="CFG78" t="s">
        <v>7935</v>
      </c>
      <c r="CFH78" t="s">
        <v>7936</v>
      </c>
      <c r="CFI78" t="s">
        <v>7937</v>
      </c>
      <c r="CFJ78" t="s">
        <v>7938</v>
      </c>
      <c r="CFK78" t="s">
        <v>7939</v>
      </c>
      <c r="CFL78" t="s">
        <v>7940</v>
      </c>
      <c r="CFM78" t="s">
        <v>7941</v>
      </c>
      <c r="CFN78" t="s">
        <v>7942</v>
      </c>
      <c r="CFO78" t="s">
        <v>7943</v>
      </c>
      <c r="CFP78" t="s">
        <v>7944</v>
      </c>
      <c r="CFQ78" t="s">
        <v>7945</v>
      </c>
      <c r="CFR78" t="s">
        <v>7946</v>
      </c>
      <c r="CFS78" t="s">
        <v>7947</v>
      </c>
      <c r="CFT78" t="s">
        <v>7948</v>
      </c>
      <c r="CFU78" t="s">
        <v>7949</v>
      </c>
      <c r="CFV78" t="s">
        <v>7950</v>
      </c>
      <c r="CFW78" t="s">
        <v>7951</v>
      </c>
      <c r="CFX78" t="s">
        <v>7952</v>
      </c>
      <c r="CFY78" t="s">
        <v>7953</v>
      </c>
      <c r="CFZ78" t="s">
        <v>7954</v>
      </c>
      <c r="CGA78" t="s">
        <v>7955</v>
      </c>
      <c r="CGB78" t="s">
        <v>7956</v>
      </c>
      <c r="CGC78" t="s">
        <v>7957</v>
      </c>
      <c r="CGD78" t="s">
        <v>7958</v>
      </c>
      <c r="CGE78" t="s">
        <v>7959</v>
      </c>
      <c r="CGF78" t="s">
        <v>7960</v>
      </c>
      <c r="CGG78" t="s">
        <v>7961</v>
      </c>
      <c r="CGH78" t="s">
        <v>7962</v>
      </c>
      <c r="CGI78" t="s">
        <v>7963</v>
      </c>
      <c r="CGJ78" t="s">
        <v>7964</v>
      </c>
      <c r="CGK78" t="s">
        <v>7965</v>
      </c>
      <c r="CGL78" t="s">
        <v>7966</v>
      </c>
      <c r="CGM78" t="s">
        <v>7967</v>
      </c>
      <c r="CGN78" t="s">
        <v>7968</v>
      </c>
      <c r="CGO78" t="s">
        <v>7969</v>
      </c>
      <c r="CGP78" t="s">
        <v>7970</v>
      </c>
      <c r="CGQ78" t="s">
        <v>7971</v>
      </c>
      <c r="CGR78" t="s">
        <v>7972</v>
      </c>
      <c r="CGS78" t="s">
        <v>7973</v>
      </c>
      <c r="CGT78" t="s">
        <v>7974</v>
      </c>
      <c r="CGU78" t="s">
        <v>7975</v>
      </c>
      <c r="CGV78" t="s">
        <v>7976</v>
      </c>
      <c r="CGW78" t="s">
        <v>7975</v>
      </c>
      <c r="CGX78" t="s">
        <v>7977</v>
      </c>
      <c r="CGY78" t="s">
        <v>7978</v>
      </c>
      <c r="CGZ78" t="s">
        <v>7979</v>
      </c>
      <c r="CHA78" t="s">
        <v>7980</v>
      </c>
      <c r="CHB78" t="s">
        <v>7981</v>
      </c>
      <c r="CHC78" t="s">
        <v>7982</v>
      </c>
      <c r="CHD78" t="s">
        <v>7983</v>
      </c>
      <c r="CHE78" t="s">
        <v>7984</v>
      </c>
      <c r="CHF78" t="s">
        <v>7985</v>
      </c>
      <c r="CHG78" t="s">
        <v>7986</v>
      </c>
      <c r="CHH78" t="s">
        <v>7987</v>
      </c>
      <c r="CHI78" t="s">
        <v>7988</v>
      </c>
      <c r="CHJ78" t="s">
        <v>7989</v>
      </c>
      <c r="CHK78" t="s">
        <v>7990</v>
      </c>
      <c r="CHL78" t="s">
        <v>7991</v>
      </c>
      <c r="CHM78" t="s">
        <v>7992</v>
      </c>
      <c r="CHN78" t="s">
        <v>7993</v>
      </c>
      <c r="CHO78" t="s">
        <v>7994</v>
      </c>
      <c r="CHP78" t="s">
        <v>7995</v>
      </c>
      <c r="CHQ78" t="s">
        <v>7996</v>
      </c>
      <c r="CHR78" t="s">
        <v>7997</v>
      </c>
      <c r="CHS78" t="s">
        <v>7998</v>
      </c>
      <c r="CHT78" t="s">
        <v>7999</v>
      </c>
      <c r="CHU78" t="s">
        <v>8000</v>
      </c>
      <c r="CHV78" t="s">
        <v>8001</v>
      </c>
      <c r="CHW78" t="s">
        <v>8002</v>
      </c>
      <c r="CHX78" t="s">
        <v>8003</v>
      </c>
      <c r="CHY78" t="s">
        <v>8004</v>
      </c>
      <c r="CHZ78" t="s">
        <v>8005</v>
      </c>
      <c r="CIA78" t="s">
        <v>5013</v>
      </c>
      <c r="CIB78" t="s">
        <v>8006</v>
      </c>
      <c r="CIC78" t="s">
        <v>5013</v>
      </c>
      <c r="CID78" t="s">
        <v>8007</v>
      </c>
      <c r="CIE78" t="s">
        <v>8008</v>
      </c>
      <c r="CIF78" t="s">
        <v>8009</v>
      </c>
      <c r="CIG78" t="s">
        <v>8010</v>
      </c>
      <c r="CIH78" t="s">
        <v>8011</v>
      </c>
      <c r="CII78" t="s">
        <v>8012</v>
      </c>
      <c r="CIJ78" t="s">
        <v>8013</v>
      </c>
      <c r="CIK78" t="s">
        <v>8014</v>
      </c>
      <c r="CIL78" t="s">
        <v>8015</v>
      </c>
      <c r="CIM78" t="s">
        <v>8016</v>
      </c>
      <c r="CIN78" t="s">
        <v>8017</v>
      </c>
      <c r="CIO78" t="s">
        <v>8018</v>
      </c>
      <c r="CIP78" t="s">
        <v>8019</v>
      </c>
      <c r="CIQ78" t="s">
        <v>8020</v>
      </c>
      <c r="CIR78" t="s">
        <v>8021</v>
      </c>
      <c r="CIS78" t="s">
        <v>8022</v>
      </c>
      <c r="CIT78" t="s">
        <v>8023</v>
      </c>
      <c r="CIU78" t="s">
        <v>8024</v>
      </c>
      <c r="CIV78" t="s">
        <v>8025</v>
      </c>
      <c r="CIW78" t="s">
        <v>8026</v>
      </c>
      <c r="CIX78" t="s">
        <v>8027</v>
      </c>
      <c r="CIY78" t="s">
        <v>8028</v>
      </c>
      <c r="CIZ78" t="s">
        <v>8029</v>
      </c>
      <c r="CJA78" t="s">
        <v>8030</v>
      </c>
      <c r="CJB78" t="s">
        <v>8031</v>
      </c>
      <c r="CJC78" t="s">
        <v>8032</v>
      </c>
      <c r="CJD78" t="s">
        <v>8033</v>
      </c>
      <c r="CJE78" t="s">
        <v>8034</v>
      </c>
      <c r="CJF78" t="s">
        <v>8035</v>
      </c>
      <c r="CJG78" t="s">
        <v>8036</v>
      </c>
      <c r="CJH78" t="s">
        <v>8037</v>
      </c>
      <c r="CJI78" t="s">
        <v>8038</v>
      </c>
      <c r="CJJ78" t="s">
        <v>8039</v>
      </c>
      <c r="CJK78" t="s">
        <v>8040</v>
      </c>
      <c r="CJL78" t="s">
        <v>8041</v>
      </c>
      <c r="CJM78" t="s">
        <v>8042</v>
      </c>
      <c r="CJN78" t="s">
        <v>8043</v>
      </c>
      <c r="CJO78" t="s">
        <v>8044</v>
      </c>
      <c r="CJP78" t="s">
        <v>8045</v>
      </c>
      <c r="CJQ78" t="s">
        <v>8046</v>
      </c>
      <c r="CJR78" t="s">
        <v>8047</v>
      </c>
      <c r="CJS78" t="s">
        <v>8048</v>
      </c>
      <c r="CJT78" t="s">
        <v>8049</v>
      </c>
      <c r="CJU78" t="s">
        <v>8050</v>
      </c>
      <c r="CJV78" t="s">
        <v>8051</v>
      </c>
      <c r="CJW78" t="s">
        <v>8052</v>
      </c>
      <c r="CJX78" t="s">
        <v>8053</v>
      </c>
      <c r="CJY78" t="s">
        <v>8054</v>
      </c>
      <c r="CJZ78" t="s">
        <v>8055</v>
      </c>
      <c r="CKA78" t="s">
        <v>8056</v>
      </c>
      <c r="CKB78" t="s">
        <v>8057</v>
      </c>
      <c r="CKC78" t="s">
        <v>8058</v>
      </c>
      <c r="CKD78" t="s">
        <v>8059</v>
      </c>
      <c r="CKE78" t="s">
        <v>8060</v>
      </c>
      <c r="CKF78" t="s">
        <v>8061</v>
      </c>
      <c r="CKG78" t="s">
        <v>8062</v>
      </c>
      <c r="CKH78" t="s">
        <v>8063</v>
      </c>
      <c r="CKI78" t="s">
        <v>8064</v>
      </c>
      <c r="CKJ78" t="s">
        <v>8065</v>
      </c>
      <c r="CKK78" t="s">
        <v>8066</v>
      </c>
      <c r="CKL78" t="s">
        <v>8067</v>
      </c>
      <c r="CKM78" t="s">
        <v>8068</v>
      </c>
      <c r="CKN78" t="s">
        <v>8069</v>
      </c>
      <c r="CKO78" t="s">
        <v>8070</v>
      </c>
      <c r="CKP78" t="s">
        <v>8071</v>
      </c>
      <c r="CKQ78" t="s">
        <v>8072</v>
      </c>
      <c r="CKR78" t="s">
        <v>8073</v>
      </c>
      <c r="CKS78" t="s">
        <v>5045</v>
      </c>
      <c r="CKT78" t="s">
        <v>8074</v>
      </c>
      <c r="CKU78" t="s">
        <v>8075</v>
      </c>
      <c r="CKV78" t="s">
        <v>8076</v>
      </c>
      <c r="CKW78" t="s">
        <v>8077</v>
      </c>
      <c r="CKX78" t="s">
        <v>8078</v>
      </c>
      <c r="CKY78" t="s">
        <v>8079</v>
      </c>
      <c r="CKZ78" t="s">
        <v>8080</v>
      </c>
      <c r="CLA78" t="s">
        <v>8081</v>
      </c>
      <c r="CLB78" t="s">
        <v>8082</v>
      </c>
      <c r="CLC78" t="s">
        <v>8083</v>
      </c>
      <c r="CLD78" t="s">
        <v>8084</v>
      </c>
      <c r="CLE78" t="s">
        <v>8085</v>
      </c>
      <c r="CLF78" t="s">
        <v>8086</v>
      </c>
      <c r="CLG78" t="s">
        <v>8087</v>
      </c>
      <c r="CLH78" t="s">
        <v>8088</v>
      </c>
      <c r="CLI78" t="s">
        <v>8089</v>
      </c>
      <c r="CLJ78" t="s">
        <v>8090</v>
      </c>
      <c r="CLK78" t="s">
        <v>8091</v>
      </c>
      <c r="CLL78" t="s">
        <v>8092</v>
      </c>
      <c r="CLM78" t="s">
        <v>8093</v>
      </c>
      <c r="CLN78" t="s">
        <v>8094</v>
      </c>
      <c r="CLO78" t="s">
        <v>8095</v>
      </c>
      <c r="CLP78" t="s">
        <v>8096</v>
      </c>
      <c r="CLQ78" t="s">
        <v>8097</v>
      </c>
      <c r="CLR78" t="s">
        <v>8098</v>
      </c>
      <c r="CLS78" t="s">
        <v>8099</v>
      </c>
      <c r="CLT78" t="s">
        <v>8100</v>
      </c>
      <c r="CLU78" t="s">
        <v>8101</v>
      </c>
      <c r="CLV78" t="s">
        <v>8102</v>
      </c>
      <c r="CLW78" t="s">
        <v>8103</v>
      </c>
      <c r="CLX78" t="s">
        <v>8104</v>
      </c>
      <c r="CLY78" t="s">
        <v>8105</v>
      </c>
      <c r="CLZ78" t="s">
        <v>8106</v>
      </c>
      <c r="CMA78" t="s">
        <v>8107</v>
      </c>
      <c r="CMB78" t="s">
        <v>8108</v>
      </c>
      <c r="CMC78" t="s">
        <v>8109</v>
      </c>
      <c r="CMD78" t="s">
        <v>8110</v>
      </c>
      <c r="CME78" t="s">
        <v>8111</v>
      </c>
      <c r="CMF78" t="s">
        <v>8112</v>
      </c>
      <c r="CMG78" t="s">
        <v>8113</v>
      </c>
      <c r="CMH78" t="s">
        <v>8114</v>
      </c>
      <c r="CMI78" t="s">
        <v>8115</v>
      </c>
      <c r="CMJ78" t="s">
        <v>8116</v>
      </c>
      <c r="CMK78" t="s">
        <v>8117</v>
      </c>
      <c r="CML78" t="s">
        <v>8118</v>
      </c>
      <c r="CMM78" t="s">
        <v>8119</v>
      </c>
      <c r="CMN78" t="s">
        <v>8120</v>
      </c>
      <c r="CMO78" t="s">
        <v>8121</v>
      </c>
      <c r="CMP78" t="s">
        <v>8122</v>
      </c>
      <c r="CMQ78" t="s">
        <v>8123</v>
      </c>
      <c r="CMR78" t="s">
        <v>8124</v>
      </c>
      <c r="CMS78" t="s">
        <v>8125</v>
      </c>
      <c r="CMT78" t="s">
        <v>8126</v>
      </c>
      <c r="CMU78" t="s">
        <v>8127</v>
      </c>
      <c r="CMV78" t="s">
        <v>8128</v>
      </c>
      <c r="CMW78" t="s">
        <v>8129</v>
      </c>
      <c r="CMX78" t="s">
        <v>8130</v>
      </c>
      <c r="CMY78" t="s">
        <v>8131</v>
      </c>
      <c r="CMZ78" t="s">
        <v>8132</v>
      </c>
      <c r="CNA78" t="s">
        <v>8133</v>
      </c>
      <c r="CNB78" t="s">
        <v>8134</v>
      </c>
      <c r="CNC78" t="s">
        <v>8135</v>
      </c>
      <c r="CND78" t="s">
        <v>8136</v>
      </c>
      <c r="CNE78" t="s">
        <v>8135</v>
      </c>
      <c r="CNF78" t="s">
        <v>8137</v>
      </c>
      <c r="CNG78" t="s">
        <v>8138</v>
      </c>
      <c r="CNH78" t="s">
        <v>8139</v>
      </c>
      <c r="CNI78" t="s">
        <v>8140</v>
      </c>
      <c r="CNJ78" t="s">
        <v>8141</v>
      </c>
      <c r="CNK78" t="s">
        <v>8142</v>
      </c>
      <c r="CNL78" t="s">
        <v>8143</v>
      </c>
      <c r="CNM78" t="s">
        <v>8144</v>
      </c>
      <c r="CNN78" t="s">
        <v>8145</v>
      </c>
      <c r="CNO78" t="s">
        <v>8146</v>
      </c>
      <c r="CNP78" t="s">
        <v>8147</v>
      </c>
      <c r="CNQ78" t="s">
        <v>8148</v>
      </c>
      <c r="CNR78" t="s">
        <v>8149</v>
      </c>
      <c r="CNS78" t="s">
        <v>8150</v>
      </c>
      <c r="CNT78" t="s">
        <v>8151</v>
      </c>
      <c r="CNU78" t="s">
        <v>8152</v>
      </c>
      <c r="CNV78" t="s">
        <v>8153</v>
      </c>
      <c r="CNW78" t="s">
        <v>8154</v>
      </c>
      <c r="CNX78" t="s">
        <v>8155</v>
      </c>
      <c r="CNY78" t="s">
        <v>8156</v>
      </c>
      <c r="CNZ78" t="s">
        <v>8157</v>
      </c>
      <c r="COA78" t="s">
        <v>8158</v>
      </c>
      <c r="COB78" t="s">
        <v>8159</v>
      </c>
      <c r="COC78" t="s">
        <v>8160</v>
      </c>
      <c r="COD78" t="s">
        <v>8161</v>
      </c>
      <c r="COE78" t="s">
        <v>8162</v>
      </c>
      <c r="COF78" t="s">
        <v>8163</v>
      </c>
      <c r="COG78" t="s">
        <v>8164</v>
      </c>
      <c r="COH78" t="s">
        <v>8165</v>
      </c>
      <c r="COI78" t="s">
        <v>8166</v>
      </c>
      <c r="COJ78" t="s">
        <v>8167</v>
      </c>
      <c r="COK78" t="s">
        <v>8168</v>
      </c>
      <c r="COL78" t="s">
        <v>8169</v>
      </c>
      <c r="COM78" t="s">
        <v>8170</v>
      </c>
      <c r="CON78" t="s">
        <v>8171</v>
      </c>
      <c r="COO78" t="s">
        <v>8172</v>
      </c>
      <c r="COP78" t="s">
        <v>8173</v>
      </c>
      <c r="COQ78" t="s">
        <v>8174</v>
      </c>
      <c r="COR78" t="s">
        <v>8175</v>
      </c>
      <c r="COS78" t="s">
        <v>8176</v>
      </c>
      <c r="COT78" t="s">
        <v>8177</v>
      </c>
      <c r="COU78" t="s">
        <v>8178</v>
      </c>
      <c r="COV78" t="s">
        <v>8179</v>
      </c>
      <c r="COW78" t="s">
        <v>8180</v>
      </c>
      <c r="COX78" t="s">
        <v>8181</v>
      </c>
      <c r="COY78" t="s">
        <v>8182</v>
      </c>
      <c r="COZ78" t="s">
        <v>8183</v>
      </c>
      <c r="CPA78" t="s">
        <v>8184</v>
      </c>
      <c r="CPB78" t="s">
        <v>8185</v>
      </c>
      <c r="CPC78" t="s">
        <v>8186</v>
      </c>
      <c r="CPD78" t="s">
        <v>8187</v>
      </c>
      <c r="CPE78" t="s">
        <v>8188</v>
      </c>
      <c r="CPF78" t="s">
        <v>8189</v>
      </c>
      <c r="CPG78" t="s">
        <v>8190</v>
      </c>
      <c r="CPH78" t="s">
        <v>8191</v>
      </c>
      <c r="CPI78" t="s">
        <v>8192</v>
      </c>
      <c r="CPJ78" t="s">
        <v>8193</v>
      </c>
      <c r="CPK78" t="s">
        <v>8194</v>
      </c>
      <c r="CPL78" t="s">
        <v>8195</v>
      </c>
      <c r="CPM78" t="s">
        <v>8196</v>
      </c>
      <c r="CPN78" t="s">
        <v>8197</v>
      </c>
      <c r="CPO78" t="s">
        <v>8198</v>
      </c>
      <c r="CPP78" t="s">
        <v>8199</v>
      </c>
      <c r="CPQ78" t="s">
        <v>8200</v>
      </c>
      <c r="CPR78" t="s">
        <v>8201</v>
      </c>
      <c r="CPS78" t="s">
        <v>8202</v>
      </c>
      <c r="CPT78" t="s">
        <v>8203</v>
      </c>
      <c r="CPU78" t="s">
        <v>8204</v>
      </c>
      <c r="CPV78" t="s">
        <v>8205</v>
      </c>
      <c r="CPW78" t="s">
        <v>8206</v>
      </c>
      <c r="CPX78" t="s">
        <v>8207</v>
      </c>
      <c r="CPY78" t="s">
        <v>8208</v>
      </c>
      <c r="CPZ78" t="s">
        <v>8209</v>
      </c>
      <c r="CQA78" t="s">
        <v>8210</v>
      </c>
      <c r="CQB78" t="s">
        <v>8211</v>
      </c>
      <c r="CQC78" t="s">
        <v>8212</v>
      </c>
      <c r="CQD78" t="s">
        <v>8213</v>
      </c>
      <c r="CQE78" t="s">
        <v>8214</v>
      </c>
      <c r="CQF78" t="s">
        <v>8215</v>
      </c>
      <c r="CQG78" t="s">
        <v>8216</v>
      </c>
      <c r="CQH78" t="s">
        <v>8217</v>
      </c>
      <c r="CQI78" t="s">
        <v>8218</v>
      </c>
      <c r="CQJ78" t="s">
        <v>8219</v>
      </c>
      <c r="CQK78" t="s">
        <v>8220</v>
      </c>
      <c r="CQL78" t="s">
        <v>8221</v>
      </c>
      <c r="CQM78" t="s">
        <v>8222</v>
      </c>
      <c r="CQN78" t="s">
        <v>8223</v>
      </c>
      <c r="CQO78" t="s">
        <v>8224</v>
      </c>
      <c r="CQP78" t="s">
        <v>8225</v>
      </c>
      <c r="CQQ78" t="s">
        <v>8226</v>
      </c>
      <c r="CQR78" t="s">
        <v>8227</v>
      </c>
      <c r="CQS78" t="s">
        <v>8226</v>
      </c>
      <c r="CQT78" t="s">
        <v>8228</v>
      </c>
      <c r="CQU78" t="s">
        <v>8229</v>
      </c>
      <c r="CQV78" t="s">
        <v>8230</v>
      </c>
      <c r="CQW78" t="s">
        <v>8231</v>
      </c>
      <c r="CQX78" t="s">
        <v>8232</v>
      </c>
      <c r="CQY78" t="s">
        <v>8233</v>
      </c>
      <c r="CQZ78" t="s">
        <v>8234</v>
      </c>
      <c r="CRA78" t="s">
        <v>8235</v>
      </c>
      <c r="CRB78" t="s">
        <v>8236</v>
      </c>
      <c r="CRC78" t="s">
        <v>8237</v>
      </c>
      <c r="CRD78" t="s">
        <v>8238</v>
      </c>
      <c r="CRE78" t="s">
        <v>8239</v>
      </c>
      <c r="CRF78" t="s">
        <v>8240</v>
      </c>
      <c r="CRG78" t="s">
        <v>8241</v>
      </c>
      <c r="CRH78" t="s">
        <v>8242</v>
      </c>
      <c r="CRI78" t="s">
        <v>8243</v>
      </c>
      <c r="CRJ78" t="s">
        <v>8244</v>
      </c>
      <c r="CRK78" t="s">
        <v>8245</v>
      </c>
      <c r="CRL78" t="s">
        <v>8246</v>
      </c>
      <c r="CRM78" t="s">
        <v>8247</v>
      </c>
      <c r="CRN78" t="s">
        <v>8248</v>
      </c>
      <c r="CRO78" t="s">
        <v>8249</v>
      </c>
      <c r="CRP78" t="s">
        <v>8250</v>
      </c>
      <c r="CRQ78" t="s">
        <v>8251</v>
      </c>
      <c r="CRR78" t="s">
        <v>8252</v>
      </c>
      <c r="CRS78" t="s">
        <v>8253</v>
      </c>
      <c r="CRT78" t="s">
        <v>8254</v>
      </c>
      <c r="CRU78" t="s">
        <v>8255</v>
      </c>
      <c r="CRV78" t="s">
        <v>8256</v>
      </c>
      <c r="CRW78" t="s">
        <v>8257</v>
      </c>
      <c r="CRX78" t="s">
        <v>8258</v>
      </c>
      <c r="CRY78" t="s">
        <v>8259</v>
      </c>
      <c r="CRZ78" t="s">
        <v>8260</v>
      </c>
      <c r="CSA78" t="s">
        <v>8261</v>
      </c>
      <c r="CSB78" t="s">
        <v>8262</v>
      </c>
      <c r="CSC78" t="s">
        <v>8263</v>
      </c>
      <c r="CSD78" t="s">
        <v>8264</v>
      </c>
      <c r="CSE78" t="s">
        <v>8265</v>
      </c>
      <c r="CSF78" t="s">
        <v>8266</v>
      </c>
      <c r="CSG78" t="s">
        <v>8267</v>
      </c>
      <c r="CSH78" t="s">
        <v>8268</v>
      </c>
      <c r="CSI78" t="s">
        <v>8269</v>
      </c>
      <c r="CSJ78" t="s">
        <v>8270</v>
      </c>
      <c r="CSK78" t="s">
        <v>8271</v>
      </c>
      <c r="CSL78" t="s">
        <v>8272</v>
      </c>
      <c r="CSM78" t="s">
        <v>8273</v>
      </c>
      <c r="CSN78" t="s">
        <v>8274</v>
      </c>
      <c r="CSO78" t="s">
        <v>8275</v>
      </c>
      <c r="CSP78" t="s">
        <v>8276</v>
      </c>
      <c r="CSQ78" t="s">
        <v>8277</v>
      </c>
      <c r="CSR78" t="s">
        <v>8278</v>
      </c>
      <c r="CSS78" t="s">
        <v>8279</v>
      </c>
      <c r="CST78" t="s">
        <v>8280</v>
      </c>
      <c r="CSU78" t="s">
        <v>8281</v>
      </c>
      <c r="CSV78" t="s">
        <v>8282</v>
      </c>
      <c r="CSW78" t="s">
        <v>8283</v>
      </c>
      <c r="CSX78" t="s">
        <v>8284</v>
      </c>
      <c r="CSY78" t="s">
        <v>8285</v>
      </c>
      <c r="CSZ78" t="s">
        <v>8286</v>
      </c>
      <c r="CTA78" t="s">
        <v>8287</v>
      </c>
      <c r="CTB78" t="s">
        <v>8288</v>
      </c>
      <c r="CTC78" t="s">
        <v>8289</v>
      </c>
      <c r="CTD78" t="s">
        <v>8290</v>
      </c>
      <c r="CTE78" t="s">
        <v>8291</v>
      </c>
      <c r="CTF78" t="s">
        <v>8292</v>
      </c>
      <c r="CTG78" t="s">
        <v>8293</v>
      </c>
      <c r="CTH78" t="s">
        <v>8294</v>
      </c>
      <c r="CTI78" t="s">
        <v>8295</v>
      </c>
      <c r="CTJ78" t="s">
        <v>8296</v>
      </c>
      <c r="CTK78" t="s">
        <v>8297</v>
      </c>
      <c r="CTL78" t="s">
        <v>8298</v>
      </c>
      <c r="CTM78" t="s">
        <v>8299</v>
      </c>
      <c r="CTN78" t="s">
        <v>8300</v>
      </c>
      <c r="CTO78" t="s">
        <v>8301</v>
      </c>
      <c r="CTP78" t="s">
        <v>8302</v>
      </c>
      <c r="CTQ78" t="s">
        <v>8303</v>
      </c>
      <c r="CTR78" t="s">
        <v>8304</v>
      </c>
      <c r="CTS78" t="s">
        <v>8305</v>
      </c>
      <c r="CTT78" t="s">
        <v>8306</v>
      </c>
      <c r="CTU78" t="s">
        <v>8307</v>
      </c>
      <c r="CTV78" t="s">
        <v>8308</v>
      </c>
      <c r="CTW78" t="s">
        <v>8309</v>
      </c>
      <c r="CTX78" t="s">
        <v>8310</v>
      </c>
      <c r="CTY78" t="s">
        <v>8311</v>
      </c>
      <c r="CTZ78" t="s">
        <v>8312</v>
      </c>
      <c r="CUA78" t="s">
        <v>8313</v>
      </c>
      <c r="CUB78" t="s">
        <v>8314</v>
      </c>
      <c r="CUC78" t="s">
        <v>8315</v>
      </c>
      <c r="CUD78" t="s">
        <v>8316</v>
      </c>
      <c r="CUE78" t="s">
        <v>8317</v>
      </c>
      <c r="CUF78" t="s">
        <v>8318</v>
      </c>
      <c r="CUG78" t="s">
        <v>8319</v>
      </c>
      <c r="CUH78" t="s">
        <v>8320</v>
      </c>
      <c r="CUI78" t="s">
        <v>8321</v>
      </c>
      <c r="CUJ78" t="s">
        <v>8322</v>
      </c>
      <c r="CUK78" t="s">
        <v>8323</v>
      </c>
      <c r="CUL78" t="s">
        <v>8324</v>
      </c>
      <c r="CUM78" t="s">
        <v>8325</v>
      </c>
      <c r="CUN78" t="s">
        <v>8326</v>
      </c>
      <c r="CUO78" t="s">
        <v>8327</v>
      </c>
      <c r="CUP78" t="s">
        <v>8328</v>
      </c>
      <c r="CUQ78" t="s">
        <v>8329</v>
      </c>
      <c r="CUR78" t="s">
        <v>8330</v>
      </c>
      <c r="CUS78" t="s">
        <v>8331</v>
      </c>
      <c r="CUT78" t="s">
        <v>8332</v>
      </c>
      <c r="CUU78" t="s">
        <v>8331</v>
      </c>
      <c r="CUV78" t="s">
        <v>8333</v>
      </c>
      <c r="CUW78" t="s">
        <v>8334</v>
      </c>
      <c r="CUX78" t="s">
        <v>8335</v>
      </c>
      <c r="CUY78" t="s">
        <v>8336</v>
      </c>
      <c r="CUZ78" t="s">
        <v>8337</v>
      </c>
      <c r="CVA78" t="s">
        <v>8338</v>
      </c>
      <c r="CVB78" t="s">
        <v>8339</v>
      </c>
      <c r="CVC78" t="s">
        <v>8340</v>
      </c>
      <c r="CVD78" t="s">
        <v>8341</v>
      </c>
      <c r="CVE78" t="s">
        <v>8342</v>
      </c>
      <c r="CVF78" t="s">
        <v>8343</v>
      </c>
      <c r="CVG78" t="s">
        <v>8344</v>
      </c>
      <c r="CVH78" t="s">
        <v>8345</v>
      </c>
      <c r="CVI78" t="s">
        <v>8346</v>
      </c>
      <c r="CVJ78" t="s">
        <v>8347</v>
      </c>
      <c r="CVK78" t="s">
        <v>8348</v>
      </c>
      <c r="CVL78" t="s">
        <v>8349</v>
      </c>
      <c r="CVM78" t="s">
        <v>8350</v>
      </c>
      <c r="CVN78" t="s">
        <v>8351</v>
      </c>
      <c r="CVO78" t="s">
        <v>8352</v>
      </c>
      <c r="CVP78" t="s">
        <v>8353</v>
      </c>
      <c r="CVQ78" t="s">
        <v>8354</v>
      </c>
      <c r="CVR78" t="s">
        <v>8355</v>
      </c>
      <c r="CVS78" t="s">
        <v>8356</v>
      </c>
      <c r="CVT78" t="s">
        <v>8357</v>
      </c>
      <c r="CVU78" t="s">
        <v>8358</v>
      </c>
      <c r="CVV78" t="s">
        <v>8359</v>
      </c>
      <c r="CVW78" t="s">
        <v>8360</v>
      </c>
      <c r="CVX78" t="s">
        <v>8361</v>
      </c>
      <c r="CVY78" t="s">
        <v>8362</v>
      </c>
      <c r="CVZ78" t="s">
        <v>8363</v>
      </c>
      <c r="CWA78" t="s">
        <v>8364</v>
      </c>
      <c r="CWB78" t="s">
        <v>8365</v>
      </c>
      <c r="CWC78" t="s">
        <v>8366</v>
      </c>
      <c r="CWD78" t="s">
        <v>8367</v>
      </c>
      <c r="CWE78" t="s">
        <v>8368</v>
      </c>
      <c r="CWF78" t="s">
        <v>8369</v>
      </c>
      <c r="CWG78" t="s">
        <v>8370</v>
      </c>
      <c r="CWH78" t="s">
        <v>8371</v>
      </c>
      <c r="CWI78" t="s">
        <v>8372</v>
      </c>
      <c r="CWJ78" t="s">
        <v>8373</v>
      </c>
      <c r="CWK78" t="s">
        <v>8374</v>
      </c>
      <c r="CWL78" t="s">
        <v>8375</v>
      </c>
      <c r="CWM78" t="s">
        <v>8376</v>
      </c>
      <c r="CWN78" t="s">
        <v>8377</v>
      </c>
      <c r="CWO78" t="s">
        <v>8378</v>
      </c>
      <c r="CWP78" t="s">
        <v>8379</v>
      </c>
      <c r="CWQ78" t="s">
        <v>8380</v>
      </c>
      <c r="CWR78" t="s">
        <v>8381</v>
      </c>
      <c r="CWS78" t="s">
        <v>8382</v>
      </c>
      <c r="CWT78" t="s">
        <v>8383</v>
      </c>
      <c r="CWU78" t="s">
        <v>8384</v>
      </c>
      <c r="CWV78" t="s">
        <v>8385</v>
      </c>
      <c r="CWW78" t="s">
        <v>8386</v>
      </c>
      <c r="CWX78" t="s">
        <v>8387</v>
      </c>
      <c r="CWY78" t="s">
        <v>8388</v>
      </c>
      <c r="CWZ78" t="s">
        <v>8389</v>
      </c>
      <c r="CXA78" t="s">
        <v>8390</v>
      </c>
      <c r="CXB78" t="s">
        <v>8391</v>
      </c>
      <c r="CXC78" t="s">
        <v>8392</v>
      </c>
      <c r="CXD78" t="s">
        <v>8393</v>
      </c>
      <c r="CXE78" t="s">
        <v>8394</v>
      </c>
      <c r="CXF78" t="s">
        <v>8395</v>
      </c>
      <c r="CXG78" t="s">
        <v>8394</v>
      </c>
      <c r="CXH78" t="s">
        <v>8396</v>
      </c>
      <c r="CXI78" t="s">
        <v>8397</v>
      </c>
      <c r="CXJ78" t="s">
        <v>8398</v>
      </c>
      <c r="CXK78" t="s">
        <v>8399</v>
      </c>
      <c r="CXL78" t="s">
        <v>8400</v>
      </c>
      <c r="CXM78" t="s">
        <v>8401</v>
      </c>
      <c r="CXN78" t="s">
        <v>8402</v>
      </c>
      <c r="CXO78" t="s">
        <v>8403</v>
      </c>
      <c r="CXP78" t="s">
        <v>8404</v>
      </c>
      <c r="CXQ78" t="s">
        <v>8405</v>
      </c>
      <c r="CXR78" t="s">
        <v>8406</v>
      </c>
      <c r="CXS78" t="s">
        <v>8407</v>
      </c>
      <c r="CXT78" t="s">
        <v>8408</v>
      </c>
      <c r="CXU78" t="s">
        <v>8409</v>
      </c>
      <c r="CXV78" t="s">
        <v>8410</v>
      </c>
      <c r="CXW78" t="s">
        <v>8411</v>
      </c>
      <c r="CXX78" t="s">
        <v>8412</v>
      </c>
      <c r="CXY78" t="s">
        <v>8413</v>
      </c>
      <c r="CXZ78" t="s">
        <v>8414</v>
      </c>
      <c r="CYA78" t="s">
        <v>8415</v>
      </c>
      <c r="CYB78" t="s">
        <v>8416</v>
      </c>
      <c r="CYC78" t="s">
        <v>8417</v>
      </c>
      <c r="CYD78" t="s">
        <v>8418</v>
      </c>
      <c r="CYE78" t="s">
        <v>8419</v>
      </c>
      <c r="CYF78" t="s">
        <v>8420</v>
      </c>
      <c r="CYG78" t="s">
        <v>8421</v>
      </c>
      <c r="CYH78" t="s">
        <v>8422</v>
      </c>
      <c r="CYI78" t="s">
        <v>8423</v>
      </c>
      <c r="CYJ78" t="s">
        <v>8424</v>
      </c>
      <c r="CYK78" t="s">
        <v>8425</v>
      </c>
      <c r="CYL78" t="s">
        <v>8426</v>
      </c>
      <c r="CYM78" t="s">
        <v>8427</v>
      </c>
      <c r="CYN78" t="s">
        <v>8428</v>
      </c>
      <c r="CYO78" t="s">
        <v>8429</v>
      </c>
      <c r="CYP78" t="s">
        <v>8430</v>
      </c>
      <c r="CYQ78" t="s">
        <v>8431</v>
      </c>
      <c r="CYR78" t="s">
        <v>8432</v>
      </c>
      <c r="CYS78" t="s">
        <v>8433</v>
      </c>
      <c r="CYT78" t="s">
        <v>8434</v>
      </c>
      <c r="CYU78" t="s">
        <v>8435</v>
      </c>
      <c r="CYV78" t="s">
        <v>8436</v>
      </c>
      <c r="CYW78" t="s">
        <v>8437</v>
      </c>
      <c r="CYX78" t="s">
        <v>8438</v>
      </c>
      <c r="CYY78" t="s">
        <v>8439</v>
      </c>
      <c r="CYZ78" t="s">
        <v>8440</v>
      </c>
      <c r="CZA78" t="s">
        <v>8441</v>
      </c>
      <c r="CZB78" t="s">
        <v>8442</v>
      </c>
      <c r="CZC78" t="s">
        <v>8443</v>
      </c>
      <c r="CZD78" t="s">
        <v>8444</v>
      </c>
      <c r="CZE78" t="s">
        <v>8445</v>
      </c>
      <c r="CZF78" t="s">
        <v>8446</v>
      </c>
      <c r="CZG78" t="s">
        <v>8447</v>
      </c>
      <c r="CZH78" t="s">
        <v>8448</v>
      </c>
      <c r="CZI78" t="s">
        <v>8449</v>
      </c>
      <c r="CZJ78" t="s">
        <v>8450</v>
      </c>
      <c r="CZK78" t="s">
        <v>8451</v>
      </c>
      <c r="CZL78" t="s">
        <v>8452</v>
      </c>
      <c r="CZM78" t="s">
        <v>8453</v>
      </c>
      <c r="CZN78" t="s">
        <v>8454</v>
      </c>
      <c r="CZO78" t="s">
        <v>8455</v>
      </c>
      <c r="CZP78" t="s">
        <v>8456</v>
      </c>
      <c r="CZQ78" t="s">
        <v>8457</v>
      </c>
      <c r="CZR78" t="s">
        <v>8458</v>
      </c>
      <c r="CZS78" t="s">
        <v>8459</v>
      </c>
      <c r="CZT78" t="s">
        <v>8460</v>
      </c>
      <c r="CZU78" t="s">
        <v>8461</v>
      </c>
      <c r="CZV78" t="s">
        <v>8462</v>
      </c>
      <c r="CZW78" t="s">
        <v>8463</v>
      </c>
      <c r="CZX78" t="s">
        <v>8464</v>
      </c>
      <c r="CZY78" t="s">
        <v>8465</v>
      </c>
      <c r="CZZ78" t="s">
        <v>8466</v>
      </c>
      <c r="DAA78" t="s">
        <v>8467</v>
      </c>
      <c r="DAB78" t="s">
        <v>8468</v>
      </c>
      <c r="DAC78" t="s">
        <v>8469</v>
      </c>
      <c r="DAD78" t="s">
        <v>8470</v>
      </c>
      <c r="DAE78" t="s">
        <v>8471</v>
      </c>
      <c r="DAF78" t="s">
        <v>8472</v>
      </c>
      <c r="DAG78" t="s">
        <v>8473</v>
      </c>
      <c r="DAH78" t="s">
        <v>8474</v>
      </c>
      <c r="DAI78" t="s">
        <v>8475</v>
      </c>
      <c r="DAJ78" t="s">
        <v>8476</v>
      </c>
      <c r="DAK78" t="s">
        <v>8477</v>
      </c>
      <c r="DAL78" t="s">
        <v>8478</v>
      </c>
      <c r="DAM78" t="s">
        <v>8479</v>
      </c>
      <c r="DAN78" t="s">
        <v>8480</v>
      </c>
      <c r="DAO78" t="s">
        <v>8481</v>
      </c>
      <c r="DAP78" t="s">
        <v>8482</v>
      </c>
      <c r="DAQ78" t="s">
        <v>8483</v>
      </c>
      <c r="DAR78" t="s">
        <v>8484</v>
      </c>
      <c r="DAS78" t="s">
        <v>8485</v>
      </c>
      <c r="DAT78" t="s">
        <v>8486</v>
      </c>
      <c r="DAU78" t="s">
        <v>8487</v>
      </c>
      <c r="DAV78" t="s">
        <v>8488</v>
      </c>
      <c r="DAW78" t="s">
        <v>8489</v>
      </c>
      <c r="DAX78" t="s">
        <v>8490</v>
      </c>
      <c r="DAY78" t="s">
        <v>8491</v>
      </c>
      <c r="DAZ78" t="s">
        <v>8492</v>
      </c>
      <c r="DBA78" t="s">
        <v>8493</v>
      </c>
      <c r="DBB78" t="s">
        <v>8494</v>
      </c>
      <c r="DBC78" t="s">
        <v>8495</v>
      </c>
      <c r="DBD78" t="s">
        <v>8496</v>
      </c>
      <c r="DBE78" t="s">
        <v>8497</v>
      </c>
      <c r="DBF78" t="s">
        <v>8498</v>
      </c>
      <c r="DBG78" t="s">
        <v>8499</v>
      </c>
      <c r="DBH78" t="s">
        <v>8500</v>
      </c>
      <c r="DBI78" t="s">
        <v>8501</v>
      </c>
      <c r="DBJ78" t="s">
        <v>8502</v>
      </c>
      <c r="DBK78" t="s">
        <v>8503</v>
      </c>
      <c r="DBL78" t="s">
        <v>8504</v>
      </c>
      <c r="DBM78" t="s">
        <v>8505</v>
      </c>
      <c r="DBN78" t="s">
        <v>8506</v>
      </c>
      <c r="DBO78" t="s">
        <v>8507</v>
      </c>
      <c r="DBP78" t="s">
        <v>8508</v>
      </c>
      <c r="DBQ78" t="s">
        <v>8509</v>
      </c>
      <c r="DBR78" t="s">
        <v>8510</v>
      </c>
      <c r="DBS78" t="s">
        <v>8511</v>
      </c>
      <c r="DBT78" t="s">
        <v>8512</v>
      </c>
      <c r="DBU78" t="s">
        <v>8513</v>
      </c>
      <c r="DBV78" t="s">
        <v>8514</v>
      </c>
      <c r="DBW78" t="s">
        <v>8515</v>
      </c>
      <c r="DBX78" t="s">
        <v>8516</v>
      </c>
      <c r="DBY78" t="s">
        <v>8517</v>
      </c>
      <c r="DBZ78" t="s">
        <v>8518</v>
      </c>
      <c r="DCA78" t="s">
        <v>8519</v>
      </c>
      <c r="DCB78" t="s">
        <v>8520</v>
      </c>
      <c r="DCC78" t="s">
        <v>8521</v>
      </c>
      <c r="DCD78" t="s">
        <v>8522</v>
      </c>
      <c r="DCE78" t="s">
        <v>8523</v>
      </c>
      <c r="DCF78" t="s">
        <v>8524</v>
      </c>
      <c r="DCG78" t="s">
        <v>8523</v>
      </c>
      <c r="DCH78" t="s">
        <v>8525</v>
      </c>
      <c r="DCI78" t="s">
        <v>8526</v>
      </c>
      <c r="DCJ78" t="s">
        <v>8527</v>
      </c>
      <c r="DCK78" t="s">
        <v>8528</v>
      </c>
      <c r="DCL78" t="s">
        <v>8529</v>
      </c>
      <c r="DCM78" t="s">
        <v>8530</v>
      </c>
      <c r="DCN78" t="s">
        <v>8531</v>
      </c>
      <c r="DCO78" t="s">
        <v>8532</v>
      </c>
      <c r="DCP78" t="s">
        <v>8533</v>
      </c>
      <c r="DCQ78" t="s">
        <v>8534</v>
      </c>
      <c r="DCR78" t="s">
        <v>8535</v>
      </c>
      <c r="DCS78" t="s">
        <v>8536</v>
      </c>
      <c r="DCT78" t="s">
        <v>8537</v>
      </c>
      <c r="DCU78" t="s">
        <v>8538</v>
      </c>
      <c r="DCV78" t="s">
        <v>8539</v>
      </c>
      <c r="DCW78" t="s">
        <v>8540</v>
      </c>
      <c r="DCX78" t="s">
        <v>8541</v>
      </c>
      <c r="DCY78" t="s">
        <v>8542</v>
      </c>
      <c r="DCZ78" t="s">
        <v>8543</v>
      </c>
      <c r="DDA78" t="s">
        <v>8544</v>
      </c>
      <c r="DDB78" t="s">
        <v>8545</v>
      </c>
      <c r="DDC78" t="s">
        <v>8546</v>
      </c>
      <c r="DDD78" t="s">
        <v>8547</v>
      </c>
      <c r="DDE78" t="s">
        <v>8548</v>
      </c>
      <c r="DDF78" t="s">
        <v>8549</v>
      </c>
      <c r="DDG78" t="s">
        <v>8550</v>
      </c>
      <c r="DDH78" t="s">
        <v>8551</v>
      </c>
      <c r="DDI78" t="s">
        <v>8552</v>
      </c>
      <c r="DDJ78" t="s">
        <v>8553</v>
      </c>
      <c r="DDK78" t="s">
        <v>8554</v>
      </c>
      <c r="DDL78" t="s">
        <v>8555</v>
      </c>
      <c r="DDM78" t="s">
        <v>8556</v>
      </c>
      <c r="DDN78" t="s">
        <v>8557</v>
      </c>
      <c r="DDO78" t="s">
        <v>8558</v>
      </c>
      <c r="DDP78" t="s">
        <v>8559</v>
      </c>
      <c r="DDQ78" t="s">
        <v>8560</v>
      </c>
      <c r="DDR78" t="s">
        <v>8561</v>
      </c>
      <c r="DDS78" t="s">
        <v>8562</v>
      </c>
      <c r="DDT78" t="s">
        <v>8563</v>
      </c>
      <c r="DDU78" t="s">
        <v>8564</v>
      </c>
      <c r="DDV78" t="s">
        <v>8565</v>
      </c>
      <c r="DDW78" t="s">
        <v>8566</v>
      </c>
      <c r="DDX78" t="s">
        <v>8567</v>
      </c>
      <c r="DDY78" t="s">
        <v>8568</v>
      </c>
      <c r="DDZ78" t="s">
        <v>8569</v>
      </c>
      <c r="DEA78" t="s">
        <v>8570</v>
      </c>
      <c r="DEB78" t="s">
        <v>8571</v>
      </c>
      <c r="DEC78" t="s">
        <v>8572</v>
      </c>
      <c r="DED78" t="s">
        <v>8573</v>
      </c>
      <c r="DEE78" t="s">
        <v>8574</v>
      </c>
      <c r="DEF78" t="s">
        <v>8575</v>
      </c>
      <c r="DEG78" t="s">
        <v>8576</v>
      </c>
      <c r="DEH78" t="s">
        <v>8577</v>
      </c>
      <c r="DEI78" t="s">
        <v>8578</v>
      </c>
      <c r="DEJ78" t="s">
        <v>8579</v>
      </c>
      <c r="DEK78" t="s">
        <v>8580</v>
      </c>
      <c r="DEL78" t="s">
        <v>8581</v>
      </c>
      <c r="DEM78" t="s">
        <v>8582</v>
      </c>
      <c r="DEN78" t="s">
        <v>8583</v>
      </c>
      <c r="DEO78" t="s">
        <v>8584</v>
      </c>
      <c r="DEP78" t="s">
        <v>8585</v>
      </c>
      <c r="DEQ78" t="s">
        <v>8586</v>
      </c>
      <c r="DER78" t="s">
        <v>8587</v>
      </c>
      <c r="DES78" t="s">
        <v>8588</v>
      </c>
      <c r="DET78" t="s">
        <v>8589</v>
      </c>
      <c r="DEU78" t="s">
        <v>8590</v>
      </c>
      <c r="DEV78" t="s">
        <v>8591</v>
      </c>
      <c r="DEW78" t="s">
        <v>8592</v>
      </c>
      <c r="DEX78" t="s">
        <v>8593</v>
      </c>
      <c r="DEY78" t="s">
        <v>8594</v>
      </c>
      <c r="DEZ78" t="s">
        <v>8595</v>
      </c>
      <c r="DFA78" t="s">
        <v>8596</v>
      </c>
      <c r="DFB78" t="s">
        <v>8597</v>
      </c>
      <c r="DFC78" t="s">
        <v>8598</v>
      </c>
      <c r="DFD78" t="s">
        <v>8599</v>
      </c>
      <c r="DFE78" t="s">
        <v>8600</v>
      </c>
      <c r="DFF78" t="s">
        <v>8601</v>
      </c>
      <c r="DFG78" t="s">
        <v>8602</v>
      </c>
      <c r="DFH78" t="s">
        <v>8603</v>
      </c>
      <c r="DFI78" t="s">
        <v>8604</v>
      </c>
      <c r="DFJ78" t="s">
        <v>8605</v>
      </c>
      <c r="DFK78" t="s">
        <v>8606</v>
      </c>
      <c r="DFL78" t="s">
        <v>8607</v>
      </c>
      <c r="DFM78" t="s">
        <v>8608</v>
      </c>
      <c r="DFN78" t="s">
        <v>8609</v>
      </c>
      <c r="DFO78" t="s">
        <v>8610</v>
      </c>
      <c r="DFP78" t="s">
        <v>8611</v>
      </c>
      <c r="DFQ78" t="s">
        <v>8612</v>
      </c>
      <c r="DFR78" t="s">
        <v>8613</v>
      </c>
      <c r="DFS78" t="s">
        <v>8614</v>
      </c>
      <c r="DFT78" t="s">
        <v>8615</v>
      </c>
      <c r="DFU78" t="s">
        <v>8616</v>
      </c>
      <c r="DFV78" t="s">
        <v>8617</v>
      </c>
      <c r="DFW78" t="s">
        <v>8618</v>
      </c>
      <c r="DFX78" t="s">
        <v>8619</v>
      </c>
      <c r="DFY78" t="s">
        <v>8620</v>
      </c>
      <c r="DFZ78" t="s">
        <v>8621</v>
      </c>
      <c r="DGA78" t="s">
        <v>8622</v>
      </c>
      <c r="DGB78" t="s">
        <v>8623</v>
      </c>
      <c r="DGC78" t="s">
        <v>8624</v>
      </c>
      <c r="DGD78" t="s">
        <v>8625</v>
      </c>
      <c r="DGE78" t="s">
        <v>8626</v>
      </c>
      <c r="DGF78" t="s">
        <v>8627</v>
      </c>
      <c r="DGG78" t="s">
        <v>8628</v>
      </c>
      <c r="DGH78" t="s">
        <v>8629</v>
      </c>
      <c r="DGI78" t="s">
        <v>8630</v>
      </c>
      <c r="DGJ78" t="s">
        <v>8631</v>
      </c>
      <c r="DGK78" t="s">
        <v>8632</v>
      </c>
      <c r="DGL78" t="s">
        <v>8633</v>
      </c>
      <c r="DGM78" t="s">
        <v>8634</v>
      </c>
      <c r="DGN78" t="s">
        <v>8635</v>
      </c>
      <c r="DGO78" t="s">
        <v>8636</v>
      </c>
      <c r="DGP78" t="s">
        <v>8637</v>
      </c>
      <c r="DGQ78" t="s">
        <v>8638</v>
      </c>
      <c r="DGR78" t="s">
        <v>8639</v>
      </c>
      <c r="DGS78" t="s">
        <v>8640</v>
      </c>
      <c r="DGT78" t="s">
        <v>8641</v>
      </c>
      <c r="DGU78" t="s">
        <v>8642</v>
      </c>
      <c r="DGV78" t="s">
        <v>8643</v>
      </c>
      <c r="DGW78" t="s">
        <v>8644</v>
      </c>
      <c r="DGX78" t="s">
        <v>8645</v>
      </c>
      <c r="DGY78" t="s">
        <v>8646</v>
      </c>
      <c r="DGZ78" t="s">
        <v>8647</v>
      </c>
      <c r="DHA78" t="s">
        <v>8648</v>
      </c>
      <c r="DHB78" t="s">
        <v>8649</v>
      </c>
      <c r="DHC78" t="s">
        <v>8650</v>
      </c>
      <c r="DHD78" t="s">
        <v>8651</v>
      </c>
      <c r="DHE78" t="s">
        <v>8652</v>
      </c>
      <c r="DHF78" t="s">
        <v>8653</v>
      </c>
      <c r="DHG78" t="s">
        <v>8654</v>
      </c>
      <c r="DHH78" t="s">
        <v>8655</v>
      </c>
      <c r="DHI78" t="s">
        <v>8656</v>
      </c>
      <c r="DHJ78" t="s">
        <v>8657</v>
      </c>
      <c r="DHK78" t="s">
        <v>8658</v>
      </c>
      <c r="DHL78" t="s">
        <v>8659</v>
      </c>
      <c r="DHM78" t="s">
        <v>8660</v>
      </c>
      <c r="DHN78" t="s">
        <v>8661</v>
      </c>
      <c r="DHO78" t="s">
        <v>8662</v>
      </c>
      <c r="DHP78" t="s">
        <v>8663</v>
      </c>
      <c r="DHQ78" t="s">
        <v>8664</v>
      </c>
      <c r="DHR78" t="s">
        <v>8665</v>
      </c>
      <c r="DHS78" t="s">
        <v>8666</v>
      </c>
      <c r="DHT78" t="s">
        <v>8667</v>
      </c>
      <c r="DHU78" t="s">
        <v>8668</v>
      </c>
      <c r="DHV78" t="s">
        <v>8669</v>
      </c>
      <c r="DHW78" t="s">
        <v>8670</v>
      </c>
      <c r="DHX78" t="s">
        <v>8671</v>
      </c>
      <c r="DHY78" t="s">
        <v>8672</v>
      </c>
      <c r="DHZ78" t="s">
        <v>8673</v>
      </c>
      <c r="DIA78" t="s">
        <v>8674</v>
      </c>
      <c r="DIB78" t="s">
        <v>8675</v>
      </c>
      <c r="DIC78" t="s">
        <v>8676</v>
      </c>
      <c r="DID78" t="s">
        <v>8677</v>
      </c>
      <c r="DIE78" t="s">
        <v>8678</v>
      </c>
      <c r="DIF78" t="s">
        <v>8679</v>
      </c>
      <c r="DIG78" t="s">
        <v>8680</v>
      </c>
      <c r="DIH78" t="s">
        <v>8681</v>
      </c>
      <c r="DII78" t="s">
        <v>8682</v>
      </c>
      <c r="DIJ78" t="s">
        <v>8683</v>
      </c>
      <c r="DIK78" t="s">
        <v>8684</v>
      </c>
      <c r="DIL78" t="s">
        <v>8685</v>
      </c>
      <c r="DIM78" t="s">
        <v>8686</v>
      </c>
      <c r="DIN78" t="s">
        <v>8687</v>
      </c>
      <c r="DIO78" t="s">
        <v>8688</v>
      </c>
      <c r="DIP78" t="s">
        <v>8689</v>
      </c>
      <c r="DIQ78" t="s">
        <v>8690</v>
      </c>
      <c r="DIR78" t="s">
        <v>8691</v>
      </c>
      <c r="DIS78" t="s">
        <v>8692</v>
      </c>
      <c r="DIT78" t="s">
        <v>8693</v>
      </c>
      <c r="DIU78" t="s">
        <v>8694</v>
      </c>
      <c r="DIV78" t="s">
        <v>8695</v>
      </c>
      <c r="DIW78" t="s">
        <v>8696</v>
      </c>
      <c r="DIX78" t="s">
        <v>8697</v>
      </c>
      <c r="DIY78" t="s">
        <v>8698</v>
      </c>
      <c r="DIZ78" t="s">
        <v>8699</v>
      </c>
      <c r="DJA78" t="s">
        <v>8700</v>
      </c>
      <c r="DJB78" t="s">
        <v>8701</v>
      </c>
      <c r="DJC78" t="s">
        <v>8702</v>
      </c>
      <c r="DJD78" t="s">
        <v>8703</v>
      </c>
      <c r="DJE78" t="s">
        <v>8704</v>
      </c>
      <c r="DJF78" t="s">
        <v>8705</v>
      </c>
      <c r="DJG78" t="s">
        <v>8706</v>
      </c>
      <c r="DJH78" t="s">
        <v>8707</v>
      </c>
      <c r="DJI78" t="s">
        <v>8708</v>
      </c>
      <c r="DJJ78" t="s">
        <v>8709</v>
      </c>
      <c r="DJK78" t="s">
        <v>8710</v>
      </c>
      <c r="DJL78" t="s">
        <v>8711</v>
      </c>
      <c r="DJM78" t="s">
        <v>8712</v>
      </c>
      <c r="DJN78" t="s">
        <v>8713</v>
      </c>
      <c r="DJO78" t="s">
        <v>8714</v>
      </c>
      <c r="DJP78" t="s">
        <v>8715</v>
      </c>
      <c r="DJQ78" t="s">
        <v>8716</v>
      </c>
      <c r="DJR78" t="s">
        <v>8717</v>
      </c>
      <c r="DJS78" t="s">
        <v>8718</v>
      </c>
      <c r="DJT78" t="s">
        <v>8719</v>
      </c>
      <c r="DJU78" t="s">
        <v>8720</v>
      </c>
      <c r="DJV78" t="s">
        <v>8721</v>
      </c>
      <c r="DJW78" t="s">
        <v>8722</v>
      </c>
      <c r="DJX78" t="s">
        <v>8723</v>
      </c>
      <c r="DJY78" t="s">
        <v>8724</v>
      </c>
      <c r="DJZ78" t="s">
        <v>8725</v>
      </c>
      <c r="DKA78" t="s">
        <v>8726</v>
      </c>
      <c r="DKB78" t="s">
        <v>8727</v>
      </c>
      <c r="DKC78" t="s">
        <v>8728</v>
      </c>
      <c r="DKD78" t="s">
        <v>8729</v>
      </c>
      <c r="DKE78" t="s">
        <v>8730</v>
      </c>
      <c r="DKF78" t="s">
        <v>8731</v>
      </c>
      <c r="DKG78" t="s">
        <v>8732</v>
      </c>
      <c r="DKH78" t="s">
        <v>8733</v>
      </c>
      <c r="DKI78" t="s">
        <v>8734</v>
      </c>
      <c r="DKJ78" t="s">
        <v>8735</v>
      </c>
      <c r="DKK78" t="s">
        <v>8736</v>
      </c>
      <c r="DKL78" t="s">
        <v>8737</v>
      </c>
      <c r="DKM78" t="s">
        <v>5301</v>
      </c>
      <c r="DKN78" t="s">
        <v>8738</v>
      </c>
      <c r="DKO78" t="s">
        <v>8739</v>
      </c>
      <c r="DKP78" t="s">
        <v>8740</v>
      </c>
      <c r="DKQ78" t="s">
        <v>8741</v>
      </c>
      <c r="DKR78" t="s">
        <v>8742</v>
      </c>
      <c r="DKS78" t="s">
        <v>8743</v>
      </c>
      <c r="DKT78" t="s">
        <v>8744</v>
      </c>
      <c r="DKU78" t="s">
        <v>8745</v>
      </c>
      <c r="DKV78" t="s">
        <v>8746</v>
      </c>
      <c r="DKW78" t="s">
        <v>8747</v>
      </c>
      <c r="DKX78" t="s">
        <v>8748</v>
      </c>
      <c r="DKY78" t="s">
        <v>8749</v>
      </c>
      <c r="DKZ78" t="s">
        <v>8750</v>
      </c>
      <c r="DLA78" t="s">
        <v>8751</v>
      </c>
      <c r="DLB78" t="s">
        <v>8752</v>
      </c>
      <c r="DLC78" t="s">
        <v>8753</v>
      </c>
      <c r="DLD78" t="s">
        <v>8754</v>
      </c>
      <c r="DLE78" t="s">
        <v>8755</v>
      </c>
      <c r="DLF78" t="s">
        <v>8756</v>
      </c>
      <c r="DLG78" t="s">
        <v>8757</v>
      </c>
      <c r="DLH78" t="s">
        <v>8758</v>
      </c>
      <c r="DLI78" t="s">
        <v>8759</v>
      </c>
      <c r="DLJ78" t="s">
        <v>8760</v>
      </c>
      <c r="DLK78" t="s">
        <v>8761</v>
      </c>
      <c r="DLL78" t="s">
        <v>8762</v>
      </c>
      <c r="DLM78" t="s">
        <v>8763</v>
      </c>
      <c r="DLN78" t="s">
        <v>8764</v>
      </c>
      <c r="DLO78" t="s">
        <v>8765</v>
      </c>
      <c r="DLP78" t="s">
        <v>8766</v>
      </c>
      <c r="DLQ78" t="s">
        <v>8767</v>
      </c>
      <c r="DLR78" t="s">
        <v>8768</v>
      </c>
      <c r="DLS78" t="s">
        <v>8769</v>
      </c>
      <c r="DLT78" t="s">
        <v>8770</v>
      </c>
      <c r="DLU78" t="s">
        <v>8771</v>
      </c>
      <c r="DLV78" t="s">
        <v>8772</v>
      </c>
      <c r="DLW78" t="s">
        <v>8773</v>
      </c>
      <c r="DLX78" t="s">
        <v>8774</v>
      </c>
      <c r="DLY78" t="s">
        <v>8775</v>
      </c>
      <c r="DLZ78" t="s">
        <v>8776</v>
      </c>
      <c r="DMA78" t="s">
        <v>8777</v>
      </c>
      <c r="DMB78" t="s">
        <v>8778</v>
      </c>
      <c r="DMC78" t="s">
        <v>8779</v>
      </c>
      <c r="DMD78" t="s">
        <v>8780</v>
      </c>
      <c r="DME78" t="s">
        <v>8781</v>
      </c>
      <c r="DMF78" t="s">
        <v>8782</v>
      </c>
      <c r="DMG78" t="s">
        <v>8783</v>
      </c>
      <c r="DMH78" t="s">
        <v>8784</v>
      </c>
      <c r="DMI78" t="s">
        <v>8785</v>
      </c>
      <c r="DMJ78" t="s">
        <v>8786</v>
      </c>
      <c r="DMK78" t="s">
        <v>8787</v>
      </c>
      <c r="DML78" t="s">
        <v>8788</v>
      </c>
      <c r="DMM78" t="s">
        <v>8789</v>
      </c>
      <c r="DMN78" t="s">
        <v>8790</v>
      </c>
      <c r="DMO78" t="s">
        <v>8791</v>
      </c>
      <c r="DMP78" t="s">
        <v>8792</v>
      </c>
      <c r="DMQ78" t="s">
        <v>8793</v>
      </c>
      <c r="DMR78" t="s">
        <v>8794</v>
      </c>
      <c r="DMS78" t="s">
        <v>8795</v>
      </c>
      <c r="DMT78" t="s">
        <v>8796</v>
      </c>
      <c r="DMU78" t="s">
        <v>8797</v>
      </c>
      <c r="DMV78" t="s">
        <v>8798</v>
      </c>
      <c r="DMW78" t="s">
        <v>8799</v>
      </c>
      <c r="DMX78" t="s">
        <v>8800</v>
      </c>
      <c r="DMY78" t="s">
        <v>8801</v>
      </c>
      <c r="DMZ78" t="s">
        <v>8802</v>
      </c>
      <c r="DNA78" t="s">
        <v>8803</v>
      </c>
      <c r="DNB78" t="s">
        <v>8804</v>
      </c>
      <c r="DNC78" t="s">
        <v>8805</v>
      </c>
      <c r="DND78" t="s">
        <v>8806</v>
      </c>
      <c r="DNE78" t="s">
        <v>8807</v>
      </c>
      <c r="DNF78" t="s">
        <v>8808</v>
      </c>
      <c r="DNG78" t="s">
        <v>8809</v>
      </c>
      <c r="DNH78" t="s">
        <v>8810</v>
      </c>
      <c r="DNI78" t="s">
        <v>8811</v>
      </c>
      <c r="DNJ78" t="s">
        <v>8812</v>
      </c>
      <c r="DNK78" t="s">
        <v>8813</v>
      </c>
      <c r="DNL78" t="s">
        <v>8814</v>
      </c>
      <c r="DNM78" t="s">
        <v>8815</v>
      </c>
      <c r="DNN78" t="s">
        <v>8816</v>
      </c>
      <c r="DNO78" t="s">
        <v>8817</v>
      </c>
      <c r="DNP78" t="s">
        <v>8818</v>
      </c>
      <c r="DNQ78" t="s">
        <v>8819</v>
      </c>
      <c r="DNR78" t="s">
        <v>8820</v>
      </c>
      <c r="DNS78" t="s">
        <v>8821</v>
      </c>
      <c r="DNT78" t="s">
        <v>8822</v>
      </c>
      <c r="DNU78" t="s">
        <v>8823</v>
      </c>
      <c r="DNV78" t="s">
        <v>8824</v>
      </c>
      <c r="DNW78" t="s">
        <v>8825</v>
      </c>
      <c r="DNX78" t="s">
        <v>8826</v>
      </c>
      <c r="DNY78" t="s">
        <v>8827</v>
      </c>
      <c r="DNZ78" t="s">
        <v>8828</v>
      </c>
      <c r="DOA78" t="s">
        <v>8829</v>
      </c>
      <c r="DOB78" t="s">
        <v>8830</v>
      </c>
      <c r="DOC78" t="s">
        <v>8831</v>
      </c>
      <c r="DOD78" t="s">
        <v>8832</v>
      </c>
      <c r="DOE78" t="s">
        <v>8833</v>
      </c>
      <c r="DOF78" t="s">
        <v>8834</v>
      </c>
      <c r="DOG78" t="s">
        <v>5341</v>
      </c>
      <c r="DOH78" t="s">
        <v>8835</v>
      </c>
      <c r="DOI78" t="s">
        <v>8836</v>
      </c>
      <c r="DOJ78" t="s">
        <v>8837</v>
      </c>
      <c r="DOK78" t="s">
        <v>8838</v>
      </c>
      <c r="DOL78" t="s">
        <v>8839</v>
      </c>
      <c r="DOM78" t="s">
        <v>8840</v>
      </c>
      <c r="DON78" t="s">
        <v>8841</v>
      </c>
      <c r="DOO78" t="s">
        <v>8842</v>
      </c>
      <c r="DOP78" t="s">
        <v>8843</v>
      </c>
      <c r="DOQ78" t="s">
        <v>8844</v>
      </c>
      <c r="DOR78" t="s">
        <v>8845</v>
      </c>
      <c r="DOS78" t="s">
        <v>8846</v>
      </c>
      <c r="DOT78" t="s">
        <v>8847</v>
      </c>
      <c r="DOU78" t="s">
        <v>8848</v>
      </c>
      <c r="DOV78" t="s">
        <v>8849</v>
      </c>
      <c r="DOW78" t="s">
        <v>8850</v>
      </c>
      <c r="DOX78" t="s">
        <v>8851</v>
      </c>
      <c r="DOY78" t="s">
        <v>8852</v>
      </c>
      <c r="DOZ78" t="s">
        <v>8853</v>
      </c>
      <c r="DPA78" t="s">
        <v>8854</v>
      </c>
      <c r="DPB78" t="s">
        <v>8855</v>
      </c>
      <c r="DPC78" t="s">
        <v>8856</v>
      </c>
      <c r="DPD78" t="s">
        <v>8857</v>
      </c>
      <c r="DPE78" t="s">
        <v>8858</v>
      </c>
      <c r="DPF78" t="s">
        <v>8859</v>
      </c>
      <c r="DPG78" t="s">
        <v>8860</v>
      </c>
      <c r="DPH78" t="s">
        <v>8861</v>
      </c>
      <c r="DPI78" t="s">
        <v>8862</v>
      </c>
      <c r="DPJ78" t="s">
        <v>8863</v>
      </c>
      <c r="DPK78" t="s">
        <v>8864</v>
      </c>
      <c r="DPL78" t="s">
        <v>8865</v>
      </c>
      <c r="DPM78" t="s">
        <v>8866</v>
      </c>
      <c r="DPN78" t="s">
        <v>8867</v>
      </c>
      <c r="DPO78" t="s">
        <v>8868</v>
      </c>
      <c r="DPP78" t="s">
        <v>8869</v>
      </c>
      <c r="DPQ78" t="s">
        <v>8870</v>
      </c>
      <c r="DPR78" t="s">
        <v>8871</v>
      </c>
      <c r="DPS78" t="s">
        <v>8872</v>
      </c>
      <c r="DPT78" t="s">
        <v>8873</v>
      </c>
      <c r="DPU78" t="s">
        <v>8874</v>
      </c>
      <c r="DPV78" t="s">
        <v>8875</v>
      </c>
      <c r="DPW78" t="s">
        <v>8876</v>
      </c>
      <c r="DPX78" t="s">
        <v>8877</v>
      </c>
      <c r="DPY78" t="s">
        <v>8878</v>
      </c>
      <c r="DPZ78" t="s">
        <v>8879</v>
      </c>
      <c r="DQA78" t="s">
        <v>8880</v>
      </c>
      <c r="DQB78" t="s">
        <v>8881</v>
      </c>
      <c r="DQC78" t="s">
        <v>8882</v>
      </c>
      <c r="DQD78" t="s">
        <v>8883</v>
      </c>
      <c r="DQE78" t="s">
        <v>8884</v>
      </c>
      <c r="DQF78" t="s">
        <v>8885</v>
      </c>
      <c r="DQG78" t="s">
        <v>8886</v>
      </c>
      <c r="DQH78" t="s">
        <v>8887</v>
      </c>
      <c r="DQI78" t="s">
        <v>8888</v>
      </c>
      <c r="DQJ78" t="s">
        <v>8889</v>
      </c>
      <c r="DQK78" t="s">
        <v>8890</v>
      </c>
      <c r="DQL78" t="s">
        <v>8891</v>
      </c>
      <c r="DQM78" t="s">
        <v>8892</v>
      </c>
      <c r="DQN78" t="s">
        <v>8893</v>
      </c>
      <c r="DQO78" t="s">
        <v>8894</v>
      </c>
      <c r="DQP78" t="s">
        <v>8895</v>
      </c>
      <c r="DQQ78" t="s">
        <v>8896</v>
      </c>
      <c r="DQR78" t="s">
        <v>8897</v>
      </c>
      <c r="DQS78" t="s">
        <v>8898</v>
      </c>
      <c r="DQT78" t="s">
        <v>8899</v>
      </c>
      <c r="DQU78" t="s">
        <v>8900</v>
      </c>
      <c r="DQV78" t="s">
        <v>8901</v>
      </c>
      <c r="DQW78" t="s">
        <v>8902</v>
      </c>
      <c r="DQX78" t="s">
        <v>8903</v>
      </c>
      <c r="DQY78" t="s">
        <v>8904</v>
      </c>
      <c r="DQZ78" t="s">
        <v>8905</v>
      </c>
      <c r="DRA78" t="s">
        <v>8906</v>
      </c>
      <c r="DRB78" t="s">
        <v>8907</v>
      </c>
      <c r="DRC78" t="s">
        <v>8908</v>
      </c>
      <c r="DRD78" t="s">
        <v>8909</v>
      </c>
      <c r="DRE78" t="s">
        <v>8910</v>
      </c>
      <c r="DRF78" t="s">
        <v>8911</v>
      </c>
      <c r="DRG78" t="s">
        <v>8912</v>
      </c>
      <c r="DRH78" t="s">
        <v>8913</v>
      </c>
      <c r="DRI78" t="s">
        <v>8914</v>
      </c>
      <c r="DRJ78" t="s">
        <v>8915</v>
      </c>
      <c r="DRK78" t="s">
        <v>8916</v>
      </c>
      <c r="DRL78" t="s">
        <v>8917</v>
      </c>
      <c r="DRM78" t="s">
        <v>8918</v>
      </c>
      <c r="DRN78" t="s">
        <v>8919</v>
      </c>
      <c r="DRO78" t="s">
        <v>8920</v>
      </c>
      <c r="DRP78" t="s">
        <v>8921</v>
      </c>
      <c r="DRQ78" t="s">
        <v>8922</v>
      </c>
      <c r="DRR78" t="s">
        <v>8923</v>
      </c>
      <c r="DRS78" t="s">
        <v>8924</v>
      </c>
      <c r="DRT78" t="s">
        <v>8925</v>
      </c>
      <c r="DRU78" t="s">
        <v>8926</v>
      </c>
      <c r="DRV78" t="s">
        <v>8927</v>
      </c>
      <c r="DRW78" t="s">
        <v>8928</v>
      </c>
      <c r="DRX78" t="s">
        <v>8929</v>
      </c>
      <c r="DRY78" t="s">
        <v>8930</v>
      </c>
      <c r="DRZ78" t="s">
        <v>8931</v>
      </c>
      <c r="DSA78" t="s">
        <v>8932</v>
      </c>
      <c r="DSB78" t="s">
        <v>8933</v>
      </c>
      <c r="DSC78" t="s">
        <v>8934</v>
      </c>
      <c r="DSD78" t="s">
        <v>8935</v>
      </c>
      <c r="DSE78" t="s">
        <v>8936</v>
      </c>
      <c r="DSF78" t="s">
        <v>8937</v>
      </c>
      <c r="DSG78" t="s">
        <v>8938</v>
      </c>
      <c r="DSH78" t="s">
        <v>8939</v>
      </c>
      <c r="DSI78" t="s">
        <v>8940</v>
      </c>
      <c r="DSJ78" t="s">
        <v>8941</v>
      </c>
      <c r="DSK78" t="s">
        <v>8942</v>
      </c>
      <c r="DSL78" t="s">
        <v>8943</v>
      </c>
      <c r="DSM78" t="s">
        <v>8944</v>
      </c>
      <c r="DSN78" t="s">
        <v>8945</v>
      </c>
      <c r="DSO78" t="s">
        <v>8946</v>
      </c>
      <c r="DSP78" t="s">
        <v>8947</v>
      </c>
      <c r="DSQ78" t="s">
        <v>8948</v>
      </c>
      <c r="DSR78" t="s">
        <v>8949</v>
      </c>
      <c r="DSS78" t="s">
        <v>8950</v>
      </c>
      <c r="DST78" t="s">
        <v>8951</v>
      </c>
      <c r="DSU78" t="s">
        <v>8952</v>
      </c>
      <c r="DSV78" t="s">
        <v>8953</v>
      </c>
      <c r="DSW78" t="s">
        <v>8954</v>
      </c>
      <c r="DSX78" t="s">
        <v>8955</v>
      </c>
      <c r="DSY78" t="s">
        <v>8956</v>
      </c>
      <c r="DSZ78" t="s">
        <v>8957</v>
      </c>
      <c r="DTA78" t="s">
        <v>8958</v>
      </c>
      <c r="DTB78" t="s">
        <v>8959</v>
      </c>
      <c r="DTC78" t="s">
        <v>8960</v>
      </c>
      <c r="DTD78" t="s">
        <v>8961</v>
      </c>
      <c r="DTE78" t="s">
        <v>8962</v>
      </c>
      <c r="DTF78" t="s">
        <v>8963</v>
      </c>
      <c r="DTG78" t="s">
        <v>8964</v>
      </c>
      <c r="DTH78" t="s">
        <v>8965</v>
      </c>
      <c r="DTI78" t="s">
        <v>8966</v>
      </c>
      <c r="DTJ78" t="s">
        <v>8967</v>
      </c>
      <c r="DTK78" t="s">
        <v>8968</v>
      </c>
      <c r="DTL78" t="s">
        <v>8969</v>
      </c>
      <c r="DTM78" t="s">
        <v>8970</v>
      </c>
      <c r="DTN78" t="s">
        <v>8971</v>
      </c>
      <c r="DTO78" t="s">
        <v>8972</v>
      </c>
      <c r="DTP78" t="s">
        <v>8973</v>
      </c>
      <c r="DTQ78" t="s">
        <v>8974</v>
      </c>
      <c r="DTR78" t="s">
        <v>8975</v>
      </c>
      <c r="DTS78" t="s">
        <v>8976</v>
      </c>
      <c r="DTT78" t="s">
        <v>8977</v>
      </c>
      <c r="DTU78" t="s">
        <v>8978</v>
      </c>
      <c r="DTV78" t="s">
        <v>8979</v>
      </c>
      <c r="DTW78" t="s">
        <v>8980</v>
      </c>
      <c r="DTX78" t="s">
        <v>8981</v>
      </c>
      <c r="DTY78" t="s">
        <v>8982</v>
      </c>
      <c r="DTZ78" t="s">
        <v>8983</v>
      </c>
      <c r="DUA78" t="s">
        <v>8984</v>
      </c>
      <c r="DUB78" t="s">
        <v>8985</v>
      </c>
      <c r="DUC78" t="s">
        <v>8986</v>
      </c>
      <c r="DUD78" t="s">
        <v>8987</v>
      </c>
      <c r="DUE78" t="s">
        <v>8988</v>
      </c>
      <c r="DUF78" t="s">
        <v>8989</v>
      </c>
      <c r="DUG78" t="s">
        <v>8990</v>
      </c>
      <c r="DUH78" t="s">
        <v>8991</v>
      </c>
      <c r="DUI78" t="s">
        <v>8992</v>
      </c>
      <c r="DUJ78" t="s">
        <v>8993</v>
      </c>
      <c r="DUK78" t="s">
        <v>8994</v>
      </c>
      <c r="DUL78" t="s">
        <v>8995</v>
      </c>
      <c r="DUM78" t="s">
        <v>8996</v>
      </c>
      <c r="DUN78" t="s">
        <v>8997</v>
      </c>
      <c r="DUO78" t="s">
        <v>8998</v>
      </c>
      <c r="DUP78" t="s">
        <v>8999</v>
      </c>
      <c r="DUQ78" t="s">
        <v>9000</v>
      </c>
      <c r="DUR78" t="s">
        <v>9001</v>
      </c>
      <c r="DUS78" t="s">
        <v>9002</v>
      </c>
      <c r="DUT78" t="s">
        <v>9003</v>
      </c>
      <c r="DUU78" t="s">
        <v>9004</v>
      </c>
      <c r="DUV78" t="s">
        <v>9005</v>
      </c>
      <c r="DUW78" t="s">
        <v>9006</v>
      </c>
      <c r="DUX78" t="s">
        <v>9007</v>
      </c>
      <c r="DUY78" t="s">
        <v>9008</v>
      </c>
      <c r="DUZ78" t="s">
        <v>9009</v>
      </c>
      <c r="DVA78" t="s">
        <v>9010</v>
      </c>
      <c r="DVB78" t="s">
        <v>9011</v>
      </c>
      <c r="DVC78" t="s">
        <v>9012</v>
      </c>
      <c r="DVD78" t="s">
        <v>9013</v>
      </c>
      <c r="DVE78" t="s">
        <v>9014</v>
      </c>
      <c r="DVF78" t="s">
        <v>9015</v>
      </c>
      <c r="DVG78" t="s">
        <v>9016</v>
      </c>
      <c r="DVH78" t="s">
        <v>9017</v>
      </c>
      <c r="DVI78" t="s">
        <v>9018</v>
      </c>
      <c r="DVJ78" t="s">
        <v>9019</v>
      </c>
      <c r="DVK78" t="s">
        <v>5469</v>
      </c>
      <c r="DVL78" t="s">
        <v>9020</v>
      </c>
      <c r="DVM78" t="s">
        <v>9021</v>
      </c>
      <c r="DVN78" t="s">
        <v>9022</v>
      </c>
      <c r="DVO78" t="s">
        <v>9023</v>
      </c>
      <c r="DVP78" t="s">
        <v>9024</v>
      </c>
      <c r="DVQ78" t="s">
        <v>9025</v>
      </c>
      <c r="DVR78" t="s">
        <v>9026</v>
      </c>
      <c r="DVS78" t="s">
        <v>9027</v>
      </c>
      <c r="DVT78" t="s">
        <v>9028</v>
      </c>
      <c r="DVU78" t="s">
        <v>9029</v>
      </c>
      <c r="DVV78" t="s">
        <v>9030</v>
      </c>
      <c r="DVW78" t="s">
        <v>9031</v>
      </c>
      <c r="DVX78" t="s">
        <v>9032</v>
      </c>
      <c r="DVY78" t="s">
        <v>9033</v>
      </c>
      <c r="DVZ78" t="s">
        <v>9034</v>
      </c>
      <c r="DWA78" t="s">
        <v>9035</v>
      </c>
      <c r="DWB78" t="s">
        <v>9036</v>
      </c>
      <c r="DWC78" t="s">
        <v>9037</v>
      </c>
      <c r="DWD78" t="s">
        <v>9038</v>
      </c>
      <c r="DWE78" t="s">
        <v>9039</v>
      </c>
      <c r="DWF78" t="s">
        <v>9040</v>
      </c>
      <c r="DWG78" t="s">
        <v>9041</v>
      </c>
      <c r="DWH78" t="s">
        <v>9042</v>
      </c>
      <c r="DWI78" t="s">
        <v>9043</v>
      </c>
      <c r="DWJ78" t="s">
        <v>9044</v>
      </c>
      <c r="DWK78" t="s">
        <v>9045</v>
      </c>
      <c r="DWL78" t="s">
        <v>9046</v>
      </c>
      <c r="DWM78" t="s">
        <v>9047</v>
      </c>
      <c r="DWN78" t="s">
        <v>9048</v>
      </c>
      <c r="DWO78" t="s">
        <v>9049</v>
      </c>
      <c r="DWP78" t="s">
        <v>9050</v>
      </c>
      <c r="DWQ78" t="s">
        <v>9051</v>
      </c>
      <c r="DWR78" t="s">
        <v>9052</v>
      </c>
      <c r="DWS78" t="s">
        <v>9053</v>
      </c>
      <c r="DWT78" t="s">
        <v>9054</v>
      </c>
      <c r="DWU78" t="s">
        <v>9055</v>
      </c>
      <c r="DWV78" t="s">
        <v>9056</v>
      </c>
      <c r="DWW78" t="s">
        <v>9057</v>
      </c>
      <c r="DWX78" t="s">
        <v>9058</v>
      </c>
      <c r="DWY78" t="s">
        <v>9059</v>
      </c>
      <c r="DWZ78" t="s">
        <v>9060</v>
      </c>
      <c r="DXA78" t="s">
        <v>9061</v>
      </c>
      <c r="DXB78" t="s">
        <v>9062</v>
      </c>
      <c r="DXC78" t="s">
        <v>9063</v>
      </c>
      <c r="DXD78" t="s">
        <v>9064</v>
      </c>
      <c r="DXE78" t="s">
        <v>9065</v>
      </c>
      <c r="DXF78" t="s">
        <v>9066</v>
      </c>
      <c r="DXG78" t="s">
        <v>9067</v>
      </c>
      <c r="DXH78" t="s">
        <v>9068</v>
      </c>
      <c r="DXI78" t="s">
        <v>9069</v>
      </c>
      <c r="DXJ78" t="s">
        <v>9070</v>
      </c>
      <c r="DXK78" t="s">
        <v>9071</v>
      </c>
      <c r="DXL78" t="s">
        <v>9072</v>
      </c>
      <c r="DXM78" t="s">
        <v>9073</v>
      </c>
      <c r="DXN78" t="s">
        <v>9074</v>
      </c>
      <c r="DXO78" t="s">
        <v>9075</v>
      </c>
      <c r="DXP78" t="s">
        <v>9076</v>
      </c>
      <c r="DXQ78" t="s">
        <v>9077</v>
      </c>
      <c r="DXR78" t="s">
        <v>9078</v>
      </c>
      <c r="DXS78" t="s">
        <v>9079</v>
      </c>
      <c r="DXT78" t="s">
        <v>9080</v>
      </c>
      <c r="DXU78" t="s">
        <v>9081</v>
      </c>
      <c r="DXV78" t="s">
        <v>9082</v>
      </c>
      <c r="DXW78" t="s">
        <v>9083</v>
      </c>
      <c r="DXX78" t="s">
        <v>9084</v>
      </c>
      <c r="DXY78" t="s">
        <v>9085</v>
      </c>
      <c r="DXZ78" t="s">
        <v>9086</v>
      </c>
      <c r="DYA78" t="s">
        <v>9087</v>
      </c>
      <c r="DYB78" t="s">
        <v>9088</v>
      </c>
      <c r="DYC78" t="s">
        <v>9089</v>
      </c>
      <c r="DYD78" t="s">
        <v>9090</v>
      </c>
      <c r="DYE78" t="s">
        <v>9091</v>
      </c>
      <c r="DYF78" t="s">
        <v>9092</v>
      </c>
      <c r="DYG78" t="s">
        <v>9093</v>
      </c>
      <c r="DYH78" t="s">
        <v>9094</v>
      </c>
      <c r="DYI78" t="s">
        <v>9095</v>
      </c>
      <c r="DYJ78" t="s">
        <v>9096</v>
      </c>
      <c r="DYK78" t="s">
        <v>9097</v>
      </c>
      <c r="DYL78" t="s">
        <v>9098</v>
      </c>
      <c r="DYM78" t="s">
        <v>9099</v>
      </c>
      <c r="DYN78" t="s">
        <v>9100</v>
      </c>
      <c r="DYO78" t="s">
        <v>9101</v>
      </c>
      <c r="DYP78" t="s">
        <v>9102</v>
      </c>
      <c r="DYQ78" t="s">
        <v>9103</v>
      </c>
      <c r="DYR78" t="s">
        <v>9104</v>
      </c>
      <c r="DYS78" t="s">
        <v>9105</v>
      </c>
      <c r="DYT78" t="s">
        <v>9106</v>
      </c>
      <c r="DYU78" t="s">
        <v>9107</v>
      </c>
      <c r="DYV78" t="s">
        <v>9108</v>
      </c>
      <c r="DYW78" t="s">
        <v>9109</v>
      </c>
      <c r="DYX78" t="s">
        <v>9110</v>
      </c>
      <c r="DYY78" t="s">
        <v>9111</v>
      </c>
      <c r="DYZ78" t="s">
        <v>9112</v>
      </c>
      <c r="DZA78" t="s">
        <v>9113</v>
      </c>
      <c r="DZB78" t="s">
        <v>9114</v>
      </c>
      <c r="DZC78" t="s">
        <v>9115</v>
      </c>
      <c r="DZD78" t="s">
        <v>9116</v>
      </c>
      <c r="DZE78" t="s">
        <v>9117</v>
      </c>
      <c r="DZF78" t="s">
        <v>9118</v>
      </c>
      <c r="DZG78" t="s">
        <v>9119</v>
      </c>
      <c r="DZH78" t="s">
        <v>9120</v>
      </c>
      <c r="DZI78" t="s">
        <v>9121</v>
      </c>
      <c r="DZJ78" t="s">
        <v>9122</v>
      </c>
      <c r="DZK78" t="s">
        <v>9123</v>
      </c>
      <c r="DZL78" t="s">
        <v>9124</v>
      </c>
      <c r="DZM78" t="s">
        <v>9125</v>
      </c>
      <c r="DZN78" t="s">
        <v>9126</v>
      </c>
      <c r="DZO78" t="s">
        <v>9127</v>
      </c>
      <c r="DZP78" t="s">
        <v>9128</v>
      </c>
      <c r="DZQ78" t="s">
        <v>9129</v>
      </c>
      <c r="DZR78" t="s">
        <v>9130</v>
      </c>
      <c r="DZS78" t="s">
        <v>9131</v>
      </c>
      <c r="DZT78" t="s">
        <v>9132</v>
      </c>
      <c r="DZU78" t="s">
        <v>9133</v>
      </c>
      <c r="DZV78" t="s">
        <v>9134</v>
      </c>
      <c r="DZW78" t="s">
        <v>9135</v>
      </c>
      <c r="DZX78" t="s">
        <v>9136</v>
      </c>
      <c r="DZY78" t="s">
        <v>9137</v>
      </c>
      <c r="DZZ78" t="s">
        <v>9138</v>
      </c>
      <c r="EAA78" t="s">
        <v>9139</v>
      </c>
      <c r="EAB78" t="s">
        <v>9140</v>
      </c>
      <c r="EAC78" t="s">
        <v>9141</v>
      </c>
      <c r="EAD78" t="s">
        <v>9142</v>
      </c>
      <c r="EAE78" t="s">
        <v>9143</v>
      </c>
      <c r="EAF78" t="s">
        <v>9144</v>
      </c>
      <c r="EAG78" t="s">
        <v>9145</v>
      </c>
      <c r="EAH78" t="s">
        <v>9146</v>
      </c>
      <c r="EAI78" t="s">
        <v>9147</v>
      </c>
      <c r="EAJ78" t="s">
        <v>9148</v>
      </c>
      <c r="EAK78" t="s">
        <v>9149</v>
      </c>
      <c r="EAL78" t="s">
        <v>9150</v>
      </c>
      <c r="EAM78" t="s">
        <v>9151</v>
      </c>
      <c r="EAN78" t="s">
        <v>9152</v>
      </c>
      <c r="EAO78" t="s">
        <v>9153</v>
      </c>
      <c r="EAP78" t="s">
        <v>9154</v>
      </c>
      <c r="EAQ78" t="s">
        <v>9155</v>
      </c>
      <c r="EAR78" t="s">
        <v>9156</v>
      </c>
      <c r="EAS78" t="s">
        <v>9157</v>
      </c>
      <c r="EAT78" t="s">
        <v>9158</v>
      </c>
      <c r="EAU78" t="s">
        <v>9159</v>
      </c>
      <c r="EAV78" t="s">
        <v>9160</v>
      </c>
      <c r="EAW78" t="s">
        <v>9161</v>
      </c>
      <c r="EAX78" t="s">
        <v>9162</v>
      </c>
      <c r="EAY78" t="s">
        <v>9163</v>
      </c>
      <c r="EAZ78" t="s">
        <v>9164</v>
      </c>
      <c r="EBA78" t="s">
        <v>9165</v>
      </c>
      <c r="EBB78" t="s">
        <v>9166</v>
      </c>
      <c r="EBC78" t="s">
        <v>9167</v>
      </c>
      <c r="EBD78" t="s">
        <v>9168</v>
      </c>
      <c r="EBE78" t="s">
        <v>9169</v>
      </c>
      <c r="EBF78" t="s">
        <v>9170</v>
      </c>
      <c r="EBG78" t="s">
        <v>9171</v>
      </c>
      <c r="EBH78" t="s">
        <v>9172</v>
      </c>
      <c r="EBI78" t="s">
        <v>9173</v>
      </c>
      <c r="EBJ78" t="s">
        <v>9174</v>
      </c>
      <c r="EBK78" t="s">
        <v>9175</v>
      </c>
      <c r="EBL78" t="s">
        <v>9176</v>
      </c>
      <c r="EBM78" t="s">
        <v>9177</v>
      </c>
      <c r="EBN78" t="s">
        <v>9178</v>
      </c>
      <c r="EBO78" t="s">
        <v>9179</v>
      </c>
      <c r="EBP78" t="s">
        <v>9180</v>
      </c>
      <c r="EBQ78" t="s">
        <v>9181</v>
      </c>
      <c r="EBR78" t="s">
        <v>9182</v>
      </c>
      <c r="EBS78" t="s">
        <v>9183</v>
      </c>
      <c r="EBT78" t="s">
        <v>9184</v>
      </c>
      <c r="EBU78" t="s">
        <v>5979</v>
      </c>
      <c r="EBV78" t="s">
        <v>9185</v>
      </c>
      <c r="EBW78" t="s">
        <v>9186</v>
      </c>
      <c r="EBX78" t="s">
        <v>9187</v>
      </c>
      <c r="EBY78" t="s">
        <v>9188</v>
      </c>
      <c r="EBZ78" t="s">
        <v>9189</v>
      </c>
      <c r="ECA78" t="s">
        <v>9190</v>
      </c>
      <c r="ECB78" t="s">
        <v>9191</v>
      </c>
      <c r="ECC78" t="s">
        <v>9192</v>
      </c>
      <c r="ECD78" t="s">
        <v>9193</v>
      </c>
      <c r="ECE78" t="s">
        <v>9194</v>
      </c>
      <c r="ECF78" t="s">
        <v>9195</v>
      </c>
      <c r="ECG78" t="s">
        <v>9196</v>
      </c>
      <c r="ECH78" t="s">
        <v>9197</v>
      </c>
      <c r="ECI78" t="s">
        <v>9198</v>
      </c>
      <c r="ECJ78" t="s">
        <v>9199</v>
      </c>
      <c r="ECK78" t="s">
        <v>9200</v>
      </c>
      <c r="ECL78" t="s">
        <v>9201</v>
      </c>
      <c r="ECM78" t="s">
        <v>9202</v>
      </c>
      <c r="ECN78" t="s">
        <v>9203</v>
      </c>
      <c r="ECO78" t="s">
        <v>9204</v>
      </c>
      <c r="ECP78" t="s">
        <v>9205</v>
      </c>
      <c r="ECQ78" t="s">
        <v>9206</v>
      </c>
      <c r="ECR78" t="s">
        <v>9207</v>
      </c>
      <c r="ECS78" t="s">
        <v>9208</v>
      </c>
      <c r="ECT78" t="s">
        <v>9209</v>
      </c>
      <c r="ECU78" t="s">
        <v>9210</v>
      </c>
      <c r="ECV78" t="s">
        <v>9211</v>
      </c>
      <c r="ECW78" t="s">
        <v>9212</v>
      </c>
      <c r="ECX78" t="s">
        <v>9213</v>
      </c>
      <c r="ECY78" t="s">
        <v>9214</v>
      </c>
      <c r="ECZ78" t="s">
        <v>9215</v>
      </c>
      <c r="EDA78" t="s">
        <v>9216</v>
      </c>
      <c r="EDB78" t="s">
        <v>9217</v>
      </c>
      <c r="EDC78" t="s">
        <v>9218</v>
      </c>
      <c r="EDD78" t="s">
        <v>9219</v>
      </c>
      <c r="EDE78" t="s">
        <v>9220</v>
      </c>
      <c r="EDF78" t="s">
        <v>9221</v>
      </c>
      <c r="EDG78" t="s">
        <v>9222</v>
      </c>
      <c r="EDH78" t="s">
        <v>9223</v>
      </c>
      <c r="EDI78" t="s">
        <v>5905</v>
      </c>
      <c r="EDJ78" t="s">
        <v>9224</v>
      </c>
      <c r="EDK78" t="s">
        <v>9225</v>
      </c>
      <c r="EDL78" t="s">
        <v>9226</v>
      </c>
      <c r="EDM78" t="s">
        <v>9227</v>
      </c>
      <c r="EDN78" t="s">
        <v>9228</v>
      </c>
      <c r="EDO78" t="s">
        <v>9229</v>
      </c>
      <c r="EDP78" t="s">
        <v>9230</v>
      </c>
      <c r="EDQ78" t="s">
        <v>5597</v>
      </c>
      <c r="EDR78" t="s">
        <v>9231</v>
      </c>
      <c r="EDS78" t="s">
        <v>9232</v>
      </c>
      <c r="EDT78" t="s">
        <v>9233</v>
      </c>
      <c r="EDU78" t="s">
        <v>9234</v>
      </c>
      <c r="EDV78" t="s">
        <v>9235</v>
      </c>
      <c r="EDW78" t="s">
        <v>9236</v>
      </c>
      <c r="EDX78" t="s">
        <v>9237</v>
      </c>
      <c r="EDY78" t="s">
        <v>9238</v>
      </c>
      <c r="EDZ78" t="s">
        <v>9239</v>
      </c>
      <c r="EEA78" t="s">
        <v>9240</v>
      </c>
      <c r="EEB78" t="s">
        <v>9241</v>
      </c>
      <c r="EEC78" t="s">
        <v>9242</v>
      </c>
      <c r="EED78" t="s">
        <v>9243</v>
      </c>
      <c r="EEE78" t="s">
        <v>9244</v>
      </c>
      <c r="EEF78" t="s">
        <v>9245</v>
      </c>
      <c r="EEG78" t="s">
        <v>9246</v>
      </c>
      <c r="EEH78" t="s">
        <v>9247</v>
      </c>
      <c r="EEI78" t="s">
        <v>9248</v>
      </c>
      <c r="EEJ78" t="s">
        <v>9249</v>
      </c>
      <c r="EEK78" t="s">
        <v>9250</v>
      </c>
      <c r="EEL78" t="s">
        <v>9251</v>
      </c>
      <c r="EEM78" t="s">
        <v>9252</v>
      </c>
      <c r="EEN78" t="s">
        <v>9253</v>
      </c>
      <c r="EEO78" t="s">
        <v>9254</v>
      </c>
      <c r="EEP78" t="s">
        <v>9255</v>
      </c>
      <c r="EEQ78" t="s">
        <v>9256</v>
      </c>
      <c r="EER78" t="s">
        <v>9257</v>
      </c>
      <c r="EES78" t="s">
        <v>9258</v>
      </c>
      <c r="EET78" t="s">
        <v>9259</v>
      </c>
      <c r="EEU78" t="s">
        <v>9260</v>
      </c>
      <c r="EEV78" t="s">
        <v>9261</v>
      </c>
      <c r="EEW78" t="s">
        <v>9262</v>
      </c>
      <c r="EEX78" t="s">
        <v>9263</v>
      </c>
      <c r="EEY78" t="s">
        <v>9264</v>
      </c>
      <c r="EEZ78" t="s">
        <v>9265</v>
      </c>
      <c r="EFA78" t="s">
        <v>9266</v>
      </c>
      <c r="EFB78" t="s">
        <v>9267</v>
      </c>
      <c r="EFC78" t="s">
        <v>9268</v>
      </c>
      <c r="EFD78" t="s">
        <v>9269</v>
      </c>
      <c r="EFE78" t="s">
        <v>9270</v>
      </c>
      <c r="EFF78" t="s">
        <v>9271</v>
      </c>
      <c r="EFG78" t="s">
        <v>9272</v>
      </c>
      <c r="EFH78" t="s">
        <v>9273</v>
      </c>
      <c r="EFI78" t="s">
        <v>9274</v>
      </c>
      <c r="EFJ78" t="s">
        <v>9275</v>
      </c>
      <c r="EFK78" t="s">
        <v>9276</v>
      </c>
      <c r="EFL78" t="s">
        <v>9277</v>
      </c>
      <c r="EFM78" t="s">
        <v>9278</v>
      </c>
      <c r="EFN78" t="s">
        <v>9279</v>
      </c>
      <c r="EFO78" t="s">
        <v>9280</v>
      </c>
      <c r="EFP78" t="s">
        <v>9281</v>
      </c>
      <c r="EFQ78" t="s">
        <v>9282</v>
      </c>
      <c r="EFR78" t="s">
        <v>9283</v>
      </c>
      <c r="EFS78" t="s">
        <v>9284</v>
      </c>
      <c r="EFT78" t="s">
        <v>9285</v>
      </c>
      <c r="EFU78" t="s">
        <v>9286</v>
      </c>
      <c r="EFV78" t="s">
        <v>9287</v>
      </c>
      <c r="EFW78" t="s">
        <v>9288</v>
      </c>
      <c r="EFX78" t="s">
        <v>9289</v>
      </c>
      <c r="EFY78" t="s">
        <v>9290</v>
      </c>
      <c r="EFZ78" t="s">
        <v>9291</v>
      </c>
      <c r="EGA78" t="s">
        <v>9292</v>
      </c>
      <c r="EGB78" t="s">
        <v>9293</v>
      </c>
      <c r="EGC78" t="s">
        <v>9294</v>
      </c>
      <c r="EGD78" t="s">
        <v>9295</v>
      </c>
      <c r="EGE78" t="s">
        <v>9296</v>
      </c>
      <c r="EGF78" t="s">
        <v>9297</v>
      </c>
      <c r="EGG78" t="s">
        <v>9298</v>
      </c>
      <c r="EGH78" t="s">
        <v>9299</v>
      </c>
      <c r="EGI78" t="s">
        <v>9300</v>
      </c>
      <c r="EGJ78" t="s">
        <v>9301</v>
      </c>
      <c r="EGK78" t="s">
        <v>9302</v>
      </c>
      <c r="EGL78" t="s">
        <v>9303</v>
      </c>
      <c r="EGM78" t="s">
        <v>9304</v>
      </c>
      <c r="EGN78" t="s">
        <v>9305</v>
      </c>
      <c r="EGO78" t="s">
        <v>9306</v>
      </c>
      <c r="EGP78" t="s">
        <v>9307</v>
      </c>
      <c r="EGQ78" t="s">
        <v>9308</v>
      </c>
      <c r="EGR78" t="s">
        <v>9309</v>
      </c>
      <c r="EGS78" t="s">
        <v>9310</v>
      </c>
      <c r="EGT78" t="s">
        <v>9311</v>
      </c>
      <c r="EGU78" t="s">
        <v>9312</v>
      </c>
      <c r="EGV78" t="s">
        <v>9313</v>
      </c>
      <c r="EGW78" t="s">
        <v>9314</v>
      </c>
      <c r="EGX78" t="s">
        <v>9315</v>
      </c>
      <c r="EGY78" t="s">
        <v>9316</v>
      </c>
      <c r="EGZ78" t="s">
        <v>9317</v>
      </c>
      <c r="EHA78" t="s">
        <v>9318</v>
      </c>
      <c r="EHB78" t="s">
        <v>9319</v>
      </c>
      <c r="EHC78" t="s">
        <v>9320</v>
      </c>
      <c r="EHD78" t="s">
        <v>9321</v>
      </c>
      <c r="EHE78" t="s">
        <v>9322</v>
      </c>
      <c r="EHF78" t="s">
        <v>9323</v>
      </c>
      <c r="EHG78" t="s">
        <v>9324</v>
      </c>
      <c r="EHH78" t="s">
        <v>9325</v>
      </c>
      <c r="EHI78" t="s">
        <v>9326</v>
      </c>
      <c r="EHJ78" t="s">
        <v>9327</v>
      </c>
      <c r="EHK78" t="s">
        <v>9328</v>
      </c>
      <c r="EHL78" t="s">
        <v>9329</v>
      </c>
      <c r="EHM78" t="s">
        <v>9330</v>
      </c>
      <c r="EHN78" t="s">
        <v>9331</v>
      </c>
      <c r="EHO78" t="s">
        <v>9332</v>
      </c>
      <c r="EHP78" t="s">
        <v>9333</v>
      </c>
      <c r="EHQ78" t="s">
        <v>9334</v>
      </c>
      <c r="EHR78" t="s">
        <v>9335</v>
      </c>
      <c r="EHS78" t="s">
        <v>9336</v>
      </c>
      <c r="EHT78" t="s">
        <v>9337</v>
      </c>
      <c r="EHU78" t="s">
        <v>9338</v>
      </c>
      <c r="EHV78" t="s">
        <v>9339</v>
      </c>
      <c r="EHW78" t="s">
        <v>9340</v>
      </c>
      <c r="EHX78" t="s">
        <v>9341</v>
      </c>
      <c r="EHY78" t="s">
        <v>9342</v>
      </c>
      <c r="EHZ78" t="s">
        <v>9343</v>
      </c>
      <c r="EIA78" t="s">
        <v>9344</v>
      </c>
      <c r="EIB78" t="s">
        <v>9345</v>
      </c>
      <c r="EIC78" t="s">
        <v>9346</v>
      </c>
      <c r="EID78" t="s">
        <v>9347</v>
      </c>
      <c r="EIE78" t="s">
        <v>9348</v>
      </c>
      <c r="EIF78" t="s">
        <v>9349</v>
      </c>
      <c r="EIG78" t="s">
        <v>9350</v>
      </c>
      <c r="EIH78" t="s">
        <v>9351</v>
      </c>
      <c r="EII78" t="s">
        <v>9352</v>
      </c>
      <c r="EIJ78" t="s">
        <v>9353</v>
      </c>
      <c r="EIK78" t="s">
        <v>9354</v>
      </c>
      <c r="EIL78" t="s">
        <v>9355</v>
      </c>
      <c r="EIM78" t="s">
        <v>9356</v>
      </c>
      <c r="EIN78" t="s">
        <v>9357</v>
      </c>
      <c r="EIO78" t="s">
        <v>9358</v>
      </c>
      <c r="EIP78" t="s">
        <v>9359</v>
      </c>
      <c r="EIQ78" t="s">
        <v>9360</v>
      </c>
      <c r="EIR78" t="s">
        <v>9361</v>
      </c>
      <c r="EIS78" t="s">
        <v>9362</v>
      </c>
      <c r="EIT78" t="s">
        <v>9363</v>
      </c>
      <c r="EIU78" t="s">
        <v>9364</v>
      </c>
      <c r="EIV78" t="s">
        <v>9365</v>
      </c>
      <c r="EIW78" t="s">
        <v>9366</v>
      </c>
      <c r="EIX78" t="s">
        <v>9367</v>
      </c>
      <c r="EIY78" t="s">
        <v>9368</v>
      </c>
      <c r="EIZ78" t="s">
        <v>9369</v>
      </c>
      <c r="EJA78" t="s">
        <v>9370</v>
      </c>
      <c r="EJB78" t="s">
        <v>9371</v>
      </c>
      <c r="EJC78" t="s">
        <v>9372</v>
      </c>
      <c r="EJD78" t="s">
        <v>9373</v>
      </c>
      <c r="EJE78" t="s">
        <v>9374</v>
      </c>
      <c r="EJF78" t="s">
        <v>9375</v>
      </c>
      <c r="EJG78" t="s">
        <v>9376</v>
      </c>
      <c r="EJH78" t="s">
        <v>9377</v>
      </c>
      <c r="EJI78" t="s">
        <v>9378</v>
      </c>
      <c r="EJJ78" t="s">
        <v>9379</v>
      </c>
      <c r="EJK78" t="s">
        <v>9380</v>
      </c>
      <c r="EJL78" t="s">
        <v>9381</v>
      </c>
      <c r="EJM78" t="s">
        <v>9382</v>
      </c>
      <c r="EJN78" t="s">
        <v>9383</v>
      </c>
      <c r="EJO78" t="s">
        <v>9384</v>
      </c>
      <c r="EJP78" t="s">
        <v>9385</v>
      </c>
      <c r="EJQ78" t="s">
        <v>9386</v>
      </c>
      <c r="EJR78" t="s">
        <v>9387</v>
      </c>
      <c r="EJS78" t="s">
        <v>9388</v>
      </c>
      <c r="EJT78" t="s">
        <v>9389</v>
      </c>
      <c r="EJU78" t="s">
        <v>9390</v>
      </c>
      <c r="EJV78" t="s">
        <v>9391</v>
      </c>
      <c r="EJW78" t="s">
        <v>9392</v>
      </c>
      <c r="EJX78" t="s">
        <v>9393</v>
      </c>
      <c r="EJY78" t="s">
        <v>9394</v>
      </c>
      <c r="EJZ78" t="s">
        <v>9395</v>
      </c>
      <c r="EKA78" t="s">
        <v>9396</v>
      </c>
      <c r="EKB78" t="s">
        <v>9397</v>
      </c>
      <c r="EKC78" t="s">
        <v>9398</v>
      </c>
      <c r="EKD78" t="s">
        <v>9399</v>
      </c>
      <c r="EKE78" t="s">
        <v>9400</v>
      </c>
      <c r="EKF78" t="s">
        <v>9401</v>
      </c>
      <c r="EKG78" t="s">
        <v>9402</v>
      </c>
      <c r="EKH78" t="s">
        <v>9403</v>
      </c>
      <c r="EKI78" t="s">
        <v>9404</v>
      </c>
      <c r="EKJ78" t="s">
        <v>9405</v>
      </c>
      <c r="EKK78" t="s">
        <v>9406</v>
      </c>
      <c r="EKL78" t="s">
        <v>9407</v>
      </c>
      <c r="EKM78" t="s">
        <v>9408</v>
      </c>
      <c r="EKN78" t="s">
        <v>9409</v>
      </c>
      <c r="EKO78" t="s">
        <v>9410</v>
      </c>
      <c r="EKP78" t="s">
        <v>9411</v>
      </c>
      <c r="EKQ78" t="s">
        <v>9412</v>
      </c>
      <c r="EKR78" t="s">
        <v>9413</v>
      </c>
      <c r="EKS78" t="s">
        <v>9414</v>
      </c>
      <c r="EKT78" t="s">
        <v>9415</v>
      </c>
      <c r="EKU78" t="s">
        <v>9416</v>
      </c>
      <c r="EKV78" t="s">
        <v>9417</v>
      </c>
      <c r="EKW78" t="s">
        <v>9418</v>
      </c>
      <c r="EKX78" t="s">
        <v>9419</v>
      </c>
      <c r="EKY78" t="s">
        <v>9420</v>
      </c>
      <c r="EKZ78" t="s">
        <v>9421</v>
      </c>
      <c r="ELA78" t="s">
        <v>9422</v>
      </c>
      <c r="ELB78" t="s">
        <v>9423</v>
      </c>
      <c r="ELC78" t="s">
        <v>9424</v>
      </c>
      <c r="ELD78" t="s">
        <v>9425</v>
      </c>
      <c r="ELE78" t="s">
        <v>9426</v>
      </c>
      <c r="ELF78" t="s">
        <v>9427</v>
      </c>
      <c r="ELG78" t="s">
        <v>9428</v>
      </c>
      <c r="ELH78" t="s">
        <v>9429</v>
      </c>
      <c r="ELI78" t="s">
        <v>9430</v>
      </c>
      <c r="ELJ78" t="s">
        <v>9431</v>
      </c>
      <c r="ELK78" t="s">
        <v>9432</v>
      </c>
      <c r="ELL78" t="s">
        <v>9433</v>
      </c>
      <c r="ELM78" t="s">
        <v>9434</v>
      </c>
      <c r="ELN78" t="s">
        <v>9435</v>
      </c>
      <c r="ELO78" t="s">
        <v>9436</v>
      </c>
      <c r="ELP78" t="s">
        <v>9437</v>
      </c>
      <c r="ELQ78" t="s">
        <v>9438</v>
      </c>
      <c r="ELR78" t="s">
        <v>9439</v>
      </c>
      <c r="ELS78" t="s">
        <v>9440</v>
      </c>
      <c r="ELT78" t="s">
        <v>9441</v>
      </c>
      <c r="ELU78" t="s">
        <v>9442</v>
      </c>
      <c r="ELV78" t="s">
        <v>9443</v>
      </c>
      <c r="ELW78" t="s">
        <v>9444</v>
      </c>
      <c r="ELX78" t="s">
        <v>9445</v>
      </c>
      <c r="ELY78" t="s">
        <v>9446</v>
      </c>
      <c r="ELZ78" t="s">
        <v>9447</v>
      </c>
      <c r="EMA78" t="s">
        <v>9448</v>
      </c>
      <c r="EMB78" t="s">
        <v>9449</v>
      </c>
      <c r="EMC78" t="s">
        <v>9450</v>
      </c>
      <c r="EMD78" t="s">
        <v>9451</v>
      </c>
      <c r="EME78" t="s">
        <v>9452</v>
      </c>
      <c r="EMF78" t="s">
        <v>9453</v>
      </c>
      <c r="EMG78" t="s">
        <v>9454</v>
      </c>
      <c r="EMH78" t="s">
        <v>9455</v>
      </c>
      <c r="EMI78" t="s">
        <v>9456</v>
      </c>
      <c r="EMJ78" t="s">
        <v>9457</v>
      </c>
      <c r="EMK78" t="s">
        <v>9458</v>
      </c>
      <c r="EML78" t="s">
        <v>9459</v>
      </c>
      <c r="EMM78" t="s">
        <v>9460</v>
      </c>
      <c r="EMN78" t="s">
        <v>9461</v>
      </c>
      <c r="EMO78" t="s">
        <v>9462</v>
      </c>
      <c r="EMP78" t="s">
        <v>9463</v>
      </c>
      <c r="EMQ78" t="s">
        <v>9464</v>
      </c>
      <c r="EMR78" t="s">
        <v>9465</v>
      </c>
      <c r="EMS78" t="s">
        <v>9466</v>
      </c>
      <c r="EMT78" t="s">
        <v>9467</v>
      </c>
      <c r="EMU78" t="s">
        <v>9468</v>
      </c>
      <c r="EMV78" t="s">
        <v>9469</v>
      </c>
      <c r="EMW78" t="s">
        <v>9470</v>
      </c>
      <c r="EMX78" t="s">
        <v>9471</v>
      </c>
      <c r="EMY78" t="s">
        <v>9472</v>
      </c>
      <c r="EMZ78" t="s">
        <v>9473</v>
      </c>
      <c r="ENA78" t="s">
        <v>9474</v>
      </c>
      <c r="ENB78" t="s">
        <v>9475</v>
      </c>
      <c r="ENC78" t="s">
        <v>9476</v>
      </c>
      <c r="END78" t="s">
        <v>9477</v>
      </c>
      <c r="ENE78" t="s">
        <v>9478</v>
      </c>
      <c r="ENF78" t="s">
        <v>9479</v>
      </c>
      <c r="ENG78" t="s">
        <v>9480</v>
      </c>
      <c r="ENH78" t="s">
        <v>9481</v>
      </c>
      <c r="ENI78" t="s">
        <v>9482</v>
      </c>
      <c r="ENJ78" t="s">
        <v>9483</v>
      </c>
      <c r="ENK78" t="s">
        <v>9484</v>
      </c>
      <c r="ENL78" t="s">
        <v>9485</v>
      </c>
      <c r="ENM78" t="s">
        <v>9486</v>
      </c>
      <c r="ENN78" t="s">
        <v>9487</v>
      </c>
      <c r="ENO78" t="s">
        <v>9488</v>
      </c>
      <c r="ENP78" t="s">
        <v>9489</v>
      </c>
      <c r="ENQ78" t="s">
        <v>9490</v>
      </c>
      <c r="ENR78" t="s">
        <v>9491</v>
      </c>
      <c r="ENS78" t="s">
        <v>9492</v>
      </c>
      <c r="ENT78" t="s">
        <v>9493</v>
      </c>
      <c r="ENU78" t="s">
        <v>9494</v>
      </c>
      <c r="ENV78" t="s">
        <v>9495</v>
      </c>
      <c r="ENW78" t="s">
        <v>9496</v>
      </c>
      <c r="ENX78" t="s">
        <v>9497</v>
      </c>
      <c r="ENY78" t="s">
        <v>9498</v>
      </c>
      <c r="ENZ78" t="s">
        <v>9499</v>
      </c>
      <c r="EOA78" t="s">
        <v>9500</v>
      </c>
      <c r="EOB78" t="s">
        <v>9501</v>
      </c>
      <c r="EOC78" t="s">
        <v>9502</v>
      </c>
      <c r="EOD78" t="s">
        <v>9503</v>
      </c>
      <c r="EOE78" t="s">
        <v>9504</v>
      </c>
      <c r="EOF78" t="s">
        <v>9505</v>
      </c>
      <c r="EOG78" t="s">
        <v>9506</v>
      </c>
      <c r="EOH78" t="s">
        <v>9507</v>
      </c>
      <c r="EOI78" t="s">
        <v>9508</v>
      </c>
      <c r="EOJ78" t="s">
        <v>9509</v>
      </c>
      <c r="EOK78" t="s">
        <v>9510</v>
      </c>
      <c r="EOL78" t="s">
        <v>9511</v>
      </c>
      <c r="EOM78" t="s">
        <v>9512</v>
      </c>
      <c r="EON78" t="s">
        <v>9513</v>
      </c>
      <c r="EOO78" t="s">
        <v>9514</v>
      </c>
      <c r="EOP78" t="s">
        <v>9515</v>
      </c>
      <c r="EOQ78" t="s">
        <v>9516</v>
      </c>
      <c r="EOR78" t="s">
        <v>9517</v>
      </c>
      <c r="EOS78" t="s">
        <v>9518</v>
      </c>
      <c r="EOT78" t="s">
        <v>9519</v>
      </c>
      <c r="EOU78" t="s">
        <v>9520</v>
      </c>
      <c r="EOV78" t="s">
        <v>9521</v>
      </c>
      <c r="EOW78" t="s">
        <v>9522</v>
      </c>
      <c r="EOX78" t="s">
        <v>9523</v>
      </c>
      <c r="EOY78" t="s">
        <v>9524</v>
      </c>
      <c r="EOZ78" t="s">
        <v>9525</v>
      </c>
      <c r="EPA78" t="s">
        <v>9526</v>
      </c>
      <c r="EPB78" t="s">
        <v>9527</v>
      </c>
      <c r="EPC78" t="s">
        <v>9528</v>
      </c>
      <c r="EPD78" t="s">
        <v>9529</v>
      </c>
      <c r="EPE78" t="s">
        <v>9530</v>
      </c>
      <c r="EPF78" t="s">
        <v>9531</v>
      </c>
      <c r="EPG78" t="s">
        <v>9532</v>
      </c>
      <c r="EPH78" t="s">
        <v>9533</v>
      </c>
      <c r="EPI78" t="s">
        <v>9534</v>
      </c>
      <c r="EPJ78" t="s">
        <v>9535</v>
      </c>
      <c r="EPK78" t="s">
        <v>9536</v>
      </c>
      <c r="EPL78" t="s">
        <v>9537</v>
      </c>
      <c r="EPM78" t="s">
        <v>9538</v>
      </c>
      <c r="EPN78" t="s">
        <v>9539</v>
      </c>
      <c r="EPO78" t="s">
        <v>9540</v>
      </c>
      <c r="EPP78" t="s">
        <v>9541</v>
      </c>
      <c r="EPQ78" t="s">
        <v>9542</v>
      </c>
      <c r="EPR78" t="s">
        <v>9543</v>
      </c>
      <c r="EPS78" t="s">
        <v>9544</v>
      </c>
      <c r="EPT78" t="s">
        <v>9545</v>
      </c>
      <c r="EPU78" t="s">
        <v>9546</v>
      </c>
      <c r="EPV78" t="s">
        <v>9547</v>
      </c>
      <c r="EPW78" t="s">
        <v>9548</v>
      </c>
      <c r="EPX78" t="s">
        <v>9549</v>
      </c>
      <c r="EPY78" t="s">
        <v>9550</v>
      </c>
      <c r="EPZ78" t="s">
        <v>9551</v>
      </c>
      <c r="EQA78" t="s">
        <v>9552</v>
      </c>
      <c r="EQB78" t="s">
        <v>9553</v>
      </c>
      <c r="EQC78" t="s">
        <v>9554</v>
      </c>
      <c r="EQD78" t="s">
        <v>9555</v>
      </c>
      <c r="EQE78" t="s">
        <v>9556</v>
      </c>
      <c r="EQF78" t="s">
        <v>9557</v>
      </c>
      <c r="EQG78" t="s">
        <v>9558</v>
      </c>
      <c r="EQH78" t="s">
        <v>9559</v>
      </c>
      <c r="EQI78" t="s">
        <v>9560</v>
      </c>
      <c r="EQJ78" t="s">
        <v>9561</v>
      </c>
      <c r="EQK78" t="s">
        <v>9562</v>
      </c>
      <c r="EQL78" t="s">
        <v>9563</v>
      </c>
      <c r="EQM78" t="s">
        <v>9564</v>
      </c>
      <c r="EQN78" t="s">
        <v>9565</v>
      </c>
      <c r="EQO78" t="s">
        <v>9566</v>
      </c>
      <c r="EQP78" t="s">
        <v>9567</v>
      </c>
      <c r="EQQ78" t="s">
        <v>9568</v>
      </c>
      <c r="EQR78" t="s">
        <v>9569</v>
      </c>
      <c r="EQS78" t="s">
        <v>9570</v>
      </c>
      <c r="EQT78" t="s">
        <v>9571</v>
      </c>
      <c r="EQU78" t="s">
        <v>9572</v>
      </c>
      <c r="EQV78" t="s">
        <v>9573</v>
      </c>
      <c r="EQW78" t="s">
        <v>9574</v>
      </c>
      <c r="EQX78" t="s">
        <v>9575</v>
      </c>
      <c r="EQY78" t="s">
        <v>9576</v>
      </c>
      <c r="EQZ78" t="s">
        <v>9577</v>
      </c>
      <c r="ERA78" t="s">
        <v>9578</v>
      </c>
      <c r="ERB78" t="s">
        <v>9579</v>
      </c>
      <c r="ERC78" t="s">
        <v>9580</v>
      </c>
      <c r="ERD78" t="s">
        <v>9581</v>
      </c>
      <c r="ERE78" t="s">
        <v>9582</v>
      </c>
      <c r="ERF78" t="s">
        <v>9583</v>
      </c>
      <c r="ERG78" t="s">
        <v>9584</v>
      </c>
      <c r="ERH78" t="s">
        <v>9585</v>
      </c>
      <c r="ERI78" t="s">
        <v>9586</v>
      </c>
      <c r="ERJ78" t="s">
        <v>9587</v>
      </c>
      <c r="ERK78" t="s">
        <v>9588</v>
      </c>
      <c r="ERL78" t="s">
        <v>9589</v>
      </c>
      <c r="ERM78" t="s">
        <v>9590</v>
      </c>
      <c r="ERN78" t="s">
        <v>9591</v>
      </c>
      <c r="ERO78" t="s">
        <v>9592</v>
      </c>
      <c r="ERP78" t="s">
        <v>9593</v>
      </c>
      <c r="ERQ78" t="s">
        <v>9594</v>
      </c>
      <c r="ERR78" t="s">
        <v>9595</v>
      </c>
      <c r="ERS78" t="s">
        <v>9596</v>
      </c>
      <c r="ERT78" t="s">
        <v>9597</v>
      </c>
      <c r="ERU78" t="s">
        <v>9598</v>
      </c>
      <c r="ERV78" t="s">
        <v>9599</v>
      </c>
      <c r="ERW78" t="s">
        <v>9600</v>
      </c>
      <c r="ERX78" t="s">
        <v>9601</v>
      </c>
      <c r="ERY78" t="s">
        <v>9602</v>
      </c>
      <c r="ERZ78" t="s">
        <v>9603</v>
      </c>
      <c r="ESA78" t="s">
        <v>9604</v>
      </c>
      <c r="ESB78" t="s">
        <v>9605</v>
      </c>
      <c r="ESC78" t="s">
        <v>9606</v>
      </c>
      <c r="ESD78" t="s">
        <v>9607</v>
      </c>
      <c r="ESE78" t="s">
        <v>9608</v>
      </c>
      <c r="ESF78" t="s">
        <v>9609</v>
      </c>
      <c r="ESG78" t="s">
        <v>9610</v>
      </c>
      <c r="ESH78" t="s">
        <v>9611</v>
      </c>
      <c r="ESI78" t="s">
        <v>9612</v>
      </c>
      <c r="ESJ78" t="s">
        <v>9613</v>
      </c>
      <c r="ESK78" t="s">
        <v>9614</v>
      </c>
      <c r="ESL78" t="s">
        <v>9615</v>
      </c>
      <c r="ESM78" t="s">
        <v>9616</v>
      </c>
      <c r="ESN78" t="s">
        <v>9617</v>
      </c>
      <c r="ESO78" t="s">
        <v>9618</v>
      </c>
      <c r="ESP78" t="s">
        <v>9619</v>
      </c>
      <c r="ESQ78" t="s">
        <v>9620</v>
      </c>
      <c r="ESR78" t="s">
        <v>9621</v>
      </c>
      <c r="ESS78" t="s">
        <v>9622</v>
      </c>
      <c r="EST78" t="s">
        <v>9623</v>
      </c>
      <c r="ESU78" t="s">
        <v>9624</v>
      </c>
      <c r="ESV78" t="s">
        <v>9625</v>
      </c>
      <c r="ESW78" t="s">
        <v>9626</v>
      </c>
      <c r="ESX78" t="s">
        <v>9627</v>
      </c>
      <c r="ESY78" t="s">
        <v>9628</v>
      </c>
      <c r="ESZ78" t="s">
        <v>9629</v>
      </c>
      <c r="ETA78" t="s">
        <v>9630</v>
      </c>
      <c r="ETB78" t="s">
        <v>9631</v>
      </c>
      <c r="ETC78" t="s">
        <v>9632</v>
      </c>
      <c r="ETD78" t="s">
        <v>9633</v>
      </c>
      <c r="ETE78" t="s">
        <v>9634</v>
      </c>
      <c r="ETF78" t="s">
        <v>9635</v>
      </c>
      <c r="ETG78" t="s">
        <v>9636</v>
      </c>
      <c r="ETH78" t="s">
        <v>9637</v>
      </c>
      <c r="ETI78" t="s">
        <v>9638</v>
      </c>
      <c r="ETJ78" t="s">
        <v>9639</v>
      </c>
      <c r="ETK78" t="s">
        <v>9640</v>
      </c>
      <c r="ETL78" t="s">
        <v>9641</v>
      </c>
      <c r="ETM78" t="s">
        <v>9642</v>
      </c>
      <c r="ETN78" t="s">
        <v>9643</v>
      </c>
      <c r="ETO78" t="s">
        <v>9644</v>
      </c>
      <c r="ETP78" t="s">
        <v>9645</v>
      </c>
      <c r="ETQ78" t="s">
        <v>9646</v>
      </c>
      <c r="ETR78" t="s">
        <v>9647</v>
      </c>
      <c r="ETS78" t="s">
        <v>9648</v>
      </c>
      <c r="ETT78" t="s">
        <v>9649</v>
      </c>
      <c r="ETU78" t="s">
        <v>9650</v>
      </c>
      <c r="ETV78" t="s">
        <v>9651</v>
      </c>
      <c r="ETW78" t="s">
        <v>9652</v>
      </c>
      <c r="ETX78" t="s">
        <v>9653</v>
      </c>
      <c r="ETY78" t="s">
        <v>9654</v>
      </c>
      <c r="ETZ78" t="s">
        <v>9655</v>
      </c>
      <c r="EUA78" t="s">
        <v>9656</v>
      </c>
      <c r="EUB78" t="s">
        <v>9657</v>
      </c>
      <c r="EUC78" t="s">
        <v>9658</v>
      </c>
      <c r="EUD78" t="s">
        <v>9659</v>
      </c>
      <c r="EUE78" t="s">
        <v>9660</v>
      </c>
      <c r="EUF78" t="s">
        <v>9661</v>
      </c>
      <c r="EUG78" t="s">
        <v>9662</v>
      </c>
      <c r="EUH78" t="s">
        <v>9663</v>
      </c>
      <c r="EUI78" t="s">
        <v>9664</v>
      </c>
      <c r="EUJ78" t="s">
        <v>9665</v>
      </c>
      <c r="EUK78" t="s">
        <v>9666</v>
      </c>
      <c r="EUL78" t="s">
        <v>9667</v>
      </c>
      <c r="EUM78" t="s">
        <v>9668</v>
      </c>
      <c r="EUN78" t="s">
        <v>9669</v>
      </c>
      <c r="EUO78" t="s">
        <v>9670</v>
      </c>
      <c r="EUP78" t="s">
        <v>9671</v>
      </c>
      <c r="EUQ78" t="s">
        <v>9672</v>
      </c>
      <c r="EUR78" t="s">
        <v>9673</v>
      </c>
      <c r="EUS78" t="s">
        <v>9674</v>
      </c>
      <c r="EUT78" t="s">
        <v>9675</v>
      </c>
      <c r="EUU78" t="s">
        <v>9676</v>
      </c>
      <c r="EUV78" t="s">
        <v>9677</v>
      </c>
      <c r="EUW78" t="s">
        <v>9678</v>
      </c>
      <c r="EUX78" t="s">
        <v>9679</v>
      </c>
      <c r="EUY78" t="s">
        <v>9680</v>
      </c>
      <c r="EUZ78" t="s">
        <v>9681</v>
      </c>
      <c r="EVA78" t="s">
        <v>9682</v>
      </c>
      <c r="EVB78" t="s">
        <v>9683</v>
      </c>
      <c r="EVC78" t="s">
        <v>9684</v>
      </c>
      <c r="EVD78" t="s">
        <v>9685</v>
      </c>
      <c r="EVE78" t="s">
        <v>9686</v>
      </c>
      <c r="EVF78" t="s">
        <v>9687</v>
      </c>
      <c r="EVG78" t="s">
        <v>9688</v>
      </c>
      <c r="EVH78" t="s">
        <v>9689</v>
      </c>
      <c r="EVI78" t="s">
        <v>9690</v>
      </c>
      <c r="EVJ78" t="s">
        <v>9691</v>
      </c>
      <c r="EVK78" t="s">
        <v>9692</v>
      </c>
      <c r="EVL78" t="s">
        <v>9693</v>
      </c>
      <c r="EVM78" t="s">
        <v>9694</v>
      </c>
      <c r="EVN78" t="s">
        <v>9695</v>
      </c>
      <c r="EVO78" t="s">
        <v>9696</v>
      </c>
      <c r="EVP78" t="s">
        <v>9697</v>
      </c>
      <c r="EVQ78" t="s">
        <v>9698</v>
      </c>
      <c r="EVR78" t="s">
        <v>9699</v>
      </c>
      <c r="EVS78" t="s">
        <v>9700</v>
      </c>
      <c r="EVT78" t="s">
        <v>9701</v>
      </c>
      <c r="EVU78" t="s">
        <v>9702</v>
      </c>
      <c r="EVV78" t="s">
        <v>9703</v>
      </c>
      <c r="EVW78" t="s">
        <v>9704</v>
      </c>
      <c r="EVX78" t="s">
        <v>9705</v>
      </c>
      <c r="EVY78" t="s">
        <v>9706</v>
      </c>
      <c r="EVZ78" t="s">
        <v>9707</v>
      </c>
      <c r="EWA78" t="s">
        <v>9708</v>
      </c>
      <c r="EWB78" t="s">
        <v>9709</v>
      </c>
      <c r="EWC78" t="s">
        <v>9710</v>
      </c>
      <c r="EWD78" t="s">
        <v>9711</v>
      </c>
      <c r="EWE78" t="s">
        <v>9712</v>
      </c>
      <c r="EWF78" t="s">
        <v>9713</v>
      </c>
      <c r="EWG78" t="s">
        <v>9714</v>
      </c>
      <c r="EWH78" t="s">
        <v>9715</v>
      </c>
      <c r="EWI78" t="s">
        <v>9716</v>
      </c>
      <c r="EWJ78" t="s">
        <v>9717</v>
      </c>
      <c r="EWK78" t="s">
        <v>9718</v>
      </c>
      <c r="EWL78" t="s">
        <v>9719</v>
      </c>
      <c r="EWM78" t="s">
        <v>9720</v>
      </c>
      <c r="EWN78" t="s">
        <v>9721</v>
      </c>
      <c r="EWO78" t="s">
        <v>9722</v>
      </c>
      <c r="EWP78" t="s">
        <v>9723</v>
      </c>
      <c r="EWQ78" t="s">
        <v>9724</v>
      </c>
      <c r="EWR78" t="s">
        <v>9725</v>
      </c>
      <c r="EWS78" t="s">
        <v>9726</v>
      </c>
      <c r="EWT78" t="s">
        <v>9727</v>
      </c>
      <c r="EWU78" t="s">
        <v>9728</v>
      </c>
      <c r="EWV78" t="s">
        <v>9729</v>
      </c>
      <c r="EWW78" t="s">
        <v>9730</v>
      </c>
      <c r="EWX78" t="s">
        <v>9731</v>
      </c>
      <c r="EWY78" t="s">
        <v>9732</v>
      </c>
      <c r="EWZ78" t="s">
        <v>9733</v>
      </c>
      <c r="EXA78" t="s">
        <v>9734</v>
      </c>
      <c r="EXB78" t="s">
        <v>9735</v>
      </c>
      <c r="EXC78" t="s">
        <v>9736</v>
      </c>
      <c r="EXD78" t="s">
        <v>9737</v>
      </c>
      <c r="EXE78" t="s">
        <v>9738</v>
      </c>
      <c r="EXF78" t="s">
        <v>9739</v>
      </c>
      <c r="EXG78" t="s">
        <v>9740</v>
      </c>
      <c r="EXH78" t="s">
        <v>9741</v>
      </c>
      <c r="EXI78" t="s">
        <v>9742</v>
      </c>
      <c r="EXJ78" t="s">
        <v>9743</v>
      </c>
      <c r="EXK78" t="s">
        <v>9744</v>
      </c>
      <c r="EXL78" t="s">
        <v>9745</v>
      </c>
      <c r="EXM78" t="s">
        <v>9746</v>
      </c>
      <c r="EXN78" t="s">
        <v>9747</v>
      </c>
      <c r="EXO78" t="s">
        <v>9748</v>
      </c>
      <c r="EXP78" t="s">
        <v>9749</v>
      </c>
      <c r="EXQ78" t="s">
        <v>9750</v>
      </c>
      <c r="EXR78" t="s">
        <v>9751</v>
      </c>
      <c r="EXS78" t="s">
        <v>9752</v>
      </c>
      <c r="EXT78" t="s">
        <v>9753</v>
      </c>
    </row>
    <row r="79" spans="1:18 1802:5562" x14ac:dyDescent="0.25">
      <c r="A79">
        <v>424</v>
      </c>
      <c r="B79" t="s">
        <v>9754</v>
      </c>
      <c r="C79" t="s">
        <v>9755</v>
      </c>
      <c r="D79" t="s">
        <v>9756</v>
      </c>
      <c r="E79">
        <v>50464</v>
      </c>
      <c r="F79">
        <v>91154</v>
      </c>
      <c r="G79">
        <f t="shared" si="12"/>
        <v>3683872</v>
      </c>
      <c r="H79">
        <f t="shared" si="13"/>
        <v>6654242</v>
      </c>
      <c r="I79" s="1">
        <f t="shared" si="14"/>
        <v>4.1259366400000008</v>
      </c>
      <c r="J79" s="1">
        <f t="shared" si="15"/>
        <v>7.4527510400000008</v>
      </c>
      <c r="K79" s="1">
        <f t="shared" si="16"/>
        <v>13.667165119999998</v>
      </c>
      <c r="L79" s="1">
        <f t="shared" si="17"/>
        <v>24.68723782</v>
      </c>
      <c r="M79" s="1">
        <f t="shared" si="18"/>
        <v>8.4360668800000003</v>
      </c>
      <c r="N79" s="1">
        <f t="shared" si="19"/>
        <v>15.238214179999998</v>
      </c>
      <c r="O79" s="1">
        <f t="shared" si="20"/>
        <v>105.76396511999999</v>
      </c>
      <c r="P79" s="3">
        <f t="shared" si="21"/>
        <v>191.04328781999999</v>
      </c>
      <c r="Q79" s="1">
        <f t="shared" si="22"/>
        <v>3.8075027443199998</v>
      </c>
      <c r="R79" s="1">
        <f t="shared" si="23"/>
        <v>6.8775583615199993</v>
      </c>
    </row>
    <row r="80" spans="1:18 1802:5562" x14ac:dyDescent="0.25">
      <c r="A80">
        <v>425</v>
      </c>
      <c r="B80" t="s">
        <v>9754</v>
      </c>
      <c r="C80" t="s">
        <v>9757</v>
      </c>
      <c r="D80" t="s">
        <v>9758</v>
      </c>
      <c r="E80">
        <v>66828</v>
      </c>
      <c r="F80">
        <v>157511</v>
      </c>
      <c r="G80">
        <f t="shared" si="12"/>
        <v>4878444</v>
      </c>
      <c r="H80">
        <f t="shared" si="13"/>
        <v>11498303</v>
      </c>
      <c r="I80" s="1">
        <f t="shared" si="14"/>
        <v>5.46385728</v>
      </c>
      <c r="J80" s="1">
        <f t="shared" si="15"/>
        <v>12.87809936</v>
      </c>
      <c r="K80" s="1">
        <f t="shared" si="16"/>
        <v>18.099027239999998</v>
      </c>
      <c r="L80" s="1">
        <f t="shared" si="17"/>
        <v>42.658704130000004</v>
      </c>
      <c r="M80" s="1">
        <f t="shared" si="18"/>
        <v>11.171636759999998</v>
      </c>
      <c r="N80" s="1">
        <f t="shared" si="19"/>
        <v>26.331113869999999</v>
      </c>
      <c r="O80" s="1">
        <f t="shared" si="20"/>
        <v>140.06012724000001</v>
      </c>
      <c r="P80" s="3">
        <f t="shared" si="21"/>
        <v>330.11627912999995</v>
      </c>
      <c r="Q80" s="1">
        <f t="shared" si="22"/>
        <v>5.0421645806400006</v>
      </c>
      <c r="R80" s="1">
        <f t="shared" si="23"/>
        <v>11.884186048679998</v>
      </c>
    </row>
    <row r="81" spans="1:18 1802:4436" x14ac:dyDescent="0.25">
      <c r="A81">
        <v>426</v>
      </c>
      <c r="B81" t="s">
        <v>9754</v>
      </c>
      <c r="C81" t="s">
        <v>9759</v>
      </c>
      <c r="D81" t="s">
        <v>9760</v>
      </c>
      <c r="E81">
        <v>142851</v>
      </c>
      <c r="F81">
        <v>256784</v>
      </c>
      <c r="G81">
        <f t="shared" si="12"/>
        <v>10428123</v>
      </c>
      <c r="H81">
        <f t="shared" si="13"/>
        <v>18745232</v>
      </c>
      <c r="I81" s="1">
        <f t="shared" si="14"/>
        <v>11.67949776</v>
      </c>
      <c r="J81" s="1">
        <f t="shared" si="15"/>
        <v>20.994659840000004</v>
      </c>
      <c r="K81" s="1">
        <f t="shared" si="16"/>
        <v>38.688336329999998</v>
      </c>
      <c r="L81" s="1">
        <f t="shared" si="17"/>
        <v>69.544810720000001</v>
      </c>
      <c r="M81" s="1">
        <f t="shared" si="18"/>
        <v>23.880401670000001</v>
      </c>
      <c r="N81" s="1">
        <f t="shared" si="19"/>
        <v>42.926581280000001</v>
      </c>
      <c r="O81" s="1">
        <f t="shared" si="20"/>
        <v>299.39141132999998</v>
      </c>
      <c r="P81" s="3">
        <f t="shared" si="21"/>
        <v>538.17561072000001</v>
      </c>
      <c r="Q81" s="1">
        <f t="shared" si="22"/>
        <v>10.778090807879998</v>
      </c>
      <c r="R81" s="1">
        <f t="shared" si="23"/>
        <v>19.374321985920002</v>
      </c>
      <c r="BQH81" t="s">
        <v>9761</v>
      </c>
      <c r="BQI81" t="s">
        <v>9762</v>
      </c>
      <c r="BQJ81" t="s">
        <v>9763</v>
      </c>
      <c r="BQK81" t="s">
        <v>9764</v>
      </c>
      <c r="BQL81" t="s">
        <v>9765</v>
      </c>
      <c r="BQM81" t="s">
        <v>9764</v>
      </c>
      <c r="BQN81" t="s">
        <v>9766</v>
      </c>
      <c r="BQO81" t="s">
        <v>9767</v>
      </c>
      <c r="BQP81" t="s">
        <v>9768</v>
      </c>
      <c r="BQQ81" t="s">
        <v>9769</v>
      </c>
      <c r="BQR81" t="s">
        <v>9770</v>
      </c>
      <c r="BQS81" t="s">
        <v>9771</v>
      </c>
      <c r="BQT81" t="s">
        <v>9772</v>
      </c>
      <c r="BQU81" t="s">
        <v>9773</v>
      </c>
      <c r="BQV81" t="s">
        <v>9774</v>
      </c>
      <c r="BQW81" t="s">
        <v>9775</v>
      </c>
      <c r="BQX81" t="s">
        <v>9776</v>
      </c>
      <c r="BQY81" t="s">
        <v>9777</v>
      </c>
      <c r="BQZ81" t="s">
        <v>9778</v>
      </c>
      <c r="BRA81" t="s">
        <v>9779</v>
      </c>
      <c r="BRB81" t="s">
        <v>9780</v>
      </c>
      <c r="BRC81" t="s">
        <v>9781</v>
      </c>
      <c r="BRD81" t="s">
        <v>9782</v>
      </c>
      <c r="BRE81" t="s">
        <v>9783</v>
      </c>
      <c r="BRF81" t="s">
        <v>9784</v>
      </c>
      <c r="BRG81" t="s">
        <v>9785</v>
      </c>
      <c r="BRH81" t="s">
        <v>9786</v>
      </c>
      <c r="BRI81" t="s">
        <v>9787</v>
      </c>
      <c r="BRJ81" t="s">
        <v>9788</v>
      </c>
      <c r="BRK81" t="s">
        <v>9789</v>
      </c>
      <c r="BRL81" t="s">
        <v>9790</v>
      </c>
      <c r="BRM81" t="s">
        <v>9791</v>
      </c>
      <c r="BRN81" t="s">
        <v>9792</v>
      </c>
      <c r="BRO81" t="s">
        <v>9793</v>
      </c>
      <c r="BRP81" t="s">
        <v>9794</v>
      </c>
      <c r="BRQ81" t="s">
        <v>9795</v>
      </c>
      <c r="BRR81" t="s">
        <v>9796</v>
      </c>
      <c r="BRS81" t="s">
        <v>9797</v>
      </c>
      <c r="BRT81" t="s">
        <v>9798</v>
      </c>
      <c r="BRU81" t="s">
        <v>9799</v>
      </c>
      <c r="BRV81" t="s">
        <v>9800</v>
      </c>
      <c r="BRW81" t="s">
        <v>9801</v>
      </c>
      <c r="BRX81" t="s">
        <v>9802</v>
      </c>
      <c r="BRY81" t="s">
        <v>9803</v>
      </c>
      <c r="BRZ81" t="s">
        <v>9804</v>
      </c>
      <c r="BSA81" t="s">
        <v>9805</v>
      </c>
      <c r="BSB81" t="s">
        <v>9806</v>
      </c>
      <c r="BSC81" t="s">
        <v>9807</v>
      </c>
      <c r="BSD81" t="s">
        <v>9808</v>
      </c>
      <c r="BSE81" t="s">
        <v>9809</v>
      </c>
      <c r="BSF81" t="s">
        <v>9810</v>
      </c>
      <c r="BSG81" t="s">
        <v>9811</v>
      </c>
      <c r="BSH81" t="s">
        <v>9812</v>
      </c>
      <c r="BSI81" t="s">
        <v>9813</v>
      </c>
      <c r="BSJ81" t="s">
        <v>9814</v>
      </c>
      <c r="BSK81" t="s">
        <v>9815</v>
      </c>
      <c r="BSL81" t="s">
        <v>9816</v>
      </c>
      <c r="BSM81" t="s">
        <v>9815</v>
      </c>
      <c r="BSN81" t="s">
        <v>9817</v>
      </c>
      <c r="BSO81" t="s">
        <v>9818</v>
      </c>
      <c r="BSP81" t="s">
        <v>9819</v>
      </c>
      <c r="BSQ81" t="s">
        <v>9820</v>
      </c>
      <c r="BSR81" t="s">
        <v>9821</v>
      </c>
      <c r="BSS81" t="s">
        <v>9822</v>
      </c>
      <c r="BST81" t="s">
        <v>9823</v>
      </c>
      <c r="BSU81" t="s">
        <v>9824</v>
      </c>
      <c r="BSV81" t="s">
        <v>9825</v>
      </c>
      <c r="BSW81" t="s">
        <v>9826</v>
      </c>
      <c r="BSX81" t="s">
        <v>9827</v>
      </c>
      <c r="BSY81" t="s">
        <v>9828</v>
      </c>
      <c r="BSZ81" t="s">
        <v>9829</v>
      </c>
      <c r="BTA81" t="s">
        <v>9828</v>
      </c>
      <c r="BTB81" t="s">
        <v>9830</v>
      </c>
      <c r="BTC81" t="s">
        <v>9831</v>
      </c>
      <c r="BTD81" t="s">
        <v>9832</v>
      </c>
      <c r="BTE81" t="s">
        <v>9833</v>
      </c>
      <c r="BTF81" t="s">
        <v>9834</v>
      </c>
      <c r="BTG81" t="s">
        <v>9835</v>
      </c>
      <c r="BTH81" t="s">
        <v>9836</v>
      </c>
      <c r="BTI81" t="s">
        <v>9835</v>
      </c>
      <c r="BTJ81" t="s">
        <v>9837</v>
      </c>
      <c r="BTK81" t="s">
        <v>9838</v>
      </c>
      <c r="BTL81" t="s">
        <v>9839</v>
      </c>
      <c r="BTM81" t="s">
        <v>9840</v>
      </c>
      <c r="BTN81" t="s">
        <v>9841</v>
      </c>
      <c r="BTO81" t="s">
        <v>9842</v>
      </c>
      <c r="BTP81" t="s">
        <v>9843</v>
      </c>
      <c r="BTQ81" t="s">
        <v>9844</v>
      </c>
      <c r="BTR81" t="s">
        <v>9845</v>
      </c>
      <c r="BTS81" t="s">
        <v>9844</v>
      </c>
      <c r="BTT81" t="s">
        <v>9846</v>
      </c>
      <c r="BTU81" t="s">
        <v>9847</v>
      </c>
      <c r="BTV81" t="s">
        <v>9848</v>
      </c>
      <c r="BTW81" t="s">
        <v>9847</v>
      </c>
      <c r="BTX81" t="s">
        <v>9849</v>
      </c>
      <c r="BTY81" t="s">
        <v>9850</v>
      </c>
      <c r="BTZ81" t="s">
        <v>9851</v>
      </c>
      <c r="BUA81" t="s">
        <v>9852</v>
      </c>
      <c r="BUB81" t="s">
        <v>9853</v>
      </c>
      <c r="BUC81" t="s">
        <v>9854</v>
      </c>
      <c r="BUD81" t="s">
        <v>9855</v>
      </c>
      <c r="BUE81" t="s">
        <v>9856</v>
      </c>
      <c r="BUF81" t="s">
        <v>9857</v>
      </c>
      <c r="BUG81" t="s">
        <v>9858</v>
      </c>
      <c r="BUH81" t="s">
        <v>9859</v>
      </c>
      <c r="BUI81" t="s">
        <v>9860</v>
      </c>
      <c r="BUJ81" t="s">
        <v>9861</v>
      </c>
      <c r="BUK81" t="s">
        <v>9862</v>
      </c>
      <c r="BUL81" t="s">
        <v>9863</v>
      </c>
      <c r="BUM81" t="s">
        <v>9864</v>
      </c>
      <c r="BUN81" t="s">
        <v>9865</v>
      </c>
      <c r="BUO81" t="s">
        <v>9773</v>
      </c>
      <c r="BUP81" t="s">
        <v>9866</v>
      </c>
      <c r="BUQ81" t="s">
        <v>9867</v>
      </c>
      <c r="BUR81" t="s">
        <v>9868</v>
      </c>
      <c r="BUS81" t="s">
        <v>9869</v>
      </c>
      <c r="BUT81" t="s">
        <v>9870</v>
      </c>
      <c r="BUU81" t="s">
        <v>9871</v>
      </c>
      <c r="BUV81" t="s">
        <v>9872</v>
      </c>
      <c r="BUW81" t="s">
        <v>9873</v>
      </c>
      <c r="BUX81" t="s">
        <v>9874</v>
      </c>
      <c r="BUY81" t="s">
        <v>9875</v>
      </c>
      <c r="BUZ81" t="s">
        <v>9876</v>
      </c>
      <c r="BVA81" t="s">
        <v>9877</v>
      </c>
      <c r="BVB81" t="s">
        <v>9878</v>
      </c>
      <c r="BVC81" t="s">
        <v>9879</v>
      </c>
      <c r="BVD81" t="s">
        <v>9880</v>
      </c>
      <c r="BVE81" t="s">
        <v>9881</v>
      </c>
      <c r="BVF81" t="s">
        <v>9882</v>
      </c>
      <c r="BVG81" t="s">
        <v>9883</v>
      </c>
      <c r="BVH81" t="s">
        <v>9884</v>
      </c>
      <c r="BVI81" t="s">
        <v>9885</v>
      </c>
      <c r="BVJ81" t="s">
        <v>9886</v>
      </c>
      <c r="BVK81" t="s">
        <v>9887</v>
      </c>
      <c r="BVL81" t="s">
        <v>9888</v>
      </c>
      <c r="BVM81" t="s">
        <v>9889</v>
      </c>
      <c r="BVN81" t="s">
        <v>9890</v>
      </c>
      <c r="BVO81" t="s">
        <v>9891</v>
      </c>
      <c r="BVP81" t="s">
        <v>9892</v>
      </c>
      <c r="BVQ81" t="s">
        <v>9893</v>
      </c>
      <c r="BVR81" t="s">
        <v>9894</v>
      </c>
      <c r="BVS81" t="s">
        <v>9895</v>
      </c>
      <c r="BVT81" t="s">
        <v>9896</v>
      </c>
      <c r="BVU81" t="s">
        <v>9897</v>
      </c>
      <c r="BVV81" t="s">
        <v>9898</v>
      </c>
      <c r="BVW81" t="s">
        <v>9899</v>
      </c>
      <c r="BVX81" t="s">
        <v>9900</v>
      </c>
      <c r="BVY81" t="s">
        <v>9901</v>
      </c>
      <c r="BVZ81" t="s">
        <v>9902</v>
      </c>
      <c r="BWA81" t="s">
        <v>9903</v>
      </c>
      <c r="BWB81" t="s">
        <v>9904</v>
      </c>
      <c r="BWC81" t="s">
        <v>9905</v>
      </c>
      <c r="BWD81" t="s">
        <v>9906</v>
      </c>
      <c r="BWE81" t="s">
        <v>9907</v>
      </c>
      <c r="BWF81" t="s">
        <v>9908</v>
      </c>
      <c r="BWG81" t="s">
        <v>9909</v>
      </c>
      <c r="BWH81" t="s">
        <v>9910</v>
      </c>
      <c r="BWI81" t="s">
        <v>9911</v>
      </c>
      <c r="BWJ81" t="s">
        <v>9912</v>
      </c>
      <c r="BWK81" t="s">
        <v>9913</v>
      </c>
      <c r="BWL81" t="s">
        <v>9914</v>
      </c>
      <c r="BWM81" t="s">
        <v>9915</v>
      </c>
      <c r="BWN81" t="s">
        <v>9916</v>
      </c>
      <c r="BWO81" t="s">
        <v>9917</v>
      </c>
      <c r="BWP81" t="s">
        <v>9918</v>
      </c>
      <c r="BWQ81" t="s">
        <v>9919</v>
      </c>
      <c r="BWR81" t="s">
        <v>9920</v>
      </c>
      <c r="BWS81" t="s">
        <v>9921</v>
      </c>
      <c r="BWT81" t="s">
        <v>9922</v>
      </c>
      <c r="BWU81" t="s">
        <v>9923</v>
      </c>
      <c r="BWV81" t="s">
        <v>9924</v>
      </c>
      <c r="BWW81" t="s">
        <v>9925</v>
      </c>
      <c r="BWX81" t="s">
        <v>9926</v>
      </c>
      <c r="BWY81" t="s">
        <v>9927</v>
      </c>
      <c r="BWZ81" t="s">
        <v>9928</v>
      </c>
      <c r="BXA81" t="s">
        <v>9929</v>
      </c>
      <c r="BXB81" t="s">
        <v>9930</v>
      </c>
      <c r="BXC81" t="s">
        <v>9931</v>
      </c>
      <c r="BXD81" t="s">
        <v>9932</v>
      </c>
      <c r="BXE81" t="s">
        <v>9933</v>
      </c>
      <c r="BXF81" t="s">
        <v>9934</v>
      </c>
      <c r="BXG81" t="s">
        <v>9935</v>
      </c>
      <c r="BXH81" t="s">
        <v>9936</v>
      </c>
      <c r="BXI81" t="s">
        <v>9937</v>
      </c>
      <c r="BXJ81" t="s">
        <v>9938</v>
      </c>
      <c r="BXK81" t="s">
        <v>9939</v>
      </c>
      <c r="BXL81" t="s">
        <v>9940</v>
      </c>
      <c r="BXM81" t="s">
        <v>9941</v>
      </c>
      <c r="BXN81" t="s">
        <v>9942</v>
      </c>
      <c r="BXO81" t="s">
        <v>9943</v>
      </c>
      <c r="BXP81" t="s">
        <v>9944</v>
      </c>
      <c r="BXQ81" t="s">
        <v>9945</v>
      </c>
      <c r="BXR81" t="s">
        <v>9946</v>
      </c>
      <c r="BXS81" t="s">
        <v>9947</v>
      </c>
      <c r="BXT81" t="s">
        <v>9948</v>
      </c>
      <c r="BXU81" t="s">
        <v>9949</v>
      </c>
      <c r="BXV81" t="s">
        <v>9950</v>
      </c>
      <c r="BXW81" t="s">
        <v>9951</v>
      </c>
      <c r="BXX81" t="s">
        <v>9952</v>
      </c>
      <c r="BXY81" t="s">
        <v>9953</v>
      </c>
      <c r="BXZ81" t="s">
        <v>9954</v>
      </c>
      <c r="BYA81" t="s">
        <v>9955</v>
      </c>
      <c r="BYB81" t="s">
        <v>9956</v>
      </c>
      <c r="BYC81" t="s">
        <v>9957</v>
      </c>
      <c r="BYD81" t="s">
        <v>9958</v>
      </c>
      <c r="BYE81" t="s">
        <v>9959</v>
      </c>
      <c r="BYF81" t="s">
        <v>9960</v>
      </c>
      <c r="BYG81" t="s">
        <v>9961</v>
      </c>
      <c r="BYH81" t="s">
        <v>9962</v>
      </c>
      <c r="BYI81" t="s">
        <v>9963</v>
      </c>
      <c r="BYJ81" t="s">
        <v>9964</v>
      </c>
      <c r="BYK81" t="s">
        <v>9965</v>
      </c>
      <c r="BYL81" t="s">
        <v>9966</v>
      </c>
      <c r="BYM81" t="s">
        <v>9967</v>
      </c>
      <c r="BYN81" t="s">
        <v>9968</v>
      </c>
      <c r="BYO81" t="s">
        <v>9969</v>
      </c>
      <c r="BYP81" t="s">
        <v>9970</v>
      </c>
      <c r="BYQ81" t="s">
        <v>9971</v>
      </c>
      <c r="BYR81" t="s">
        <v>9972</v>
      </c>
      <c r="BYS81" t="s">
        <v>9973</v>
      </c>
      <c r="BYT81" t="s">
        <v>9974</v>
      </c>
      <c r="BYU81" t="s">
        <v>9975</v>
      </c>
      <c r="BYV81" t="s">
        <v>9976</v>
      </c>
      <c r="BYW81" t="s">
        <v>9977</v>
      </c>
      <c r="BYX81" t="s">
        <v>9978</v>
      </c>
      <c r="BYY81" t="s">
        <v>9979</v>
      </c>
      <c r="BYZ81" t="s">
        <v>9980</v>
      </c>
      <c r="BZA81" t="s">
        <v>9981</v>
      </c>
      <c r="BZB81" t="s">
        <v>9982</v>
      </c>
      <c r="BZC81" t="s">
        <v>9983</v>
      </c>
      <c r="BZD81" t="s">
        <v>9984</v>
      </c>
      <c r="BZE81" t="s">
        <v>9985</v>
      </c>
      <c r="BZF81" t="s">
        <v>9986</v>
      </c>
      <c r="BZG81" t="s">
        <v>9987</v>
      </c>
      <c r="BZH81" t="s">
        <v>9988</v>
      </c>
      <c r="BZI81" t="s">
        <v>9989</v>
      </c>
      <c r="BZJ81" t="s">
        <v>9990</v>
      </c>
      <c r="BZK81" t="s">
        <v>9991</v>
      </c>
      <c r="BZL81" t="s">
        <v>9992</v>
      </c>
      <c r="BZM81" t="s">
        <v>9993</v>
      </c>
      <c r="BZN81" t="s">
        <v>9994</v>
      </c>
      <c r="BZO81" t="s">
        <v>9995</v>
      </c>
      <c r="BZP81" t="s">
        <v>9996</v>
      </c>
      <c r="BZQ81" t="s">
        <v>9997</v>
      </c>
      <c r="BZR81" t="s">
        <v>9998</v>
      </c>
      <c r="BZS81" t="s">
        <v>9999</v>
      </c>
      <c r="BZT81" t="s">
        <v>10000</v>
      </c>
      <c r="BZU81" t="s">
        <v>10001</v>
      </c>
      <c r="BZV81" t="s">
        <v>10002</v>
      </c>
      <c r="BZW81" t="s">
        <v>10003</v>
      </c>
      <c r="BZX81" t="s">
        <v>10004</v>
      </c>
      <c r="BZY81" t="s">
        <v>10005</v>
      </c>
      <c r="BZZ81" t="s">
        <v>10006</v>
      </c>
      <c r="CAA81" t="s">
        <v>10007</v>
      </c>
      <c r="CAB81" t="s">
        <v>10008</v>
      </c>
      <c r="CAC81" t="s">
        <v>10009</v>
      </c>
      <c r="CAD81" t="s">
        <v>10010</v>
      </c>
      <c r="CAE81" t="s">
        <v>10011</v>
      </c>
      <c r="CAF81" t="s">
        <v>10012</v>
      </c>
      <c r="CAG81" t="s">
        <v>10013</v>
      </c>
      <c r="CAH81" t="s">
        <v>10014</v>
      </c>
      <c r="CAI81" t="s">
        <v>10015</v>
      </c>
      <c r="CAJ81" t="s">
        <v>10016</v>
      </c>
      <c r="CAK81" t="s">
        <v>10017</v>
      </c>
      <c r="CAL81" t="s">
        <v>10018</v>
      </c>
      <c r="CAM81" t="s">
        <v>10019</v>
      </c>
      <c r="CAN81" t="s">
        <v>10020</v>
      </c>
      <c r="CAO81" t="s">
        <v>10021</v>
      </c>
      <c r="CAP81" t="s">
        <v>10022</v>
      </c>
      <c r="CAQ81" t="s">
        <v>10023</v>
      </c>
      <c r="CAR81" t="s">
        <v>10024</v>
      </c>
      <c r="CAS81" t="s">
        <v>10025</v>
      </c>
      <c r="CAT81" t="s">
        <v>10026</v>
      </c>
      <c r="CAU81" t="s">
        <v>10027</v>
      </c>
      <c r="CAV81" t="s">
        <v>10028</v>
      </c>
      <c r="CAW81" t="s">
        <v>10029</v>
      </c>
      <c r="CAX81" t="s">
        <v>10030</v>
      </c>
      <c r="CAY81" t="s">
        <v>10031</v>
      </c>
      <c r="CAZ81" t="s">
        <v>10032</v>
      </c>
      <c r="CBA81" t="s">
        <v>10033</v>
      </c>
      <c r="CBB81" t="s">
        <v>10034</v>
      </c>
      <c r="CBC81" t="s">
        <v>10035</v>
      </c>
      <c r="CBD81" t="s">
        <v>10036</v>
      </c>
      <c r="CBE81" t="s">
        <v>10037</v>
      </c>
      <c r="CBF81" t="s">
        <v>10038</v>
      </c>
      <c r="CBG81" t="s">
        <v>10039</v>
      </c>
      <c r="CBH81" t="s">
        <v>10040</v>
      </c>
      <c r="CBI81" t="s">
        <v>10041</v>
      </c>
      <c r="CBJ81" t="s">
        <v>10042</v>
      </c>
      <c r="CBK81" t="s">
        <v>10043</v>
      </c>
      <c r="CBL81" t="s">
        <v>10044</v>
      </c>
      <c r="CBM81" t="s">
        <v>10045</v>
      </c>
      <c r="CBN81" t="s">
        <v>10046</v>
      </c>
      <c r="CBO81" t="s">
        <v>10047</v>
      </c>
      <c r="CBP81" t="s">
        <v>10048</v>
      </c>
      <c r="CBQ81" t="s">
        <v>10049</v>
      </c>
      <c r="CBR81" t="s">
        <v>10050</v>
      </c>
      <c r="CBS81" t="s">
        <v>10051</v>
      </c>
      <c r="CBT81" t="s">
        <v>10052</v>
      </c>
      <c r="CBU81" t="s">
        <v>10053</v>
      </c>
      <c r="CBV81" t="s">
        <v>10054</v>
      </c>
      <c r="CBW81" t="s">
        <v>10055</v>
      </c>
      <c r="CBX81" t="s">
        <v>10056</v>
      </c>
      <c r="CBY81" t="s">
        <v>10057</v>
      </c>
      <c r="CBZ81" t="s">
        <v>10058</v>
      </c>
      <c r="CCA81" t="s">
        <v>10059</v>
      </c>
      <c r="CCB81" t="s">
        <v>10060</v>
      </c>
      <c r="CCC81" t="s">
        <v>10061</v>
      </c>
      <c r="CCD81" t="s">
        <v>10062</v>
      </c>
      <c r="CCE81" t="s">
        <v>10063</v>
      </c>
      <c r="CCF81" t="s">
        <v>10064</v>
      </c>
      <c r="CCG81" t="s">
        <v>10065</v>
      </c>
      <c r="CCH81" t="s">
        <v>10066</v>
      </c>
      <c r="CCI81" t="s">
        <v>10067</v>
      </c>
      <c r="CCJ81" t="s">
        <v>10068</v>
      </c>
      <c r="CCK81" t="s">
        <v>10069</v>
      </c>
      <c r="CCL81" t="s">
        <v>10070</v>
      </c>
      <c r="CCM81" t="s">
        <v>10071</v>
      </c>
      <c r="CCN81" t="s">
        <v>10072</v>
      </c>
      <c r="CCO81" t="s">
        <v>10073</v>
      </c>
      <c r="CCP81" t="s">
        <v>10074</v>
      </c>
      <c r="CCQ81" t="s">
        <v>10075</v>
      </c>
      <c r="CCR81" t="s">
        <v>10076</v>
      </c>
      <c r="CCS81" t="s">
        <v>10077</v>
      </c>
      <c r="CCT81" t="s">
        <v>10078</v>
      </c>
      <c r="CCU81" t="s">
        <v>10079</v>
      </c>
      <c r="CCV81" t="s">
        <v>10080</v>
      </c>
      <c r="CCW81" t="s">
        <v>10081</v>
      </c>
      <c r="CCX81" t="s">
        <v>10082</v>
      </c>
      <c r="CCY81" t="s">
        <v>10083</v>
      </c>
      <c r="CCZ81" t="s">
        <v>10084</v>
      </c>
      <c r="CDA81" t="s">
        <v>10085</v>
      </c>
      <c r="CDB81" t="s">
        <v>10086</v>
      </c>
      <c r="CDC81" t="s">
        <v>10087</v>
      </c>
      <c r="CDD81" t="s">
        <v>10088</v>
      </c>
      <c r="CDE81" t="s">
        <v>10089</v>
      </c>
      <c r="CDF81" t="s">
        <v>10090</v>
      </c>
      <c r="CDG81" t="s">
        <v>10091</v>
      </c>
      <c r="CDH81" t="s">
        <v>10092</v>
      </c>
      <c r="CDI81" t="s">
        <v>10093</v>
      </c>
      <c r="CDJ81" t="s">
        <v>10094</v>
      </c>
      <c r="CDK81" t="s">
        <v>10095</v>
      </c>
      <c r="CDL81" t="s">
        <v>10096</v>
      </c>
      <c r="CDM81" t="s">
        <v>10097</v>
      </c>
      <c r="CDN81" t="s">
        <v>10098</v>
      </c>
      <c r="CDO81" t="s">
        <v>10099</v>
      </c>
      <c r="CDP81" t="s">
        <v>10100</v>
      </c>
      <c r="CDQ81" t="s">
        <v>10101</v>
      </c>
      <c r="CDR81" t="s">
        <v>10102</v>
      </c>
      <c r="CDS81" t="s">
        <v>10103</v>
      </c>
      <c r="CDT81" t="s">
        <v>10104</v>
      </c>
      <c r="CDU81" t="s">
        <v>10105</v>
      </c>
      <c r="CDV81" t="s">
        <v>10106</v>
      </c>
      <c r="CDW81" t="s">
        <v>10107</v>
      </c>
      <c r="CDX81" t="s">
        <v>10108</v>
      </c>
      <c r="CDY81" t="s">
        <v>10109</v>
      </c>
      <c r="CDZ81" t="s">
        <v>10110</v>
      </c>
      <c r="CEA81" t="s">
        <v>10111</v>
      </c>
      <c r="CEB81" t="s">
        <v>10112</v>
      </c>
      <c r="CEC81" t="s">
        <v>10113</v>
      </c>
      <c r="CED81" t="s">
        <v>10114</v>
      </c>
      <c r="CEE81" t="s">
        <v>10115</v>
      </c>
      <c r="CEF81" t="s">
        <v>10116</v>
      </c>
      <c r="CEG81" t="s">
        <v>10117</v>
      </c>
      <c r="CEH81" t="s">
        <v>10118</v>
      </c>
      <c r="CEI81" t="s">
        <v>7791</v>
      </c>
      <c r="CEJ81" t="s">
        <v>10119</v>
      </c>
      <c r="CEK81" t="s">
        <v>10120</v>
      </c>
      <c r="CEL81" t="s">
        <v>10121</v>
      </c>
      <c r="CEM81" t="s">
        <v>10122</v>
      </c>
      <c r="CEN81" t="s">
        <v>10123</v>
      </c>
      <c r="CEO81" t="s">
        <v>10124</v>
      </c>
      <c r="CEP81" t="s">
        <v>10125</v>
      </c>
      <c r="CEQ81" t="s">
        <v>10126</v>
      </c>
      <c r="CER81" t="s">
        <v>10127</v>
      </c>
      <c r="CES81" t="s">
        <v>10128</v>
      </c>
      <c r="CET81" t="s">
        <v>10129</v>
      </c>
      <c r="CEU81" t="s">
        <v>10130</v>
      </c>
      <c r="CEV81" t="s">
        <v>10131</v>
      </c>
      <c r="CEW81" t="s">
        <v>10132</v>
      </c>
      <c r="CEX81" t="s">
        <v>10133</v>
      </c>
      <c r="CEY81" t="s">
        <v>10134</v>
      </c>
      <c r="CEZ81" t="s">
        <v>10135</v>
      </c>
      <c r="CFA81" t="s">
        <v>10136</v>
      </c>
      <c r="CFB81" t="s">
        <v>10137</v>
      </c>
      <c r="CFC81" t="s">
        <v>10138</v>
      </c>
      <c r="CFD81" t="s">
        <v>10139</v>
      </c>
      <c r="CFE81" t="s">
        <v>10140</v>
      </c>
      <c r="CFF81" t="s">
        <v>10141</v>
      </c>
      <c r="CFG81" t="s">
        <v>10142</v>
      </c>
      <c r="CFH81" t="s">
        <v>10143</v>
      </c>
      <c r="CFI81" t="s">
        <v>10144</v>
      </c>
      <c r="CFJ81" t="s">
        <v>10145</v>
      </c>
      <c r="CFK81" t="s">
        <v>10146</v>
      </c>
      <c r="CFL81" t="s">
        <v>10147</v>
      </c>
      <c r="CFM81" t="s">
        <v>10148</v>
      </c>
      <c r="CFN81" t="s">
        <v>10149</v>
      </c>
      <c r="CFO81" t="s">
        <v>10150</v>
      </c>
      <c r="CFP81" t="s">
        <v>10151</v>
      </c>
      <c r="CFQ81" t="s">
        <v>10152</v>
      </c>
      <c r="CFR81" t="s">
        <v>10153</v>
      </c>
      <c r="CFS81" t="s">
        <v>10154</v>
      </c>
      <c r="CFT81" t="s">
        <v>10155</v>
      </c>
      <c r="CFU81" t="s">
        <v>10156</v>
      </c>
      <c r="CFV81" t="s">
        <v>10157</v>
      </c>
      <c r="CFW81" t="s">
        <v>10158</v>
      </c>
      <c r="CFX81" t="s">
        <v>10159</v>
      </c>
      <c r="CFY81" t="s">
        <v>10160</v>
      </c>
      <c r="CFZ81" t="s">
        <v>10161</v>
      </c>
      <c r="CGA81" t="s">
        <v>10162</v>
      </c>
      <c r="CGB81" t="s">
        <v>10163</v>
      </c>
      <c r="CGC81" t="s">
        <v>10164</v>
      </c>
      <c r="CGD81" t="s">
        <v>10165</v>
      </c>
      <c r="CGE81" t="s">
        <v>10166</v>
      </c>
      <c r="CGF81" t="s">
        <v>10167</v>
      </c>
      <c r="CGG81" t="s">
        <v>10168</v>
      </c>
      <c r="CGH81" t="s">
        <v>10169</v>
      </c>
      <c r="CGI81" t="s">
        <v>10170</v>
      </c>
      <c r="CGJ81" t="s">
        <v>10171</v>
      </c>
      <c r="CGK81" t="s">
        <v>10172</v>
      </c>
      <c r="CGL81" t="s">
        <v>10173</v>
      </c>
      <c r="CGM81" t="s">
        <v>10174</v>
      </c>
      <c r="CGN81" t="s">
        <v>10175</v>
      </c>
      <c r="CGO81" t="s">
        <v>10176</v>
      </c>
      <c r="CGP81" t="s">
        <v>10177</v>
      </c>
      <c r="CGQ81" t="s">
        <v>10178</v>
      </c>
      <c r="CGR81" t="s">
        <v>10179</v>
      </c>
      <c r="CGS81" t="s">
        <v>10180</v>
      </c>
      <c r="CGT81" t="s">
        <v>10181</v>
      </c>
      <c r="CGU81" t="s">
        <v>10182</v>
      </c>
      <c r="CGV81" t="s">
        <v>10183</v>
      </c>
      <c r="CGW81" t="s">
        <v>10184</v>
      </c>
      <c r="CGX81" t="s">
        <v>10185</v>
      </c>
      <c r="CGY81" t="s">
        <v>10186</v>
      </c>
      <c r="CGZ81" t="s">
        <v>10187</v>
      </c>
      <c r="CHA81" t="s">
        <v>10188</v>
      </c>
      <c r="CHB81" t="s">
        <v>10189</v>
      </c>
      <c r="CHC81" t="s">
        <v>10190</v>
      </c>
      <c r="CHD81" t="s">
        <v>10191</v>
      </c>
      <c r="CHE81" t="s">
        <v>10192</v>
      </c>
      <c r="CHF81" t="s">
        <v>10193</v>
      </c>
      <c r="CHG81" t="s">
        <v>10194</v>
      </c>
      <c r="CHH81" t="s">
        <v>10195</v>
      </c>
      <c r="CHI81" t="s">
        <v>10196</v>
      </c>
      <c r="CHJ81" t="s">
        <v>10197</v>
      </c>
      <c r="CHK81" t="s">
        <v>10198</v>
      </c>
      <c r="CHL81" t="s">
        <v>10199</v>
      </c>
      <c r="CHM81" t="s">
        <v>10200</v>
      </c>
      <c r="CHN81" t="s">
        <v>10201</v>
      </c>
      <c r="CHO81" t="s">
        <v>10202</v>
      </c>
      <c r="CHP81" t="s">
        <v>10203</v>
      </c>
      <c r="CHQ81" t="s">
        <v>10204</v>
      </c>
      <c r="CHR81" t="s">
        <v>10205</v>
      </c>
      <c r="CHS81" t="s">
        <v>10206</v>
      </c>
      <c r="CHT81" t="s">
        <v>10207</v>
      </c>
      <c r="CHU81" t="s">
        <v>10208</v>
      </c>
      <c r="CHV81" t="s">
        <v>10209</v>
      </c>
      <c r="CHW81" t="s">
        <v>10210</v>
      </c>
      <c r="CHX81" t="s">
        <v>10211</v>
      </c>
      <c r="CHY81" t="s">
        <v>10212</v>
      </c>
      <c r="CHZ81" t="s">
        <v>10213</v>
      </c>
      <c r="CIA81" t="s">
        <v>10214</v>
      </c>
      <c r="CIB81" t="s">
        <v>10215</v>
      </c>
      <c r="CIC81" t="s">
        <v>10216</v>
      </c>
      <c r="CID81" t="s">
        <v>10217</v>
      </c>
      <c r="CIE81" t="s">
        <v>10218</v>
      </c>
      <c r="CIF81" t="s">
        <v>10219</v>
      </c>
      <c r="CIG81" t="s">
        <v>10220</v>
      </c>
      <c r="CIH81" t="s">
        <v>10221</v>
      </c>
      <c r="CII81" t="s">
        <v>10222</v>
      </c>
      <c r="CIJ81" t="s">
        <v>10223</v>
      </c>
      <c r="CIK81" t="s">
        <v>10224</v>
      </c>
      <c r="CIL81" t="s">
        <v>10225</v>
      </c>
      <c r="CIM81" t="s">
        <v>10226</v>
      </c>
      <c r="CIN81" t="s">
        <v>10227</v>
      </c>
      <c r="CIO81" t="s">
        <v>10228</v>
      </c>
      <c r="CIP81" t="s">
        <v>10229</v>
      </c>
      <c r="CIQ81" t="s">
        <v>10230</v>
      </c>
      <c r="CIR81" t="s">
        <v>10231</v>
      </c>
      <c r="CIS81" t="s">
        <v>10232</v>
      </c>
      <c r="CIT81" t="s">
        <v>10233</v>
      </c>
      <c r="CIU81" t="s">
        <v>10234</v>
      </c>
      <c r="CIV81" t="s">
        <v>10235</v>
      </c>
      <c r="CIW81" t="s">
        <v>10236</v>
      </c>
      <c r="CIX81" t="s">
        <v>10237</v>
      </c>
      <c r="CIY81" t="s">
        <v>10238</v>
      </c>
      <c r="CIZ81" t="s">
        <v>10239</v>
      </c>
      <c r="CJA81" t="s">
        <v>10240</v>
      </c>
      <c r="CJB81" t="s">
        <v>10241</v>
      </c>
      <c r="CJC81" t="s">
        <v>10242</v>
      </c>
      <c r="CJD81" t="s">
        <v>10243</v>
      </c>
      <c r="CJE81" t="s">
        <v>10244</v>
      </c>
      <c r="CJF81" t="s">
        <v>10245</v>
      </c>
      <c r="CJG81" t="s">
        <v>10246</v>
      </c>
      <c r="CJH81" t="s">
        <v>10247</v>
      </c>
      <c r="CJI81" t="s">
        <v>10248</v>
      </c>
      <c r="CJJ81" t="s">
        <v>10249</v>
      </c>
      <c r="CJK81" t="s">
        <v>10250</v>
      </c>
      <c r="CJL81" t="s">
        <v>10251</v>
      </c>
      <c r="CJM81" t="s">
        <v>10252</v>
      </c>
      <c r="CJN81" t="s">
        <v>10253</v>
      </c>
      <c r="CJO81" t="s">
        <v>10254</v>
      </c>
      <c r="CJP81" t="s">
        <v>10255</v>
      </c>
      <c r="CJQ81" t="s">
        <v>10256</v>
      </c>
      <c r="CJR81" t="s">
        <v>10257</v>
      </c>
      <c r="CJS81" t="s">
        <v>10258</v>
      </c>
      <c r="CJT81" t="s">
        <v>10259</v>
      </c>
      <c r="CJU81" t="s">
        <v>10260</v>
      </c>
      <c r="CJV81" t="s">
        <v>10261</v>
      </c>
      <c r="CJW81" t="s">
        <v>10262</v>
      </c>
      <c r="CJX81" t="s">
        <v>10263</v>
      </c>
      <c r="CJY81" t="s">
        <v>10264</v>
      </c>
      <c r="CJZ81" t="s">
        <v>10265</v>
      </c>
      <c r="CKA81" t="s">
        <v>10266</v>
      </c>
      <c r="CKB81" t="s">
        <v>10267</v>
      </c>
      <c r="CKC81" t="s">
        <v>10268</v>
      </c>
      <c r="CKD81" t="s">
        <v>10269</v>
      </c>
      <c r="CKE81" t="s">
        <v>10270</v>
      </c>
      <c r="CKF81" t="s">
        <v>10271</v>
      </c>
      <c r="CKG81" t="s">
        <v>10272</v>
      </c>
      <c r="CKH81" t="s">
        <v>10273</v>
      </c>
      <c r="CKI81" t="s">
        <v>10274</v>
      </c>
      <c r="CKJ81" t="s">
        <v>10275</v>
      </c>
      <c r="CKK81" t="s">
        <v>10276</v>
      </c>
      <c r="CKL81" t="s">
        <v>10277</v>
      </c>
      <c r="CKM81" t="s">
        <v>10278</v>
      </c>
      <c r="CKN81" t="s">
        <v>10279</v>
      </c>
      <c r="CKO81" t="s">
        <v>10280</v>
      </c>
      <c r="CKP81" t="s">
        <v>10281</v>
      </c>
      <c r="CKQ81" t="s">
        <v>10282</v>
      </c>
      <c r="CKR81" t="s">
        <v>10283</v>
      </c>
      <c r="CKS81" t="s">
        <v>10284</v>
      </c>
      <c r="CKT81" t="s">
        <v>10285</v>
      </c>
      <c r="CKU81" t="s">
        <v>10286</v>
      </c>
      <c r="CKV81" t="s">
        <v>10287</v>
      </c>
      <c r="CKW81" t="s">
        <v>10288</v>
      </c>
      <c r="CKX81" t="s">
        <v>10289</v>
      </c>
      <c r="CKY81" t="s">
        <v>10290</v>
      </c>
      <c r="CKZ81" t="s">
        <v>10291</v>
      </c>
      <c r="CLA81" t="s">
        <v>10292</v>
      </c>
      <c r="CLB81" t="s">
        <v>10293</v>
      </c>
      <c r="CLC81" t="s">
        <v>10294</v>
      </c>
      <c r="CLD81" t="s">
        <v>10295</v>
      </c>
      <c r="CLE81" t="s">
        <v>10296</v>
      </c>
      <c r="CLF81" t="s">
        <v>10297</v>
      </c>
      <c r="CLG81" t="s">
        <v>10298</v>
      </c>
      <c r="CLH81" t="s">
        <v>10299</v>
      </c>
      <c r="CLI81" t="s">
        <v>10300</v>
      </c>
      <c r="CLJ81" t="s">
        <v>10301</v>
      </c>
    </row>
    <row r="82" spans="1:18 1802:4436" x14ac:dyDescent="0.25">
      <c r="A82">
        <v>427</v>
      </c>
      <c r="B82" t="s">
        <v>9754</v>
      </c>
      <c r="C82" t="s">
        <v>10302</v>
      </c>
      <c r="D82" t="s">
        <v>10303</v>
      </c>
      <c r="E82">
        <v>75338</v>
      </c>
      <c r="F82">
        <v>108177</v>
      </c>
      <c r="G82">
        <f t="shared" si="12"/>
        <v>5499674</v>
      </c>
      <c r="H82">
        <f t="shared" si="13"/>
        <v>7896921</v>
      </c>
      <c r="I82" s="1">
        <f t="shared" si="14"/>
        <v>6.1596348800000005</v>
      </c>
      <c r="J82" s="1">
        <f t="shared" si="15"/>
        <v>8.8445515200000013</v>
      </c>
      <c r="K82" s="1">
        <f t="shared" si="16"/>
        <v>20.403790539999999</v>
      </c>
      <c r="L82" s="1">
        <f t="shared" si="17"/>
        <v>29.29757691</v>
      </c>
      <c r="M82" s="1">
        <f t="shared" si="18"/>
        <v>12.594253460000001</v>
      </c>
      <c r="N82" s="1">
        <f t="shared" si="19"/>
        <v>18.083949089999997</v>
      </c>
      <c r="O82" s="1">
        <f t="shared" si="20"/>
        <v>157.89564053999999</v>
      </c>
      <c r="P82" s="3">
        <f t="shared" si="21"/>
        <v>226.72060191</v>
      </c>
      <c r="Q82" s="1">
        <f t="shared" si="22"/>
        <v>5.6842430594399991</v>
      </c>
      <c r="R82" s="1">
        <f t="shared" si="23"/>
        <v>8.161941668759999</v>
      </c>
    </row>
    <row r="83" spans="1:18 1802:4436" x14ac:dyDescent="0.25">
      <c r="A83">
        <v>428</v>
      </c>
      <c r="B83" t="s">
        <v>9754</v>
      </c>
      <c r="C83" t="s">
        <v>10304</v>
      </c>
      <c r="D83" t="s">
        <v>10305</v>
      </c>
      <c r="E83">
        <v>108113</v>
      </c>
      <c r="F83">
        <v>149922</v>
      </c>
      <c r="G83">
        <f t="shared" si="12"/>
        <v>7892249</v>
      </c>
      <c r="H83">
        <f t="shared" si="13"/>
        <v>10944306</v>
      </c>
      <c r="I83" s="1">
        <f t="shared" si="14"/>
        <v>8.8393188800000004</v>
      </c>
      <c r="J83" s="1">
        <f t="shared" si="15"/>
        <v>12.257622720000001</v>
      </c>
      <c r="K83" s="1">
        <f t="shared" si="16"/>
        <v>29.280243789999997</v>
      </c>
      <c r="L83" s="1">
        <f t="shared" si="17"/>
        <v>40.603375259999993</v>
      </c>
      <c r="M83" s="1">
        <f t="shared" si="18"/>
        <v>18.073250210000001</v>
      </c>
      <c r="N83" s="1">
        <f t="shared" si="19"/>
        <v>25.062460740000002</v>
      </c>
      <c r="O83" s="1">
        <f t="shared" si="20"/>
        <v>226.58646879</v>
      </c>
      <c r="P83" s="3">
        <f t="shared" si="21"/>
        <v>314.21102525999999</v>
      </c>
      <c r="Q83" s="1">
        <f t="shared" si="22"/>
        <v>8.1571128764399994</v>
      </c>
      <c r="R83" s="1">
        <f t="shared" si="23"/>
        <v>11.31159690936</v>
      </c>
    </row>
    <row r="84" spans="1:18 1802:4436" x14ac:dyDescent="0.25">
      <c r="A84">
        <v>429</v>
      </c>
      <c r="B84" t="s">
        <v>9754</v>
      </c>
      <c r="C84" t="s">
        <v>10306</v>
      </c>
      <c r="D84" t="s">
        <v>10307</v>
      </c>
      <c r="E84">
        <v>64742</v>
      </c>
      <c r="F84">
        <v>110731</v>
      </c>
      <c r="G84">
        <f t="shared" si="12"/>
        <v>4726166</v>
      </c>
      <c r="H84">
        <f t="shared" si="13"/>
        <v>8083363</v>
      </c>
      <c r="I84" s="1">
        <f t="shared" si="14"/>
        <v>5.2933059200000008</v>
      </c>
      <c r="J84" s="1">
        <f t="shared" si="15"/>
        <v>9.0533665600000006</v>
      </c>
      <c r="K84" s="1">
        <f t="shared" si="16"/>
        <v>17.534075859999998</v>
      </c>
      <c r="L84" s="1">
        <f t="shared" si="17"/>
        <v>29.98927673</v>
      </c>
      <c r="M84" s="1">
        <f t="shared" si="18"/>
        <v>10.822920140000001</v>
      </c>
      <c r="N84" s="1">
        <f t="shared" si="19"/>
        <v>18.510901269999998</v>
      </c>
      <c r="O84" s="1">
        <f t="shared" si="20"/>
        <v>135.68822586000002</v>
      </c>
      <c r="P84" s="3">
        <f t="shared" si="21"/>
        <v>232.07335173000001</v>
      </c>
      <c r="Q84" s="1">
        <f t="shared" si="22"/>
        <v>4.8847761309600006</v>
      </c>
      <c r="R84" s="1">
        <f t="shared" si="23"/>
        <v>8.3546406622800014</v>
      </c>
      <c r="BQH84" t="s">
        <v>10308</v>
      </c>
      <c r="BQI84" t="s">
        <v>10309</v>
      </c>
      <c r="BQJ84" t="s">
        <v>10310</v>
      </c>
      <c r="BQK84" t="s">
        <v>10311</v>
      </c>
      <c r="BQL84" t="s">
        <v>10312</v>
      </c>
      <c r="BQM84" t="s">
        <v>10313</v>
      </c>
      <c r="BQN84" t="s">
        <v>10314</v>
      </c>
      <c r="BQO84" t="s">
        <v>10315</v>
      </c>
      <c r="BQP84" t="s">
        <v>10316</v>
      </c>
      <c r="BQQ84" t="s">
        <v>10317</v>
      </c>
      <c r="BQR84" t="s">
        <v>10318</v>
      </c>
      <c r="BQS84" t="s">
        <v>10319</v>
      </c>
      <c r="BQT84" t="s">
        <v>10320</v>
      </c>
      <c r="BQU84" t="s">
        <v>10321</v>
      </c>
      <c r="BQV84" t="s">
        <v>10322</v>
      </c>
      <c r="BQW84" t="s">
        <v>10323</v>
      </c>
      <c r="BQX84" t="s">
        <v>10324</v>
      </c>
      <c r="BQY84" t="s">
        <v>10325</v>
      </c>
      <c r="BQZ84" t="s">
        <v>10326</v>
      </c>
      <c r="BRA84" t="s">
        <v>10327</v>
      </c>
      <c r="BRB84" t="s">
        <v>10328</v>
      </c>
      <c r="BRC84" t="s">
        <v>10329</v>
      </c>
      <c r="BRD84" t="s">
        <v>10330</v>
      </c>
      <c r="BRE84" t="s">
        <v>10331</v>
      </c>
      <c r="BRF84" t="s">
        <v>10332</v>
      </c>
      <c r="BRG84" t="s">
        <v>10333</v>
      </c>
      <c r="BRH84" t="s">
        <v>10334</v>
      </c>
      <c r="BRI84" t="s">
        <v>9951</v>
      </c>
      <c r="BRJ84" t="s">
        <v>10335</v>
      </c>
      <c r="BRK84" t="s">
        <v>10336</v>
      </c>
      <c r="BRL84" t="s">
        <v>10337</v>
      </c>
      <c r="BRM84" t="s">
        <v>10338</v>
      </c>
      <c r="BRN84" t="s">
        <v>10339</v>
      </c>
      <c r="BRO84" t="s">
        <v>10340</v>
      </c>
      <c r="BRP84" t="s">
        <v>10341</v>
      </c>
      <c r="BRQ84" t="s">
        <v>10342</v>
      </c>
      <c r="BRR84" t="s">
        <v>10343</v>
      </c>
      <c r="BRS84" t="s">
        <v>10344</v>
      </c>
      <c r="BRT84" t="s">
        <v>10345</v>
      </c>
      <c r="BRU84" t="s">
        <v>10346</v>
      </c>
      <c r="BRV84" t="s">
        <v>10347</v>
      </c>
      <c r="BRW84" t="s">
        <v>10348</v>
      </c>
      <c r="BRX84" t="s">
        <v>10349</v>
      </c>
      <c r="BRY84" t="s">
        <v>10350</v>
      </c>
      <c r="BRZ84" t="s">
        <v>10351</v>
      </c>
      <c r="BSA84" t="s">
        <v>10352</v>
      </c>
      <c r="BSB84" t="s">
        <v>10353</v>
      </c>
      <c r="BSC84" t="s">
        <v>4883</v>
      </c>
      <c r="BSD84" t="s">
        <v>10354</v>
      </c>
      <c r="BSE84" t="s">
        <v>10355</v>
      </c>
      <c r="BSF84" t="s">
        <v>10356</v>
      </c>
      <c r="BSG84" t="s">
        <v>10357</v>
      </c>
      <c r="BSH84" t="s">
        <v>10358</v>
      </c>
      <c r="BSI84" t="s">
        <v>10359</v>
      </c>
      <c r="BSJ84" t="s">
        <v>10360</v>
      </c>
      <c r="BSK84" t="s">
        <v>10361</v>
      </c>
      <c r="BSL84" t="s">
        <v>10362</v>
      </c>
      <c r="BSM84" t="s">
        <v>10363</v>
      </c>
      <c r="BSN84" t="s">
        <v>10364</v>
      </c>
      <c r="BSO84" t="s">
        <v>10365</v>
      </c>
      <c r="BSP84" t="s">
        <v>10366</v>
      </c>
      <c r="BSQ84" t="s">
        <v>10367</v>
      </c>
      <c r="BSR84" t="s">
        <v>10368</v>
      </c>
      <c r="BSS84" t="s">
        <v>10369</v>
      </c>
      <c r="BST84" t="s">
        <v>10370</v>
      </c>
      <c r="BSU84" t="s">
        <v>10371</v>
      </c>
      <c r="BSV84" t="s">
        <v>10372</v>
      </c>
      <c r="BSW84" t="s">
        <v>7721</v>
      </c>
      <c r="BSX84" t="s">
        <v>10373</v>
      </c>
      <c r="BSY84" t="s">
        <v>10374</v>
      </c>
      <c r="BSZ84" t="s">
        <v>10375</v>
      </c>
      <c r="BTA84" t="s">
        <v>10376</v>
      </c>
      <c r="BTB84" t="s">
        <v>10377</v>
      </c>
      <c r="BTC84" t="s">
        <v>10378</v>
      </c>
      <c r="BTD84" t="s">
        <v>10379</v>
      </c>
      <c r="BTE84" t="s">
        <v>10380</v>
      </c>
      <c r="BTF84" t="s">
        <v>10381</v>
      </c>
      <c r="BTG84" t="s">
        <v>10382</v>
      </c>
      <c r="BTH84" t="s">
        <v>10383</v>
      </c>
      <c r="BTI84" t="s">
        <v>10384</v>
      </c>
      <c r="BTJ84" t="s">
        <v>10385</v>
      </c>
      <c r="BTK84" t="s">
        <v>10386</v>
      </c>
      <c r="BTL84" t="s">
        <v>10387</v>
      </c>
      <c r="BTM84" t="s">
        <v>10388</v>
      </c>
      <c r="BTN84" t="s">
        <v>10389</v>
      </c>
      <c r="BTO84" t="s">
        <v>10390</v>
      </c>
      <c r="BTP84" t="s">
        <v>10391</v>
      </c>
      <c r="BTQ84" t="s">
        <v>10392</v>
      </c>
      <c r="BTR84" t="s">
        <v>10393</v>
      </c>
      <c r="BTS84" t="s">
        <v>10394</v>
      </c>
      <c r="BTT84" t="s">
        <v>10395</v>
      </c>
      <c r="BTU84" t="s">
        <v>10396</v>
      </c>
      <c r="BTV84" t="s">
        <v>10397</v>
      </c>
      <c r="BTW84" t="s">
        <v>10398</v>
      </c>
      <c r="BTX84" t="s">
        <v>10399</v>
      </c>
      <c r="BTY84" t="s">
        <v>10400</v>
      </c>
      <c r="BTZ84" t="s">
        <v>10401</v>
      </c>
      <c r="BUA84" t="s">
        <v>10402</v>
      </c>
      <c r="BUB84" t="s">
        <v>10403</v>
      </c>
      <c r="BUC84" t="s">
        <v>10404</v>
      </c>
      <c r="BUD84" t="s">
        <v>10405</v>
      </c>
      <c r="BUE84" t="s">
        <v>10406</v>
      </c>
      <c r="BUF84" t="s">
        <v>10407</v>
      </c>
      <c r="BUG84" t="s">
        <v>10408</v>
      </c>
      <c r="BUH84" t="s">
        <v>10409</v>
      </c>
      <c r="BUI84" t="s">
        <v>10410</v>
      </c>
      <c r="BUJ84" t="s">
        <v>10411</v>
      </c>
      <c r="BUK84" t="s">
        <v>10412</v>
      </c>
      <c r="BUL84" t="s">
        <v>10413</v>
      </c>
      <c r="BUM84" t="s">
        <v>10414</v>
      </c>
      <c r="BUN84" t="s">
        <v>10415</v>
      </c>
      <c r="BUO84" t="s">
        <v>10416</v>
      </c>
      <c r="BUP84" t="s">
        <v>10417</v>
      </c>
      <c r="BUQ84" t="s">
        <v>10418</v>
      </c>
      <c r="BUR84" t="s">
        <v>10419</v>
      </c>
      <c r="BUS84" t="s">
        <v>10420</v>
      </c>
      <c r="BUT84" t="s">
        <v>10421</v>
      </c>
      <c r="BUU84" t="s">
        <v>10422</v>
      </c>
      <c r="BUV84" t="s">
        <v>10423</v>
      </c>
      <c r="BUW84" t="s">
        <v>10424</v>
      </c>
      <c r="BUX84" t="s">
        <v>10425</v>
      </c>
      <c r="BUY84" t="s">
        <v>10426</v>
      </c>
      <c r="BUZ84" t="s">
        <v>10427</v>
      </c>
      <c r="BVA84" t="s">
        <v>10428</v>
      </c>
      <c r="BVB84" t="s">
        <v>10429</v>
      </c>
      <c r="BVC84" t="s">
        <v>10430</v>
      </c>
      <c r="BVD84" t="s">
        <v>10431</v>
      </c>
      <c r="BVE84" t="s">
        <v>10432</v>
      </c>
      <c r="BVF84" t="s">
        <v>10433</v>
      </c>
      <c r="BVG84" t="s">
        <v>10434</v>
      </c>
      <c r="BVH84" t="s">
        <v>10435</v>
      </c>
      <c r="BVI84" t="s">
        <v>10436</v>
      </c>
      <c r="BVJ84" t="s">
        <v>10437</v>
      </c>
      <c r="BVK84" t="s">
        <v>10438</v>
      </c>
      <c r="BVL84" t="s">
        <v>10439</v>
      </c>
      <c r="BVM84" t="s">
        <v>10440</v>
      </c>
      <c r="BVN84" t="s">
        <v>10441</v>
      </c>
      <c r="BVO84" t="s">
        <v>10442</v>
      </c>
      <c r="BVP84" t="s">
        <v>10443</v>
      </c>
      <c r="BVQ84" t="s">
        <v>10444</v>
      </c>
      <c r="BVR84" t="s">
        <v>10445</v>
      </c>
      <c r="BVS84" t="s">
        <v>10446</v>
      </c>
      <c r="BVT84" t="s">
        <v>10447</v>
      </c>
      <c r="BVU84" t="s">
        <v>10448</v>
      </c>
      <c r="BVV84" t="s">
        <v>10449</v>
      </c>
      <c r="BVW84" t="s">
        <v>10450</v>
      </c>
      <c r="BVX84" t="s">
        <v>10451</v>
      </c>
      <c r="BVY84" t="s">
        <v>10452</v>
      </c>
      <c r="BVZ84" t="s">
        <v>10453</v>
      </c>
      <c r="BWA84" t="s">
        <v>10454</v>
      </c>
      <c r="BWB84" t="s">
        <v>10455</v>
      </c>
      <c r="BWC84" t="s">
        <v>10456</v>
      </c>
      <c r="BWD84" t="s">
        <v>10457</v>
      </c>
      <c r="BWE84" t="s">
        <v>10458</v>
      </c>
      <c r="BWF84" t="s">
        <v>10459</v>
      </c>
      <c r="BWG84" t="s">
        <v>10460</v>
      </c>
      <c r="BWH84" t="s">
        <v>10461</v>
      </c>
      <c r="BWI84" t="s">
        <v>10462</v>
      </c>
      <c r="BWJ84" t="s">
        <v>10463</v>
      </c>
      <c r="BWK84" t="s">
        <v>10464</v>
      </c>
      <c r="BWL84" t="s">
        <v>10465</v>
      </c>
      <c r="BWM84" t="s">
        <v>10466</v>
      </c>
      <c r="BWN84" t="s">
        <v>10467</v>
      </c>
      <c r="BWO84" t="s">
        <v>10468</v>
      </c>
      <c r="BWP84" t="s">
        <v>10469</v>
      </c>
      <c r="BWQ84" t="s">
        <v>10470</v>
      </c>
      <c r="BWR84" t="s">
        <v>10471</v>
      </c>
      <c r="BWS84" t="s">
        <v>10472</v>
      </c>
      <c r="BWT84" t="s">
        <v>10473</v>
      </c>
      <c r="BWU84" t="s">
        <v>10474</v>
      </c>
      <c r="BWV84" t="s">
        <v>10475</v>
      </c>
      <c r="BWW84" t="s">
        <v>10476</v>
      </c>
      <c r="BWX84" t="s">
        <v>10477</v>
      </c>
      <c r="BWY84" t="s">
        <v>10478</v>
      </c>
      <c r="BWZ84" t="s">
        <v>10479</v>
      </c>
      <c r="BXA84" t="s">
        <v>10480</v>
      </c>
      <c r="BXB84" t="s">
        <v>10481</v>
      </c>
      <c r="BXC84" t="s">
        <v>10482</v>
      </c>
      <c r="BXD84" t="s">
        <v>10483</v>
      </c>
      <c r="BXE84" t="s">
        <v>10484</v>
      </c>
      <c r="BXF84" t="s">
        <v>10485</v>
      </c>
      <c r="BXG84" t="s">
        <v>10486</v>
      </c>
      <c r="BXH84" t="s">
        <v>10487</v>
      </c>
      <c r="BXI84" t="s">
        <v>10488</v>
      </c>
      <c r="BXJ84" t="s">
        <v>10489</v>
      </c>
      <c r="BXK84" t="s">
        <v>10490</v>
      </c>
      <c r="BXL84" t="s">
        <v>10491</v>
      </c>
      <c r="BXM84" t="s">
        <v>10492</v>
      </c>
      <c r="BXN84" t="s">
        <v>10493</v>
      </c>
      <c r="BXO84" t="s">
        <v>10494</v>
      </c>
      <c r="BXP84" t="s">
        <v>10495</v>
      </c>
      <c r="BXQ84" t="s">
        <v>10496</v>
      </c>
      <c r="BXR84" t="s">
        <v>10497</v>
      </c>
      <c r="BXS84" t="s">
        <v>10498</v>
      </c>
      <c r="BXT84" t="s">
        <v>10499</v>
      </c>
      <c r="BXU84" t="s">
        <v>10500</v>
      </c>
      <c r="BXV84" t="s">
        <v>10501</v>
      </c>
      <c r="BXW84" t="s">
        <v>10502</v>
      </c>
      <c r="BXX84" t="s">
        <v>10503</v>
      </c>
      <c r="BXY84" t="s">
        <v>10504</v>
      </c>
      <c r="BXZ84" t="s">
        <v>10505</v>
      </c>
      <c r="BYA84" t="s">
        <v>10506</v>
      </c>
      <c r="BYB84" t="s">
        <v>10507</v>
      </c>
      <c r="BYC84" t="s">
        <v>10508</v>
      </c>
      <c r="BYD84" t="s">
        <v>10509</v>
      </c>
      <c r="BYE84" t="s">
        <v>10510</v>
      </c>
      <c r="BYF84" t="s">
        <v>10511</v>
      </c>
      <c r="BYG84" t="s">
        <v>10512</v>
      </c>
      <c r="BYH84" t="s">
        <v>10513</v>
      </c>
      <c r="BYI84" t="s">
        <v>10514</v>
      </c>
      <c r="BYJ84" t="s">
        <v>10515</v>
      </c>
      <c r="BYK84" t="s">
        <v>10516</v>
      </c>
      <c r="BYL84" t="s">
        <v>10517</v>
      </c>
    </row>
    <row r="85" spans="1:18 1802:4436" x14ac:dyDescent="0.25">
      <c r="A85">
        <v>430</v>
      </c>
      <c r="B85" t="s">
        <v>9754</v>
      </c>
      <c r="C85" t="s">
        <v>10518</v>
      </c>
      <c r="D85" t="s">
        <v>10519</v>
      </c>
      <c r="E85">
        <v>88336</v>
      </c>
      <c r="F85">
        <v>203818</v>
      </c>
      <c r="G85">
        <f t="shared" si="12"/>
        <v>6448528</v>
      </c>
      <c r="H85">
        <f t="shared" si="13"/>
        <v>14878714</v>
      </c>
      <c r="I85" s="1">
        <f t="shared" si="14"/>
        <v>7.2223513600000002</v>
      </c>
      <c r="J85" s="1">
        <f t="shared" si="15"/>
        <v>16.664159680000001</v>
      </c>
      <c r="K85" s="1">
        <f t="shared" si="16"/>
        <v>23.924038879999998</v>
      </c>
      <c r="L85" s="1">
        <f t="shared" si="17"/>
        <v>55.200028939999996</v>
      </c>
      <c r="M85" s="1">
        <f t="shared" si="18"/>
        <v>14.76712912</v>
      </c>
      <c r="N85" s="1">
        <f t="shared" si="19"/>
        <v>34.072255060000003</v>
      </c>
      <c r="O85" s="1">
        <f t="shared" si="20"/>
        <v>185.13723887999998</v>
      </c>
      <c r="P85" s="3">
        <f t="shared" si="21"/>
        <v>427.16787893999998</v>
      </c>
      <c r="Q85" s="1">
        <f t="shared" si="22"/>
        <v>6.6649405996799995</v>
      </c>
      <c r="R85" s="1">
        <f t="shared" si="23"/>
        <v>15.37804364184</v>
      </c>
    </row>
    <row r="86" spans="1:18 1802:4436" x14ac:dyDescent="0.25">
      <c r="A86">
        <v>431</v>
      </c>
      <c r="B86" t="s">
        <v>9754</v>
      </c>
      <c r="C86" t="s">
        <v>10520</v>
      </c>
      <c r="D86" t="s">
        <v>10521</v>
      </c>
      <c r="E86">
        <v>93783</v>
      </c>
      <c r="F86">
        <v>160763</v>
      </c>
      <c r="G86">
        <f t="shared" si="12"/>
        <v>6846159</v>
      </c>
      <c r="H86">
        <f t="shared" si="13"/>
        <v>11735699</v>
      </c>
      <c r="I86" s="1">
        <f t="shared" si="14"/>
        <v>7.667698080000001</v>
      </c>
      <c r="J86" s="1">
        <f t="shared" si="15"/>
        <v>13.143982879999999</v>
      </c>
      <c r="K86" s="1">
        <f t="shared" si="16"/>
        <v>25.39924989</v>
      </c>
      <c r="L86" s="1">
        <f t="shared" si="17"/>
        <v>43.539443289999994</v>
      </c>
      <c r="M86" s="1">
        <f t="shared" si="18"/>
        <v>15.677704109999999</v>
      </c>
      <c r="N86" s="1">
        <f t="shared" si="19"/>
        <v>26.874750710000001</v>
      </c>
      <c r="O86" s="1">
        <f t="shared" si="20"/>
        <v>196.55322489</v>
      </c>
      <c r="P86" s="3">
        <f t="shared" si="21"/>
        <v>336.93191829</v>
      </c>
      <c r="Q86" s="1">
        <f t="shared" si="22"/>
        <v>7.0759160960399994</v>
      </c>
      <c r="R86" s="1">
        <f t="shared" si="23"/>
        <v>12.12954905844</v>
      </c>
    </row>
    <row r="87" spans="1:18 1802:4436" x14ac:dyDescent="0.25">
      <c r="A87">
        <v>432</v>
      </c>
      <c r="B87" t="s">
        <v>9754</v>
      </c>
      <c r="C87" t="s">
        <v>10522</v>
      </c>
      <c r="D87" t="s">
        <v>10523</v>
      </c>
      <c r="E87">
        <v>82648</v>
      </c>
      <c r="F87">
        <v>133862</v>
      </c>
      <c r="G87">
        <f t="shared" si="12"/>
        <v>6033304</v>
      </c>
      <c r="H87">
        <f t="shared" si="13"/>
        <v>9771926</v>
      </c>
      <c r="I87" s="1">
        <f t="shared" si="14"/>
        <v>6.7573004800000005</v>
      </c>
      <c r="J87" s="1">
        <f t="shared" si="15"/>
        <v>10.944557120000001</v>
      </c>
      <c r="K87" s="1">
        <f t="shared" si="16"/>
        <v>22.383557839999998</v>
      </c>
      <c r="L87" s="1">
        <f t="shared" si="17"/>
        <v>36.253845460000001</v>
      </c>
      <c r="M87" s="1">
        <f t="shared" si="18"/>
        <v>13.81626616</v>
      </c>
      <c r="N87" s="1">
        <f t="shared" si="19"/>
        <v>22.377710539999999</v>
      </c>
      <c r="O87" s="1">
        <f t="shared" si="20"/>
        <v>173.21615783999999</v>
      </c>
      <c r="P87" s="3">
        <f t="shared" si="21"/>
        <v>280.55199546</v>
      </c>
      <c r="Q87" s="1">
        <f t="shared" si="22"/>
        <v>6.2357816822399998</v>
      </c>
      <c r="R87" s="1">
        <f t="shared" si="23"/>
        <v>10.09987183656</v>
      </c>
    </row>
    <row r="88" spans="1:18 1802:4436" x14ac:dyDescent="0.25">
      <c r="A88">
        <v>433</v>
      </c>
      <c r="B88" t="s">
        <v>9754</v>
      </c>
      <c r="C88" t="s">
        <v>10524</v>
      </c>
      <c r="D88" t="s">
        <v>10525</v>
      </c>
      <c r="E88">
        <v>70211</v>
      </c>
      <c r="F88">
        <v>95070</v>
      </c>
      <c r="G88">
        <f t="shared" si="12"/>
        <v>5125403</v>
      </c>
      <c r="H88">
        <f t="shared" si="13"/>
        <v>6940110</v>
      </c>
      <c r="I88" s="1">
        <f t="shared" si="14"/>
        <v>5.7404513599999998</v>
      </c>
      <c r="J88" s="1">
        <f t="shared" si="15"/>
        <v>7.772923200000001</v>
      </c>
      <c r="K88" s="1">
        <f t="shared" si="16"/>
        <v>19.015245129999997</v>
      </c>
      <c r="L88" s="1">
        <f t="shared" si="17"/>
        <v>25.7478081</v>
      </c>
      <c r="M88" s="1">
        <f t="shared" si="18"/>
        <v>11.73717287</v>
      </c>
      <c r="N88" s="1">
        <f t="shared" si="19"/>
        <v>15.8928519</v>
      </c>
      <c r="O88" s="1">
        <f t="shared" si="20"/>
        <v>147.15032012999998</v>
      </c>
      <c r="P88" s="3">
        <f t="shared" si="21"/>
        <v>199.25055809999998</v>
      </c>
      <c r="Q88" s="1">
        <f t="shared" si="22"/>
        <v>5.2974115246799993</v>
      </c>
      <c r="R88" s="1">
        <f t="shared" si="23"/>
        <v>7.1730200915999998</v>
      </c>
      <c r="BQH88" t="s">
        <v>10526</v>
      </c>
      <c r="BQI88" t="s">
        <v>10527</v>
      </c>
      <c r="BQJ88" t="s">
        <v>10528</v>
      </c>
      <c r="BQK88" t="s">
        <v>10529</v>
      </c>
      <c r="BQL88" t="s">
        <v>10530</v>
      </c>
      <c r="BQM88" t="s">
        <v>10531</v>
      </c>
      <c r="BQN88" t="s">
        <v>10532</v>
      </c>
      <c r="BQO88" t="s">
        <v>10533</v>
      </c>
      <c r="BQP88" t="s">
        <v>10534</v>
      </c>
      <c r="BQQ88" t="s">
        <v>10535</v>
      </c>
      <c r="BQR88" t="s">
        <v>10536</v>
      </c>
      <c r="BQS88" t="s">
        <v>10537</v>
      </c>
      <c r="BQT88" t="s">
        <v>10538</v>
      </c>
      <c r="BQU88" t="s">
        <v>10539</v>
      </c>
      <c r="BQV88" t="s">
        <v>10540</v>
      </c>
      <c r="BQW88" t="s">
        <v>10541</v>
      </c>
      <c r="BQX88" t="s">
        <v>10542</v>
      </c>
      <c r="BQY88" t="s">
        <v>10543</v>
      </c>
      <c r="BQZ88" t="s">
        <v>10544</v>
      </c>
      <c r="BRA88" t="s">
        <v>10545</v>
      </c>
      <c r="BRB88" t="s">
        <v>10546</v>
      </c>
      <c r="BRC88" t="s">
        <v>10547</v>
      </c>
      <c r="BRD88" t="s">
        <v>10548</v>
      </c>
      <c r="BRE88" t="s">
        <v>10549</v>
      </c>
      <c r="BRF88" t="s">
        <v>10550</v>
      </c>
      <c r="BRG88" t="s">
        <v>10551</v>
      </c>
      <c r="BRH88" t="s">
        <v>10552</v>
      </c>
      <c r="BRI88" t="s">
        <v>10553</v>
      </c>
      <c r="BRJ88" t="s">
        <v>10554</v>
      </c>
      <c r="BRK88" t="s">
        <v>10555</v>
      </c>
      <c r="BRL88" t="s">
        <v>10556</v>
      </c>
      <c r="BRM88" t="s">
        <v>10557</v>
      </c>
      <c r="BRN88" t="s">
        <v>10558</v>
      </c>
      <c r="BRO88" t="s">
        <v>10559</v>
      </c>
      <c r="BRP88" t="s">
        <v>10560</v>
      </c>
      <c r="BRQ88" t="s">
        <v>10561</v>
      </c>
      <c r="BRR88" t="s">
        <v>10562</v>
      </c>
      <c r="BRS88" t="s">
        <v>10563</v>
      </c>
      <c r="BRT88" t="s">
        <v>10564</v>
      </c>
      <c r="BRU88" t="s">
        <v>10565</v>
      </c>
      <c r="BRV88" t="s">
        <v>10566</v>
      </c>
      <c r="BRW88" t="s">
        <v>10567</v>
      </c>
      <c r="BRX88" t="s">
        <v>10568</v>
      </c>
      <c r="BRY88" t="s">
        <v>10569</v>
      </c>
      <c r="BRZ88" t="s">
        <v>10570</v>
      </c>
      <c r="BSA88" t="s">
        <v>10571</v>
      </c>
      <c r="BSB88" t="s">
        <v>10572</v>
      </c>
      <c r="BSC88" t="s">
        <v>10573</v>
      </c>
      <c r="BSD88" t="s">
        <v>10574</v>
      </c>
      <c r="BSE88" t="s">
        <v>10575</v>
      </c>
      <c r="BSF88" t="s">
        <v>10576</v>
      </c>
      <c r="BSG88" t="s">
        <v>10577</v>
      </c>
      <c r="BSH88" t="s">
        <v>10578</v>
      </c>
      <c r="BSI88" t="s">
        <v>10579</v>
      </c>
      <c r="BSJ88" t="s">
        <v>10580</v>
      </c>
      <c r="BSK88" t="s">
        <v>10581</v>
      </c>
      <c r="BSL88" t="s">
        <v>10582</v>
      </c>
      <c r="BSM88" t="s">
        <v>10583</v>
      </c>
      <c r="BSN88" t="s">
        <v>10584</v>
      </c>
      <c r="BSO88" t="s">
        <v>10585</v>
      </c>
      <c r="BSP88" t="s">
        <v>10586</v>
      </c>
      <c r="BSQ88" t="s">
        <v>10587</v>
      </c>
      <c r="BSR88" t="s">
        <v>10588</v>
      </c>
      <c r="BSS88" t="s">
        <v>10589</v>
      </c>
      <c r="BST88" t="s">
        <v>10590</v>
      </c>
      <c r="BSU88" t="s">
        <v>10591</v>
      </c>
      <c r="BSV88" t="s">
        <v>10592</v>
      </c>
      <c r="BSW88" t="s">
        <v>10593</v>
      </c>
      <c r="BSX88" t="s">
        <v>10594</v>
      </c>
      <c r="BSY88" t="s">
        <v>10595</v>
      </c>
      <c r="BSZ88" t="s">
        <v>10596</v>
      </c>
      <c r="BTA88" t="s">
        <v>10597</v>
      </c>
      <c r="BTB88" t="s">
        <v>10598</v>
      </c>
      <c r="BTC88" t="s">
        <v>10599</v>
      </c>
      <c r="BTD88" t="s">
        <v>10600</v>
      </c>
      <c r="BTE88" t="s">
        <v>10601</v>
      </c>
      <c r="BTF88" t="s">
        <v>10602</v>
      </c>
      <c r="BTG88" t="s">
        <v>10603</v>
      </c>
      <c r="BTH88" t="s">
        <v>10604</v>
      </c>
      <c r="BTI88" t="s">
        <v>10605</v>
      </c>
      <c r="BTJ88" t="s">
        <v>10606</v>
      </c>
      <c r="BTK88" t="s">
        <v>10607</v>
      </c>
      <c r="BTL88" t="s">
        <v>10608</v>
      </c>
      <c r="BTM88" t="s">
        <v>10609</v>
      </c>
      <c r="BTN88" t="s">
        <v>10610</v>
      </c>
      <c r="BTO88" t="s">
        <v>10611</v>
      </c>
      <c r="BTP88" t="s">
        <v>10612</v>
      </c>
      <c r="BTQ88" t="s">
        <v>10613</v>
      </c>
      <c r="BTR88" t="s">
        <v>10614</v>
      </c>
      <c r="BTS88" t="s">
        <v>10615</v>
      </c>
      <c r="BTT88" t="s">
        <v>10616</v>
      </c>
      <c r="BTU88" t="s">
        <v>10617</v>
      </c>
      <c r="BTV88" t="s">
        <v>10618</v>
      </c>
      <c r="BTW88" t="s">
        <v>10619</v>
      </c>
      <c r="BTX88" t="s">
        <v>10620</v>
      </c>
      <c r="BTY88" t="s">
        <v>10621</v>
      </c>
      <c r="BTZ88" t="s">
        <v>10622</v>
      </c>
      <c r="BUA88" t="s">
        <v>10623</v>
      </c>
      <c r="BUB88" t="s">
        <v>10624</v>
      </c>
      <c r="BUC88" t="s">
        <v>10625</v>
      </c>
      <c r="BUD88" t="s">
        <v>10626</v>
      </c>
      <c r="BUE88" t="s">
        <v>10627</v>
      </c>
      <c r="BUF88" t="s">
        <v>10628</v>
      </c>
      <c r="BUG88" t="s">
        <v>10629</v>
      </c>
      <c r="BUH88" t="s">
        <v>10630</v>
      </c>
      <c r="BUI88" t="s">
        <v>10631</v>
      </c>
      <c r="BUJ88" t="s">
        <v>10632</v>
      </c>
      <c r="BUK88" t="s">
        <v>10633</v>
      </c>
      <c r="BUL88" t="s">
        <v>10634</v>
      </c>
      <c r="BUM88" t="s">
        <v>10635</v>
      </c>
      <c r="BUN88" t="s">
        <v>10636</v>
      </c>
      <c r="BUO88" t="s">
        <v>10637</v>
      </c>
      <c r="BUP88" t="s">
        <v>10638</v>
      </c>
      <c r="BUQ88" t="s">
        <v>10635</v>
      </c>
      <c r="BUR88" t="s">
        <v>10639</v>
      </c>
      <c r="BUS88" t="s">
        <v>10640</v>
      </c>
      <c r="BUT88" t="s">
        <v>10641</v>
      </c>
      <c r="BUU88" t="s">
        <v>10642</v>
      </c>
      <c r="BUV88" t="s">
        <v>10643</v>
      </c>
      <c r="BUW88" t="s">
        <v>10644</v>
      </c>
      <c r="BUX88" t="s">
        <v>10645</v>
      </c>
      <c r="BUY88" t="s">
        <v>10646</v>
      </c>
      <c r="BUZ88" t="s">
        <v>10647</v>
      </c>
      <c r="BVA88" t="s">
        <v>10648</v>
      </c>
      <c r="BVB88" t="s">
        <v>10649</v>
      </c>
      <c r="BVC88" t="s">
        <v>10650</v>
      </c>
      <c r="BVD88" t="s">
        <v>10651</v>
      </c>
      <c r="BVE88" t="s">
        <v>10652</v>
      </c>
      <c r="BVF88" t="s">
        <v>10653</v>
      </c>
      <c r="BVG88" t="s">
        <v>10654</v>
      </c>
      <c r="BVH88" t="s">
        <v>10655</v>
      </c>
      <c r="BVI88" t="s">
        <v>10656</v>
      </c>
      <c r="BVJ88" t="s">
        <v>10657</v>
      </c>
      <c r="BVK88" t="s">
        <v>10658</v>
      </c>
      <c r="BVL88" t="s">
        <v>10659</v>
      </c>
      <c r="BVM88" t="s">
        <v>10660</v>
      </c>
      <c r="BVN88" t="s">
        <v>10661</v>
      </c>
      <c r="BVO88" t="s">
        <v>10662</v>
      </c>
      <c r="BVP88" t="s">
        <v>10663</v>
      </c>
      <c r="BVQ88" t="s">
        <v>10664</v>
      </c>
      <c r="BVR88" t="s">
        <v>10665</v>
      </c>
      <c r="BVS88" t="s">
        <v>10666</v>
      </c>
      <c r="BVT88" t="s">
        <v>10667</v>
      </c>
      <c r="BVU88" t="s">
        <v>10668</v>
      </c>
      <c r="BVV88" t="s">
        <v>10669</v>
      </c>
      <c r="BVW88" t="s">
        <v>10670</v>
      </c>
      <c r="BVX88" t="s">
        <v>10671</v>
      </c>
      <c r="BVY88" t="s">
        <v>10672</v>
      </c>
      <c r="BVZ88" t="s">
        <v>10673</v>
      </c>
      <c r="BWA88" t="s">
        <v>10674</v>
      </c>
      <c r="BWB88" t="s">
        <v>10675</v>
      </c>
      <c r="BWC88" t="s">
        <v>10676</v>
      </c>
      <c r="BWD88" t="s">
        <v>10677</v>
      </c>
      <c r="BWE88" t="s">
        <v>10678</v>
      </c>
      <c r="BWF88" t="s">
        <v>10679</v>
      </c>
      <c r="BWG88" t="s">
        <v>10680</v>
      </c>
      <c r="BWH88" t="s">
        <v>10681</v>
      </c>
      <c r="BWI88" t="s">
        <v>10682</v>
      </c>
      <c r="BWJ88" t="s">
        <v>10683</v>
      </c>
      <c r="BWK88" t="s">
        <v>10684</v>
      </c>
      <c r="BWL88" t="s">
        <v>10685</v>
      </c>
      <c r="BWM88" t="s">
        <v>10686</v>
      </c>
      <c r="BWN88" t="s">
        <v>10687</v>
      </c>
      <c r="BWO88" t="s">
        <v>10688</v>
      </c>
      <c r="BWP88" t="s">
        <v>10689</v>
      </c>
      <c r="BWQ88" t="s">
        <v>10690</v>
      </c>
      <c r="BWR88" t="s">
        <v>10691</v>
      </c>
      <c r="BWS88" t="s">
        <v>10692</v>
      </c>
      <c r="BWT88" t="s">
        <v>10693</v>
      </c>
      <c r="BWU88" t="s">
        <v>10694</v>
      </c>
      <c r="BWV88" t="s">
        <v>10695</v>
      </c>
      <c r="BWW88" t="s">
        <v>10696</v>
      </c>
      <c r="BWX88" t="s">
        <v>10697</v>
      </c>
      <c r="BWY88" t="s">
        <v>10698</v>
      </c>
      <c r="BWZ88" t="s">
        <v>10699</v>
      </c>
      <c r="BXA88" t="s">
        <v>10700</v>
      </c>
      <c r="BXB88" t="s">
        <v>10701</v>
      </c>
      <c r="BXC88" t="s">
        <v>10702</v>
      </c>
      <c r="BXD88" t="s">
        <v>10703</v>
      </c>
      <c r="BXE88" t="s">
        <v>10704</v>
      </c>
      <c r="BXF88" t="s">
        <v>10705</v>
      </c>
      <c r="BXG88" t="s">
        <v>10706</v>
      </c>
      <c r="BXH88" t="s">
        <v>10707</v>
      </c>
      <c r="BXI88" t="s">
        <v>10708</v>
      </c>
      <c r="BXJ88" t="s">
        <v>10709</v>
      </c>
      <c r="BXK88" t="s">
        <v>10710</v>
      </c>
      <c r="BXL88" t="s">
        <v>10711</v>
      </c>
      <c r="BXM88" t="s">
        <v>10712</v>
      </c>
      <c r="BXN88" t="s">
        <v>10713</v>
      </c>
      <c r="BXO88" t="s">
        <v>10714</v>
      </c>
      <c r="BXP88" t="s">
        <v>10715</v>
      </c>
      <c r="BXQ88" t="s">
        <v>10716</v>
      </c>
      <c r="BXR88" t="s">
        <v>10717</v>
      </c>
      <c r="BXS88" t="s">
        <v>10718</v>
      </c>
      <c r="BXT88" t="s">
        <v>10719</v>
      </c>
      <c r="BXU88" t="s">
        <v>10720</v>
      </c>
      <c r="BXV88" t="s">
        <v>10721</v>
      </c>
      <c r="BXW88" t="s">
        <v>10722</v>
      </c>
      <c r="BXX88" t="s">
        <v>10723</v>
      </c>
      <c r="BXY88" t="s">
        <v>10724</v>
      </c>
      <c r="BXZ88" t="s">
        <v>10725</v>
      </c>
      <c r="BYA88" t="s">
        <v>10726</v>
      </c>
      <c r="BYB88" t="s">
        <v>10727</v>
      </c>
      <c r="BYC88" t="s">
        <v>10728</v>
      </c>
      <c r="BYD88" t="s">
        <v>10729</v>
      </c>
      <c r="BYE88" t="s">
        <v>10730</v>
      </c>
      <c r="BYF88" t="s">
        <v>10731</v>
      </c>
      <c r="BYG88" t="s">
        <v>10732</v>
      </c>
      <c r="BYH88" t="s">
        <v>10733</v>
      </c>
      <c r="BYI88" t="s">
        <v>10734</v>
      </c>
      <c r="BYJ88" t="s">
        <v>10735</v>
      </c>
      <c r="BYK88" t="s">
        <v>10736</v>
      </c>
      <c r="BYL88" t="s">
        <v>10737</v>
      </c>
      <c r="BYM88" t="s">
        <v>10738</v>
      </c>
      <c r="BYN88" t="s">
        <v>10739</v>
      </c>
      <c r="BYO88" t="s">
        <v>10740</v>
      </c>
      <c r="BYP88" t="s">
        <v>10741</v>
      </c>
      <c r="BYQ88" t="s">
        <v>10742</v>
      </c>
      <c r="BYR88" t="s">
        <v>10743</v>
      </c>
      <c r="BYS88" t="s">
        <v>10744</v>
      </c>
      <c r="BYT88" t="s">
        <v>10745</v>
      </c>
      <c r="BYU88" t="s">
        <v>10746</v>
      </c>
      <c r="BYV88" t="s">
        <v>10747</v>
      </c>
      <c r="BYW88" t="s">
        <v>10748</v>
      </c>
      <c r="BYX88" t="s">
        <v>10749</v>
      </c>
      <c r="BYY88" t="s">
        <v>10750</v>
      </c>
      <c r="BYZ88" t="s">
        <v>10751</v>
      </c>
      <c r="BZA88" t="s">
        <v>10752</v>
      </c>
      <c r="BZB88" t="s">
        <v>10753</v>
      </c>
      <c r="BZC88" t="s">
        <v>10754</v>
      </c>
      <c r="BZD88" t="s">
        <v>10755</v>
      </c>
      <c r="BZE88" t="s">
        <v>10756</v>
      </c>
      <c r="BZF88" t="s">
        <v>10757</v>
      </c>
      <c r="BZG88" t="s">
        <v>10758</v>
      </c>
      <c r="BZH88" t="s">
        <v>10759</v>
      </c>
      <c r="BZI88" t="s">
        <v>10760</v>
      </c>
      <c r="BZJ88" t="s">
        <v>10761</v>
      </c>
      <c r="BZK88" t="s">
        <v>10762</v>
      </c>
      <c r="BZL88" t="s">
        <v>10763</v>
      </c>
      <c r="BZM88" t="s">
        <v>10764</v>
      </c>
      <c r="BZN88" t="s">
        <v>10765</v>
      </c>
      <c r="BZO88" t="s">
        <v>10766</v>
      </c>
      <c r="BZP88" t="s">
        <v>10767</v>
      </c>
      <c r="BZQ88" t="s">
        <v>10768</v>
      </c>
      <c r="BZR88" t="s">
        <v>10769</v>
      </c>
      <c r="BZS88" t="s">
        <v>10770</v>
      </c>
      <c r="BZT88" t="s">
        <v>10771</v>
      </c>
      <c r="BZU88" t="s">
        <v>10772</v>
      </c>
      <c r="BZV88" t="s">
        <v>10773</v>
      </c>
      <c r="BZW88" t="s">
        <v>10774</v>
      </c>
      <c r="BZX88" t="s">
        <v>10775</v>
      </c>
      <c r="BZY88" t="s">
        <v>10776</v>
      </c>
      <c r="BZZ88" t="s">
        <v>10777</v>
      </c>
      <c r="CAA88" t="s">
        <v>10778</v>
      </c>
      <c r="CAB88" t="s">
        <v>10779</v>
      </c>
      <c r="CAC88" t="s">
        <v>10780</v>
      </c>
      <c r="CAD88" t="s">
        <v>10781</v>
      </c>
      <c r="CAE88" t="s">
        <v>10782</v>
      </c>
      <c r="CAF88" t="s">
        <v>10783</v>
      </c>
      <c r="CAG88" t="s">
        <v>4541</v>
      </c>
      <c r="CAH88" t="s">
        <v>10784</v>
      </c>
      <c r="CAI88" t="s">
        <v>10785</v>
      </c>
      <c r="CAJ88" t="s">
        <v>10786</v>
      </c>
      <c r="CAK88" t="s">
        <v>10787</v>
      </c>
      <c r="CAL88" t="s">
        <v>10788</v>
      </c>
      <c r="CAM88" t="s">
        <v>10789</v>
      </c>
      <c r="CAN88" t="s">
        <v>10790</v>
      </c>
      <c r="CAO88" t="s">
        <v>10791</v>
      </c>
      <c r="CAP88" t="s">
        <v>10792</v>
      </c>
      <c r="CAQ88" t="s">
        <v>10793</v>
      </c>
      <c r="CAR88" t="s">
        <v>10794</v>
      </c>
      <c r="CAS88" t="s">
        <v>10795</v>
      </c>
      <c r="CAT88" t="s">
        <v>10796</v>
      </c>
      <c r="CAU88" t="s">
        <v>10797</v>
      </c>
      <c r="CAV88" t="s">
        <v>10798</v>
      </c>
      <c r="CAW88" t="s">
        <v>10799</v>
      </c>
      <c r="CAX88" t="s">
        <v>10800</v>
      </c>
      <c r="CAY88" t="s">
        <v>10801</v>
      </c>
      <c r="CAZ88" t="s">
        <v>10802</v>
      </c>
      <c r="CBA88" t="s">
        <v>10803</v>
      </c>
      <c r="CBB88" t="s">
        <v>10804</v>
      </c>
      <c r="CBC88" t="s">
        <v>10805</v>
      </c>
      <c r="CBD88" t="s">
        <v>10806</v>
      </c>
      <c r="CBE88" t="s">
        <v>10807</v>
      </c>
      <c r="CBF88" t="s">
        <v>10808</v>
      </c>
      <c r="CBG88" t="s">
        <v>10809</v>
      </c>
      <c r="CBH88" t="s">
        <v>10810</v>
      </c>
      <c r="CBI88" t="s">
        <v>10811</v>
      </c>
      <c r="CBJ88" t="s">
        <v>10812</v>
      </c>
      <c r="CBK88" t="s">
        <v>10813</v>
      </c>
      <c r="CBL88" t="s">
        <v>10814</v>
      </c>
      <c r="CBM88" t="s">
        <v>10815</v>
      </c>
      <c r="CBN88" t="s">
        <v>10816</v>
      </c>
      <c r="CBO88" t="s">
        <v>10817</v>
      </c>
      <c r="CBP88" t="s">
        <v>10818</v>
      </c>
      <c r="CBQ88" t="s">
        <v>10819</v>
      </c>
      <c r="CBR88" t="s">
        <v>10820</v>
      </c>
      <c r="CBS88" t="s">
        <v>10821</v>
      </c>
      <c r="CBT88" t="s">
        <v>10822</v>
      </c>
      <c r="CBU88" t="s">
        <v>10823</v>
      </c>
      <c r="CBV88" t="s">
        <v>10824</v>
      </c>
      <c r="CBW88" t="s">
        <v>4593</v>
      </c>
      <c r="CBX88" t="s">
        <v>10825</v>
      </c>
      <c r="CBY88" t="s">
        <v>10826</v>
      </c>
      <c r="CBZ88" t="s">
        <v>10827</v>
      </c>
      <c r="CCA88" t="s">
        <v>10828</v>
      </c>
      <c r="CCB88" t="s">
        <v>10829</v>
      </c>
      <c r="CCC88" t="s">
        <v>10830</v>
      </c>
      <c r="CCD88" t="s">
        <v>10831</v>
      </c>
      <c r="CCE88" t="s">
        <v>10832</v>
      </c>
      <c r="CCF88" t="s">
        <v>10833</v>
      </c>
      <c r="CCG88" t="s">
        <v>10834</v>
      </c>
      <c r="CCH88" t="s">
        <v>10835</v>
      </c>
      <c r="CCI88" t="s">
        <v>10836</v>
      </c>
      <c r="CCJ88" t="s">
        <v>10837</v>
      </c>
      <c r="CCK88" t="s">
        <v>10838</v>
      </c>
      <c r="CCL88" t="s">
        <v>10839</v>
      </c>
      <c r="CCM88" t="s">
        <v>10840</v>
      </c>
      <c r="CCN88" t="s">
        <v>10841</v>
      </c>
      <c r="CCO88" t="s">
        <v>10842</v>
      </c>
      <c r="CCP88" t="s">
        <v>10843</v>
      </c>
      <c r="CCQ88" t="s">
        <v>10844</v>
      </c>
      <c r="CCR88" t="s">
        <v>10845</v>
      </c>
      <c r="CCS88" t="s">
        <v>10846</v>
      </c>
      <c r="CCT88" t="s">
        <v>10847</v>
      </c>
      <c r="CCU88" t="s">
        <v>10848</v>
      </c>
      <c r="CCV88" t="s">
        <v>10849</v>
      </c>
      <c r="CCW88" t="s">
        <v>10850</v>
      </c>
      <c r="CCX88" t="s">
        <v>10851</v>
      </c>
      <c r="CCY88" t="s">
        <v>10852</v>
      </c>
      <c r="CCZ88" t="s">
        <v>10853</v>
      </c>
      <c r="CDA88" t="s">
        <v>10854</v>
      </c>
      <c r="CDB88" t="s">
        <v>10855</v>
      </c>
      <c r="CDC88" t="s">
        <v>10856</v>
      </c>
      <c r="CDD88" t="s">
        <v>10857</v>
      </c>
      <c r="CDE88" t="s">
        <v>10858</v>
      </c>
      <c r="CDF88" t="s">
        <v>10859</v>
      </c>
      <c r="CDG88" t="s">
        <v>10860</v>
      </c>
      <c r="CDH88" t="s">
        <v>10861</v>
      </c>
      <c r="CDI88" t="s">
        <v>10862</v>
      </c>
      <c r="CDJ88" t="s">
        <v>10863</v>
      </c>
      <c r="CDK88" t="s">
        <v>10864</v>
      </c>
      <c r="CDL88" t="s">
        <v>10865</v>
      </c>
      <c r="CDM88" t="s">
        <v>10866</v>
      </c>
      <c r="CDN88" t="s">
        <v>10867</v>
      </c>
      <c r="CDO88" t="s">
        <v>10868</v>
      </c>
      <c r="CDP88" t="s">
        <v>10869</v>
      </c>
      <c r="CDQ88" t="s">
        <v>10870</v>
      </c>
      <c r="CDR88" t="s">
        <v>10871</v>
      </c>
      <c r="CDS88" t="s">
        <v>10872</v>
      </c>
      <c r="CDT88" t="s">
        <v>10873</v>
      </c>
      <c r="CDU88" t="s">
        <v>10874</v>
      </c>
      <c r="CDV88" t="s">
        <v>10875</v>
      </c>
      <c r="CDW88" t="s">
        <v>10876</v>
      </c>
      <c r="CDX88" t="s">
        <v>10877</v>
      </c>
      <c r="CDY88" t="s">
        <v>10878</v>
      </c>
      <c r="CDZ88" t="s">
        <v>10879</v>
      </c>
      <c r="CEA88" t="s">
        <v>10880</v>
      </c>
      <c r="CEB88" t="s">
        <v>10881</v>
      </c>
      <c r="CEC88" t="s">
        <v>10882</v>
      </c>
      <c r="CED88" t="s">
        <v>10883</v>
      </c>
      <c r="CEE88" t="s">
        <v>10884</v>
      </c>
      <c r="CEF88" t="s">
        <v>10885</v>
      </c>
      <c r="CEG88" t="s">
        <v>10886</v>
      </c>
      <c r="CEH88" t="s">
        <v>10887</v>
      </c>
      <c r="CEI88" t="s">
        <v>10888</v>
      </c>
      <c r="CEJ88" t="s">
        <v>10889</v>
      </c>
      <c r="CEK88" t="s">
        <v>10890</v>
      </c>
      <c r="CEL88" t="s">
        <v>10891</v>
      </c>
      <c r="CEM88" t="s">
        <v>10892</v>
      </c>
      <c r="CEN88" t="s">
        <v>10893</v>
      </c>
      <c r="CEO88" t="s">
        <v>10894</v>
      </c>
      <c r="CEP88" t="s">
        <v>10895</v>
      </c>
      <c r="CEQ88" t="s">
        <v>10896</v>
      </c>
      <c r="CER88" t="s">
        <v>10897</v>
      </c>
      <c r="CES88" t="s">
        <v>10898</v>
      </c>
      <c r="CET88" t="s">
        <v>10899</v>
      </c>
      <c r="CEU88" t="s">
        <v>10900</v>
      </c>
      <c r="CEV88" t="s">
        <v>10901</v>
      </c>
      <c r="CEW88" t="s">
        <v>10902</v>
      </c>
      <c r="CEX88" t="s">
        <v>10903</v>
      </c>
      <c r="CEY88" t="s">
        <v>10904</v>
      </c>
      <c r="CEZ88" t="s">
        <v>10905</v>
      </c>
      <c r="CFA88" t="s">
        <v>10906</v>
      </c>
      <c r="CFB88" t="s">
        <v>10907</v>
      </c>
      <c r="CFC88" t="s">
        <v>10908</v>
      </c>
      <c r="CFD88" t="s">
        <v>10909</v>
      </c>
      <c r="CFE88" t="s">
        <v>10910</v>
      </c>
      <c r="CFF88" t="s">
        <v>10911</v>
      </c>
      <c r="CFG88" t="s">
        <v>10912</v>
      </c>
      <c r="CFH88" t="s">
        <v>10913</v>
      </c>
      <c r="CFI88" t="s">
        <v>10914</v>
      </c>
      <c r="CFJ88" t="s">
        <v>10915</v>
      </c>
      <c r="CFK88" t="s">
        <v>10916</v>
      </c>
      <c r="CFL88" t="s">
        <v>10917</v>
      </c>
      <c r="CFM88" t="s">
        <v>10918</v>
      </c>
      <c r="CFN88" t="s">
        <v>10919</v>
      </c>
      <c r="CFO88" t="s">
        <v>10920</v>
      </c>
      <c r="CFP88" t="s">
        <v>10921</v>
      </c>
      <c r="CFQ88" t="s">
        <v>10922</v>
      </c>
      <c r="CFR88" t="s">
        <v>10923</v>
      </c>
      <c r="CFS88" t="s">
        <v>10924</v>
      </c>
      <c r="CFT88" t="s">
        <v>10925</v>
      </c>
      <c r="CFU88" t="s">
        <v>10926</v>
      </c>
      <c r="CFV88" t="s">
        <v>10927</v>
      </c>
      <c r="CFW88" t="s">
        <v>10928</v>
      </c>
      <c r="CFX88" t="s">
        <v>10929</v>
      </c>
      <c r="CFY88" t="s">
        <v>10930</v>
      </c>
      <c r="CFZ88" t="s">
        <v>10931</v>
      </c>
      <c r="CGA88" t="s">
        <v>10932</v>
      </c>
      <c r="CGB88" t="s">
        <v>10933</v>
      </c>
      <c r="CGC88" t="s">
        <v>10934</v>
      </c>
      <c r="CGD88" t="s">
        <v>10935</v>
      </c>
      <c r="CGE88" t="s">
        <v>10936</v>
      </c>
      <c r="CGF88" t="s">
        <v>10937</v>
      </c>
      <c r="CGG88" t="s">
        <v>10938</v>
      </c>
      <c r="CGH88" t="s">
        <v>10939</v>
      </c>
      <c r="CGI88" t="s">
        <v>10940</v>
      </c>
      <c r="CGJ88" t="s">
        <v>10941</v>
      </c>
      <c r="CGK88" t="s">
        <v>10942</v>
      </c>
      <c r="CGL88" t="s">
        <v>10943</v>
      </c>
      <c r="CGM88" t="s">
        <v>10944</v>
      </c>
      <c r="CGN88" t="s">
        <v>10945</v>
      </c>
      <c r="CGO88" t="s">
        <v>10946</v>
      </c>
      <c r="CGP88" t="s">
        <v>10947</v>
      </c>
      <c r="CGQ88" t="s">
        <v>10948</v>
      </c>
      <c r="CGR88" t="s">
        <v>10949</v>
      </c>
      <c r="CGS88" t="s">
        <v>10950</v>
      </c>
      <c r="CGT88" t="s">
        <v>10951</v>
      </c>
      <c r="CGU88" t="s">
        <v>10952</v>
      </c>
      <c r="CGV88" t="s">
        <v>10953</v>
      </c>
      <c r="CGW88" t="s">
        <v>10954</v>
      </c>
      <c r="CGX88" t="s">
        <v>10955</v>
      </c>
      <c r="CGY88" t="s">
        <v>10956</v>
      </c>
      <c r="CGZ88" t="s">
        <v>10957</v>
      </c>
      <c r="CHA88" t="s">
        <v>10958</v>
      </c>
      <c r="CHB88" t="s">
        <v>10959</v>
      </c>
      <c r="CHC88" t="s">
        <v>10960</v>
      </c>
      <c r="CHD88" t="s">
        <v>10961</v>
      </c>
      <c r="CHE88" t="s">
        <v>10962</v>
      </c>
      <c r="CHF88" t="s">
        <v>10963</v>
      </c>
      <c r="CHG88" t="s">
        <v>10964</v>
      </c>
      <c r="CHH88" t="s">
        <v>10965</v>
      </c>
      <c r="CHI88" t="s">
        <v>10966</v>
      </c>
      <c r="CHJ88" t="s">
        <v>10967</v>
      </c>
      <c r="CHK88" t="s">
        <v>10968</v>
      </c>
      <c r="CHL88" t="s">
        <v>10969</v>
      </c>
      <c r="CHM88" t="s">
        <v>10970</v>
      </c>
      <c r="CHN88" t="s">
        <v>10971</v>
      </c>
      <c r="CHO88" t="s">
        <v>10972</v>
      </c>
      <c r="CHP88" t="s">
        <v>10973</v>
      </c>
      <c r="CHQ88" t="s">
        <v>10974</v>
      </c>
      <c r="CHR88" t="s">
        <v>10975</v>
      </c>
      <c r="CHS88" t="s">
        <v>10976</v>
      </c>
      <c r="CHT88" t="s">
        <v>10977</v>
      </c>
      <c r="CHU88" t="s">
        <v>4709</v>
      </c>
      <c r="CHV88" t="s">
        <v>10978</v>
      </c>
      <c r="CHW88" t="s">
        <v>10979</v>
      </c>
      <c r="CHX88" t="s">
        <v>10980</v>
      </c>
      <c r="CHY88" t="s">
        <v>10981</v>
      </c>
      <c r="CHZ88" t="s">
        <v>10982</v>
      </c>
      <c r="CIA88" t="s">
        <v>10983</v>
      </c>
      <c r="CIB88" t="s">
        <v>10984</v>
      </c>
      <c r="CIC88" t="s">
        <v>10985</v>
      </c>
      <c r="CID88" t="s">
        <v>10986</v>
      </c>
      <c r="CIE88" t="s">
        <v>10987</v>
      </c>
      <c r="CIF88" t="s">
        <v>10988</v>
      </c>
      <c r="CIG88" t="s">
        <v>10989</v>
      </c>
      <c r="CIH88" t="s">
        <v>10990</v>
      </c>
      <c r="CII88" t="s">
        <v>10991</v>
      </c>
      <c r="CIJ88" t="s">
        <v>10992</v>
      </c>
      <c r="CIK88" t="s">
        <v>10993</v>
      </c>
      <c r="CIL88" t="s">
        <v>10994</v>
      </c>
      <c r="CIM88" t="s">
        <v>10995</v>
      </c>
      <c r="CIN88" t="s">
        <v>10996</v>
      </c>
      <c r="CIO88" t="s">
        <v>10997</v>
      </c>
      <c r="CIP88" t="s">
        <v>10998</v>
      </c>
      <c r="CIQ88" t="s">
        <v>10999</v>
      </c>
      <c r="CIR88" t="s">
        <v>11000</v>
      </c>
      <c r="CIS88" t="s">
        <v>11001</v>
      </c>
      <c r="CIT88" t="s">
        <v>11002</v>
      </c>
      <c r="CIU88" t="s">
        <v>4719</v>
      </c>
      <c r="CIV88" t="s">
        <v>11003</v>
      </c>
      <c r="CIW88" t="s">
        <v>11004</v>
      </c>
      <c r="CIX88" t="s">
        <v>11005</v>
      </c>
      <c r="CIY88" t="s">
        <v>11006</v>
      </c>
      <c r="CIZ88" t="s">
        <v>11007</v>
      </c>
      <c r="CJA88" t="s">
        <v>11008</v>
      </c>
      <c r="CJB88" t="s">
        <v>11009</v>
      </c>
      <c r="CJC88" t="s">
        <v>11010</v>
      </c>
      <c r="CJD88" t="s">
        <v>11011</v>
      </c>
      <c r="CJE88" t="s">
        <v>11012</v>
      </c>
      <c r="CJF88" t="s">
        <v>11013</v>
      </c>
      <c r="CJG88" t="s">
        <v>11014</v>
      </c>
      <c r="CJH88" t="s">
        <v>11015</v>
      </c>
      <c r="CJI88" t="s">
        <v>11016</v>
      </c>
      <c r="CJJ88" t="s">
        <v>11017</v>
      </c>
      <c r="CJK88" t="s">
        <v>11018</v>
      </c>
      <c r="CJL88" t="s">
        <v>11019</v>
      </c>
      <c r="CJM88" t="s">
        <v>11020</v>
      </c>
      <c r="CJN88" t="s">
        <v>11021</v>
      </c>
      <c r="CJO88" t="s">
        <v>11022</v>
      </c>
      <c r="CJP88" t="s">
        <v>11023</v>
      </c>
      <c r="CJQ88" t="s">
        <v>11024</v>
      </c>
      <c r="CJR88" t="s">
        <v>11025</v>
      </c>
      <c r="CJS88" t="s">
        <v>11026</v>
      </c>
      <c r="CJT88" t="s">
        <v>11027</v>
      </c>
      <c r="CJU88" t="s">
        <v>11028</v>
      </c>
      <c r="CJV88" t="s">
        <v>11029</v>
      </c>
      <c r="CJW88" t="s">
        <v>11030</v>
      </c>
      <c r="CJX88" t="s">
        <v>11031</v>
      </c>
      <c r="CJY88" t="s">
        <v>11032</v>
      </c>
      <c r="CJZ88" t="s">
        <v>11033</v>
      </c>
      <c r="CKA88" t="s">
        <v>11034</v>
      </c>
      <c r="CKB88" t="s">
        <v>11035</v>
      </c>
      <c r="CKC88" t="s">
        <v>11036</v>
      </c>
      <c r="CKD88" t="s">
        <v>11037</v>
      </c>
      <c r="CKE88" t="s">
        <v>11038</v>
      </c>
      <c r="CKF88" t="s">
        <v>11039</v>
      </c>
      <c r="CKG88" t="s">
        <v>11040</v>
      </c>
      <c r="CKH88" t="s">
        <v>11041</v>
      </c>
      <c r="CKI88" t="s">
        <v>11042</v>
      </c>
      <c r="CKJ88" t="s">
        <v>11043</v>
      </c>
      <c r="CKK88" t="s">
        <v>11044</v>
      </c>
      <c r="CKL88" t="s">
        <v>11045</v>
      </c>
      <c r="CKM88" t="s">
        <v>11046</v>
      </c>
      <c r="CKN88" t="s">
        <v>11047</v>
      </c>
      <c r="CKO88" t="s">
        <v>11048</v>
      </c>
      <c r="CKP88" t="s">
        <v>11049</v>
      </c>
      <c r="CKQ88" t="s">
        <v>11050</v>
      </c>
      <c r="CKR88" t="s">
        <v>11051</v>
      </c>
      <c r="CKS88" t="s">
        <v>11052</v>
      </c>
      <c r="CKT88" t="s">
        <v>11053</v>
      </c>
      <c r="CKU88" t="s">
        <v>11054</v>
      </c>
      <c r="CKV88" t="s">
        <v>11055</v>
      </c>
      <c r="CKW88" t="s">
        <v>11056</v>
      </c>
      <c r="CKX88" t="s">
        <v>11057</v>
      </c>
      <c r="CKY88" t="s">
        <v>11058</v>
      </c>
      <c r="CKZ88" t="s">
        <v>11059</v>
      </c>
      <c r="CLA88" t="s">
        <v>11060</v>
      </c>
      <c r="CLB88" t="s">
        <v>11061</v>
      </c>
      <c r="CLC88" t="s">
        <v>11062</v>
      </c>
      <c r="CLD88" t="s">
        <v>11063</v>
      </c>
      <c r="CLE88" t="s">
        <v>11064</v>
      </c>
      <c r="CLF88" t="s">
        <v>11065</v>
      </c>
      <c r="CLG88" t="s">
        <v>11066</v>
      </c>
      <c r="CLH88" t="s">
        <v>11067</v>
      </c>
      <c r="CLI88" t="s">
        <v>11068</v>
      </c>
      <c r="CLJ88" t="s">
        <v>11069</v>
      </c>
      <c r="CLK88" t="s">
        <v>11070</v>
      </c>
      <c r="CLL88" t="s">
        <v>11071</v>
      </c>
      <c r="CLM88" t="s">
        <v>11072</v>
      </c>
      <c r="CLN88" t="s">
        <v>11073</v>
      </c>
      <c r="CLO88" t="s">
        <v>11074</v>
      </c>
      <c r="CLP88" t="s">
        <v>11075</v>
      </c>
      <c r="CLQ88" t="s">
        <v>11076</v>
      </c>
      <c r="CLR88" t="s">
        <v>11077</v>
      </c>
      <c r="CLS88" t="s">
        <v>11078</v>
      </c>
      <c r="CLT88" t="s">
        <v>11079</v>
      </c>
      <c r="CLU88" t="s">
        <v>11080</v>
      </c>
      <c r="CLV88" t="s">
        <v>11081</v>
      </c>
      <c r="CLW88" t="s">
        <v>11082</v>
      </c>
      <c r="CLX88" t="s">
        <v>11083</v>
      </c>
      <c r="CLY88" t="s">
        <v>11084</v>
      </c>
      <c r="CLZ88" t="s">
        <v>11085</v>
      </c>
      <c r="CMA88" t="s">
        <v>11086</v>
      </c>
      <c r="CMB88" t="s">
        <v>11087</v>
      </c>
      <c r="CMC88" t="s">
        <v>11088</v>
      </c>
      <c r="CMD88" t="s">
        <v>11089</v>
      </c>
      <c r="CME88" t="s">
        <v>11090</v>
      </c>
      <c r="CMF88" t="s">
        <v>11091</v>
      </c>
      <c r="CMG88" t="s">
        <v>11092</v>
      </c>
      <c r="CMH88" t="s">
        <v>11093</v>
      </c>
      <c r="CMI88" t="s">
        <v>11094</v>
      </c>
      <c r="CMJ88" t="s">
        <v>11095</v>
      </c>
      <c r="CMK88" t="s">
        <v>11096</v>
      </c>
      <c r="CML88" t="s">
        <v>11097</v>
      </c>
      <c r="CMM88" t="s">
        <v>11098</v>
      </c>
      <c r="CMN88" t="s">
        <v>11099</v>
      </c>
      <c r="CMO88" t="s">
        <v>11100</v>
      </c>
      <c r="CMP88" t="s">
        <v>11101</v>
      </c>
      <c r="CMQ88" t="s">
        <v>11102</v>
      </c>
      <c r="CMR88" t="s">
        <v>11103</v>
      </c>
      <c r="CMS88" t="s">
        <v>11104</v>
      </c>
      <c r="CMT88" t="s">
        <v>11105</v>
      </c>
      <c r="CMU88" t="s">
        <v>11106</v>
      </c>
      <c r="CMV88" t="s">
        <v>11107</v>
      </c>
      <c r="CMW88" t="s">
        <v>11108</v>
      </c>
      <c r="CMX88" t="s">
        <v>11109</v>
      </c>
      <c r="CMY88" t="s">
        <v>11110</v>
      </c>
      <c r="CMZ88" t="s">
        <v>11111</v>
      </c>
      <c r="CNA88" t="s">
        <v>11112</v>
      </c>
      <c r="CNB88" t="s">
        <v>11113</v>
      </c>
      <c r="CNC88" t="s">
        <v>11114</v>
      </c>
      <c r="CND88" t="s">
        <v>11115</v>
      </c>
      <c r="CNE88" t="s">
        <v>11116</v>
      </c>
      <c r="CNF88" t="s">
        <v>11117</v>
      </c>
      <c r="CNG88" t="s">
        <v>11118</v>
      </c>
      <c r="CNH88" t="s">
        <v>11119</v>
      </c>
      <c r="CNI88" t="s">
        <v>11120</v>
      </c>
      <c r="CNJ88" t="s">
        <v>11121</v>
      </c>
      <c r="CNK88" t="s">
        <v>11122</v>
      </c>
      <c r="CNL88" t="s">
        <v>11123</v>
      </c>
      <c r="CNM88" t="s">
        <v>11124</v>
      </c>
      <c r="CNN88" t="s">
        <v>11125</v>
      </c>
      <c r="CNO88" t="s">
        <v>11126</v>
      </c>
      <c r="CNP88" t="s">
        <v>11127</v>
      </c>
      <c r="CNQ88" t="s">
        <v>11128</v>
      </c>
      <c r="CNR88" t="s">
        <v>11129</v>
      </c>
      <c r="CNS88" t="s">
        <v>11130</v>
      </c>
      <c r="CNT88" t="s">
        <v>11131</v>
      </c>
      <c r="CNU88" t="s">
        <v>11132</v>
      </c>
      <c r="CNV88" t="s">
        <v>11133</v>
      </c>
      <c r="CNW88" t="s">
        <v>11134</v>
      </c>
      <c r="CNX88" t="s">
        <v>11135</v>
      </c>
      <c r="CNY88" t="s">
        <v>11136</v>
      </c>
      <c r="CNZ88" t="s">
        <v>11137</v>
      </c>
      <c r="COA88" t="s">
        <v>11138</v>
      </c>
      <c r="COB88" t="s">
        <v>11139</v>
      </c>
      <c r="COC88" t="s">
        <v>11140</v>
      </c>
      <c r="COD88" t="s">
        <v>11141</v>
      </c>
      <c r="COE88" t="s">
        <v>11142</v>
      </c>
      <c r="COF88" t="s">
        <v>11143</v>
      </c>
      <c r="COG88" t="s">
        <v>11144</v>
      </c>
      <c r="COH88" t="s">
        <v>11145</v>
      </c>
      <c r="COI88" t="s">
        <v>11146</v>
      </c>
      <c r="COJ88" t="s">
        <v>11147</v>
      </c>
      <c r="COK88" t="s">
        <v>11148</v>
      </c>
      <c r="COL88" t="s">
        <v>11149</v>
      </c>
      <c r="COM88" t="s">
        <v>11150</v>
      </c>
      <c r="CON88" t="s">
        <v>11151</v>
      </c>
      <c r="COO88" t="s">
        <v>11152</v>
      </c>
      <c r="COP88" t="s">
        <v>11153</v>
      </c>
      <c r="COQ88" t="s">
        <v>11154</v>
      </c>
      <c r="COR88" t="s">
        <v>11155</v>
      </c>
      <c r="COS88" t="s">
        <v>11156</v>
      </c>
      <c r="COT88" t="s">
        <v>11157</v>
      </c>
      <c r="COU88" t="s">
        <v>11158</v>
      </c>
      <c r="COV88" t="s">
        <v>11159</v>
      </c>
      <c r="COW88" t="s">
        <v>11160</v>
      </c>
      <c r="COX88" t="s">
        <v>11161</v>
      </c>
      <c r="COY88" t="s">
        <v>11162</v>
      </c>
      <c r="COZ88" t="s">
        <v>11163</v>
      </c>
      <c r="CPA88" t="s">
        <v>11164</v>
      </c>
      <c r="CPB88" t="s">
        <v>11165</v>
      </c>
      <c r="CPC88" t="s">
        <v>11166</v>
      </c>
      <c r="CPD88" t="s">
        <v>11167</v>
      </c>
      <c r="CPE88" t="s">
        <v>11168</v>
      </c>
      <c r="CPF88" t="s">
        <v>11169</v>
      </c>
      <c r="CPG88" t="s">
        <v>11170</v>
      </c>
      <c r="CPH88" t="s">
        <v>11171</v>
      </c>
      <c r="CPI88" t="s">
        <v>11172</v>
      </c>
      <c r="CPJ88" t="s">
        <v>11173</v>
      </c>
      <c r="CPK88" t="s">
        <v>11174</v>
      </c>
      <c r="CPL88" t="s">
        <v>11175</v>
      </c>
      <c r="CPM88" t="s">
        <v>11176</v>
      </c>
      <c r="CPN88" t="s">
        <v>11177</v>
      </c>
      <c r="CPO88" t="s">
        <v>11178</v>
      </c>
      <c r="CPP88" t="s">
        <v>11179</v>
      </c>
      <c r="CPQ88" t="s">
        <v>11180</v>
      </c>
      <c r="CPR88" t="s">
        <v>11181</v>
      </c>
      <c r="CPS88" t="s">
        <v>11182</v>
      </c>
      <c r="CPT88" t="s">
        <v>11183</v>
      </c>
      <c r="CPU88" t="s">
        <v>11184</v>
      </c>
      <c r="CPV88" t="s">
        <v>11185</v>
      </c>
      <c r="CPW88" t="s">
        <v>11186</v>
      </c>
      <c r="CPX88" t="s">
        <v>11187</v>
      </c>
      <c r="CPY88" t="s">
        <v>11188</v>
      </c>
      <c r="CPZ88" t="s">
        <v>11189</v>
      </c>
      <c r="CQA88" t="s">
        <v>11190</v>
      </c>
      <c r="CQB88" t="s">
        <v>11191</v>
      </c>
      <c r="CQC88" t="s">
        <v>11192</v>
      </c>
      <c r="CQD88" t="s">
        <v>11193</v>
      </c>
      <c r="CQE88" t="s">
        <v>11194</v>
      </c>
      <c r="CQF88" t="s">
        <v>11195</v>
      </c>
      <c r="CQG88" t="s">
        <v>11196</v>
      </c>
      <c r="CQH88" t="s">
        <v>11197</v>
      </c>
      <c r="CQI88" t="s">
        <v>11198</v>
      </c>
      <c r="CQJ88" t="s">
        <v>11199</v>
      </c>
      <c r="CQK88" t="s">
        <v>11200</v>
      </c>
      <c r="CQL88" t="s">
        <v>11201</v>
      </c>
      <c r="CQM88" t="s">
        <v>11202</v>
      </c>
      <c r="CQN88" t="s">
        <v>11203</v>
      </c>
      <c r="CQO88" t="s">
        <v>11204</v>
      </c>
      <c r="CQP88" t="s">
        <v>11205</v>
      </c>
      <c r="CQQ88" t="s">
        <v>11206</v>
      </c>
      <c r="CQR88" t="s">
        <v>11207</v>
      </c>
      <c r="CQS88" t="s">
        <v>11208</v>
      </c>
      <c r="CQT88" t="s">
        <v>11209</v>
      </c>
      <c r="CQU88" t="s">
        <v>11210</v>
      </c>
      <c r="CQV88" t="s">
        <v>11211</v>
      </c>
      <c r="CQW88" t="s">
        <v>11212</v>
      </c>
      <c r="CQX88" t="s">
        <v>11213</v>
      </c>
      <c r="CQY88" t="s">
        <v>11214</v>
      </c>
      <c r="CQZ88" t="s">
        <v>11215</v>
      </c>
      <c r="CRA88" t="s">
        <v>11216</v>
      </c>
      <c r="CRB88" t="s">
        <v>11217</v>
      </c>
      <c r="CRC88" t="s">
        <v>9927</v>
      </c>
      <c r="CRD88" t="s">
        <v>11218</v>
      </c>
      <c r="CRE88" t="s">
        <v>9923</v>
      </c>
      <c r="CRF88" t="s">
        <v>11219</v>
      </c>
      <c r="CRG88" t="s">
        <v>11220</v>
      </c>
      <c r="CRH88" t="s">
        <v>11221</v>
      </c>
      <c r="CRI88" t="s">
        <v>11222</v>
      </c>
      <c r="CRJ88" t="s">
        <v>11223</v>
      </c>
      <c r="CRK88" t="s">
        <v>11224</v>
      </c>
      <c r="CRL88" t="s">
        <v>11225</v>
      </c>
      <c r="CRM88" t="s">
        <v>9967</v>
      </c>
      <c r="CRN88" t="s">
        <v>11226</v>
      </c>
      <c r="CRO88" t="s">
        <v>11227</v>
      </c>
      <c r="CRP88" t="s">
        <v>11228</v>
      </c>
      <c r="CRQ88" t="s">
        <v>11229</v>
      </c>
      <c r="CRR88" t="s">
        <v>11230</v>
      </c>
      <c r="CRS88" t="s">
        <v>11231</v>
      </c>
      <c r="CRT88" t="s">
        <v>11232</v>
      </c>
      <c r="CRU88" t="s">
        <v>11233</v>
      </c>
      <c r="CRV88" t="s">
        <v>11234</v>
      </c>
      <c r="CRW88" t="s">
        <v>11235</v>
      </c>
      <c r="CRX88" t="s">
        <v>11236</v>
      </c>
      <c r="CRY88" t="s">
        <v>11237</v>
      </c>
      <c r="CRZ88" t="s">
        <v>11238</v>
      </c>
      <c r="CSA88" t="s">
        <v>11239</v>
      </c>
      <c r="CSB88" t="s">
        <v>11240</v>
      </c>
      <c r="CSC88" t="s">
        <v>11241</v>
      </c>
      <c r="CSD88" t="s">
        <v>11242</v>
      </c>
      <c r="CSE88" t="s">
        <v>11243</v>
      </c>
      <c r="CSF88" t="s">
        <v>11244</v>
      </c>
      <c r="CSG88" t="s">
        <v>11245</v>
      </c>
      <c r="CSH88" t="s">
        <v>11246</v>
      </c>
      <c r="CSI88" t="s">
        <v>11247</v>
      </c>
      <c r="CSJ88" t="s">
        <v>11248</v>
      </c>
      <c r="CSK88" t="s">
        <v>11249</v>
      </c>
      <c r="CSL88" t="s">
        <v>11250</v>
      </c>
      <c r="CSM88" t="s">
        <v>11251</v>
      </c>
      <c r="CSN88" t="s">
        <v>11252</v>
      </c>
      <c r="CSO88" t="s">
        <v>11253</v>
      </c>
      <c r="CSP88" t="s">
        <v>11254</v>
      </c>
      <c r="CSQ88" t="s">
        <v>11255</v>
      </c>
      <c r="CSR88" t="s">
        <v>11256</v>
      </c>
      <c r="CSS88" t="s">
        <v>11257</v>
      </c>
      <c r="CST88" t="s">
        <v>11258</v>
      </c>
      <c r="CSU88" t="s">
        <v>11259</v>
      </c>
      <c r="CSV88" t="s">
        <v>11260</v>
      </c>
      <c r="CSW88" t="s">
        <v>11261</v>
      </c>
      <c r="CSX88" t="s">
        <v>11262</v>
      </c>
      <c r="CSY88" t="s">
        <v>11263</v>
      </c>
      <c r="CSZ88" t="s">
        <v>11264</v>
      </c>
      <c r="CTA88" t="s">
        <v>11265</v>
      </c>
      <c r="CTB88" t="s">
        <v>11266</v>
      </c>
      <c r="CTC88" t="s">
        <v>11267</v>
      </c>
      <c r="CTD88" t="s">
        <v>11268</v>
      </c>
      <c r="CTE88" t="s">
        <v>11269</v>
      </c>
      <c r="CTF88" t="s">
        <v>11270</v>
      </c>
      <c r="CTG88" t="s">
        <v>11271</v>
      </c>
      <c r="CTH88" t="s">
        <v>11272</v>
      </c>
      <c r="CTI88" t="s">
        <v>11273</v>
      </c>
      <c r="CTJ88" t="s">
        <v>11274</v>
      </c>
      <c r="CTK88" t="s">
        <v>11275</v>
      </c>
      <c r="CTL88" t="s">
        <v>11276</v>
      </c>
      <c r="CTM88" t="s">
        <v>11277</v>
      </c>
      <c r="CTN88" t="s">
        <v>11278</v>
      </c>
      <c r="CTO88" t="s">
        <v>11279</v>
      </c>
      <c r="CTP88" t="s">
        <v>11280</v>
      </c>
      <c r="CTQ88" t="s">
        <v>11281</v>
      </c>
      <c r="CTR88" t="s">
        <v>11282</v>
      </c>
      <c r="CTS88" t="s">
        <v>11283</v>
      </c>
      <c r="CTT88" t="s">
        <v>11284</v>
      </c>
      <c r="CTU88" t="s">
        <v>11285</v>
      </c>
      <c r="CTV88" t="s">
        <v>11286</v>
      </c>
      <c r="CTW88" t="s">
        <v>11287</v>
      </c>
      <c r="CTX88" t="s">
        <v>11288</v>
      </c>
      <c r="CTY88" t="s">
        <v>11289</v>
      </c>
      <c r="CTZ88" t="s">
        <v>11290</v>
      </c>
      <c r="CUA88" t="s">
        <v>11291</v>
      </c>
      <c r="CUB88" t="s">
        <v>11292</v>
      </c>
      <c r="CUC88" t="s">
        <v>11293</v>
      </c>
      <c r="CUD88" t="s">
        <v>11294</v>
      </c>
      <c r="CUE88" t="s">
        <v>11295</v>
      </c>
      <c r="CUF88" t="s">
        <v>11296</v>
      </c>
      <c r="CUG88" t="s">
        <v>11297</v>
      </c>
      <c r="CUH88" t="s">
        <v>11298</v>
      </c>
      <c r="CUI88" t="s">
        <v>11299</v>
      </c>
      <c r="CUJ88" t="s">
        <v>11300</v>
      </c>
      <c r="CUK88" t="s">
        <v>11301</v>
      </c>
      <c r="CUL88" t="s">
        <v>11302</v>
      </c>
      <c r="CUM88" t="s">
        <v>11303</v>
      </c>
      <c r="CUN88" t="s">
        <v>11304</v>
      </c>
      <c r="CUO88" t="s">
        <v>11305</v>
      </c>
      <c r="CUP88" t="s">
        <v>11306</v>
      </c>
      <c r="CUQ88" t="s">
        <v>11307</v>
      </c>
      <c r="CUR88" t="s">
        <v>11308</v>
      </c>
      <c r="CUS88" t="s">
        <v>11309</v>
      </c>
      <c r="CUT88" t="s">
        <v>11310</v>
      </c>
      <c r="CUU88" t="s">
        <v>11311</v>
      </c>
      <c r="CUV88" t="s">
        <v>11312</v>
      </c>
      <c r="CUW88" t="s">
        <v>11313</v>
      </c>
      <c r="CUX88" t="s">
        <v>11314</v>
      </c>
      <c r="CUY88" t="s">
        <v>11315</v>
      </c>
      <c r="CUZ88" t="s">
        <v>11316</v>
      </c>
      <c r="CVA88" t="s">
        <v>11317</v>
      </c>
      <c r="CVB88" t="s">
        <v>11318</v>
      </c>
      <c r="CVC88" t="s">
        <v>11319</v>
      </c>
      <c r="CVD88" t="s">
        <v>11320</v>
      </c>
      <c r="CVE88" t="s">
        <v>11321</v>
      </c>
      <c r="CVF88" t="s">
        <v>11322</v>
      </c>
      <c r="CVG88" t="s">
        <v>11323</v>
      </c>
      <c r="CVH88" t="s">
        <v>11324</v>
      </c>
      <c r="CVI88" t="s">
        <v>11325</v>
      </c>
      <c r="CVJ88" t="s">
        <v>11326</v>
      </c>
      <c r="CVK88" t="s">
        <v>11327</v>
      </c>
      <c r="CVL88" t="s">
        <v>11328</v>
      </c>
      <c r="CVM88" t="s">
        <v>11329</v>
      </c>
      <c r="CVN88" t="s">
        <v>11330</v>
      </c>
      <c r="CVO88" t="s">
        <v>11331</v>
      </c>
      <c r="CVP88" t="s">
        <v>11332</v>
      </c>
      <c r="CVQ88" t="s">
        <v>11333</v>
      </c>
      <c r="CVR88" t="s">
        <v>11334</v>
      </c>
      <c r="CVS88" t="s">
        <v>11335</v>
      </c>
      <c r="CVT88" t="s">
        <v>11336</v>
      </c>
      <c r="CVU88" t="s">
        <v>11337</v>
      </c>
      <c r="CVV88" t="s">
        <v>11338</v>
      </c>
      <c r="CVW88" t="s">
        <v>11339</v>
      </c>
      <c r="CVX88" t="s">
        <v>11340</v>
      </c>
      <c r="CVY88" t="s">
        <v>11341</v>
      </c>
      <c r="CVZ88" t="s">
        <v>11342</v>
      </c>
      <c r="CWA88" t="s">
        <v>11343</v>
      </c>
      <c r="CWB88" t="s">
        <v>11344</v>
      </c>
      <c r="CWC88" t="s">
        <v>11345</v>
      </c>
      <c r="CWD88" t="s">
        <v>11346</v>
      </c>
      <c r="CWE88" t="s">
        <v>11347</v>
      </c>
      <c r="CWF88" t="s">
        <v>11348</v>
      </c>
      <c r="CWG88" t="s">
        <v>11349</v>
      </c>
      <c r="CWH88" t="s">
        <v>11350</v>
      </c>
      <c r="CWI88" t="s">
        <v>11351</v>
      </c>
      <c r="CWJ88" t="s">
        <v>11352</v>
      </c>
      <c r="CWK88" t="s">
        <v>11353</v>
      </c>
      <c r="CWL88" t="s">
        <v>11354</v>
      </c>
      <c r="CWM88" t="s">
        <v>11355</v>
      </c>
      <c r="CWN88" t="s">
        <v>11356</v>
      </c>
      <c r="CWO88" t="s">
        <v>11357</v>
      </c>
      <c r="CWP88" t="s">
        <v>11358</v>
      </c>
      <c r="CWQ88" t="s">
        <v>11359</v>
      </c>
      <c r="CWR88" t="s">
        <v>11360</v>
      </c>
      <c r="CWS88" t="s">
        <v>11361</v>
      </c>
      <c r="CWT88" t="s">
        <v>11362</v>
      </c>
      <c r="CWU88" t="s">
        <v>11363</v>
      </c>
      <c r="CWV88" t="s">
        <v>11364</v>
      </c>
      <c r="CWW88" t="s">
        <v>11365</v>
      </c>
      <c r="CWX88" t="s">
        <v>11366</v>
      </c>
      <c r="CWY88" t="s">
        <v>11367</v>
      </c>
      <c r="CWZ88" t="s">
        <v>11368</v>
      </c>
      <c r="CXA88" t="s">
        <v>11369</v>
      </c>
      <c r="CXB88" t="s">
        <v>11370</v>
      </c>
      <c r="CXC88" t="s">
        <v>11371</v>
      </c>
      <c r="CXD88" t="s">
        <v>11372</v>
      </c>
      <c r="CXE88" t="s">
        <v>11373</v>
      </c>
      <c r="CXF88" t="s">
        <v>11374</v>
      </c>
      <c r="CXG88" t="s">
        <v>11375</v>
      </c>
      <c r="CXH88" t="s">
        <v>11376</v>
      </c>
      <c r="CXI88" t="s">
        <v>11377</v>
      </c>
      <c r="CXJ88" t="s">
        <v>11378</v>
      </c>
      <c r="CXK88" t="s">
        <v>11379</v>
      </c>
      <c r="CXL88" t="s">
        <v>11380</v>
      </c>
      <c r="CXM88" t="s">
        <v>11381</v>
      </c>
      <c r="CXN88" t="s">
        <v>11382</v>
      </c>
      <c r="CXO88" t="s">
        <v>11383</v>
      </c>
      <c r="CXP88" t="s">
        <v>11384</v>
      </c>
      <c r="CXQ88" t="s">
        <v>11385</v>
      </c>
      <c r="CXR88" t="s">
        <v>11386</v>
      </c>
      <c r="CXS88" t="s">
        <v>11387</v>
      </c>
      <c r="CXT88" t="s">
        <v>11388</v>
      </c>
      <c r="CXU88" t="s">
        <v>11389</v>
      </c>
      <c r="CXV88" t="s">
        <v>11390</v>
      </c>
      <c r="CXW88" t="s">
        <v>11391</v>
      </c>
      <c r="CXX88" t="s">
        <v>11392</v>
      </c>
      <c r="CXY88" t="s">
        <v>11393</v>
      </c>
      <c r="CXZ88" t="s">
        <v>11394</v>
      </c>
      <c r="CYA88" t="s">
        <v>11395</v>
      </c>
      <c r="CYB88" t="s">
        <v>11396</v>
      </c>
      <c r="CYC88" t="s">
        <v>11397</v>
      </c>
      <c r="CYD88" t="s">
        <v>11398</v>
      </c>
      <c r="CYE88" t="s">
        <v>11399</v>
      </c>
      <c r="CYF88" t="s">
        <v>11400</v>
      </c>
      <c r="CYG88" t="s">
        <v>11401</v>
      </c>
      <c r="CYH88" t="s">
        <v>11402</v>
      </c>
      <c r="CYI88" t="s">
        <v>11403</v>
      </c>
      <c r="CYJ88" t="s">
        <v>11404</v>
      </c>
      <c r="CYK88" t="s">
        <v>11405</v>
      </c>
      <c r="CYL88" t="s">
        <v>11406</v>
      </c>
      <c r="CYM88" t="s">
        <v>11407</v>
      </c>
      <c r="CYN88" t="s">
        <v>11408</v>
      </c>
      <c r="CYO88" t="s">
        <v>11409</v>
      </c>
      <c r="CYP88" t="s">
        <v>11410</v>
      </c>
      <c r="CYQ88" t="s">
        <v>11411</v>
      </c>
      <c r="CYR88" t="s">
        <v>11412</v>
      </c>
      <c r="CYS88" t="s">
        <v>11413</v>
      </c>
      <c r="CYT88" t="s">
        <v>11414</v>
      </c>
      <c r="CYU88" t="s">
        <v>11415</v>
      </c>
      <c r="CYV88" t="s">
        <v>11416</v>
      </c>
      <c r="CYW88" t="s">
        <v>11417</v>
      </c>
      <c r="CYX88" t="s">
        <v>11418</v>
      </c>
      <c r="CYY88" t="s">
        <v>11419</v>
      </c>
      <c r="CYZ88" t="s">
        <v>11420</v>
      </c>
      <c r="CZA88" t="s">
        <v>11421</v>
      </c>
      <c r="CZB88" t="s">
        <v>11422</v>
      </c>
      <c r="CZC88" t="s">
        <v>11423</v>
      </c>
      <c r="CZD88" t="s">
        <v>11424</v>
      </c>
      <c r="CZE88" t="s">
        <v>11425</v>
      </c>
      <c r="CZF88" t="s">
        <v>11426</v>
      </c>
      <c r="CZG88" t="s">
        <v>11427</v>
      </c>
      <c r="CZH88" t="s">
        <v>11428</v>
      </c>
      <c r="CZI88" t="s">
        <v>11429</v>
      </c>
      <c r="CZJ88" t="s">
        <v>11430</v>
      </c>
      <c r="CZK88" t="s">
        <v>11431</v>
      </c>
      <c r="CZL88" t="s">
        <v>11432</v>
      </c>
      <c r="CZM88" t="s">
        <v>11433</v>
      </c>
      <c r="CZN88" t="s">
        <v>11434</v>
      </c>
      <c r="CZO88" t="s">
        <v>11435</v>
      </c>
      <c r="CZP88" t="s">
        <v>11436</v>
      </c>
      <c r="CZQ88" t="s">
        <v>11437</v>
      </c>
      <c r="CZR88" t="s">
        <v>11438</v>
      </c>
      <c r="CZS88" t="s">
        <v>11439</v>
      </c>
      <c r="CZT88" t="s">
        <v>11440</v>
      </c>
      <c r="CZU88" t="s">
        <v>11441</v>
      </c>
      <c r="CZV88" t="s">
        <v>11442</v>
      </c>
      <c r="CZW88" t="s">
        <v>11443</v>
      </c>
      <c r="CZX88" t="s">
        <v>11444</v>
      </c>
      <c r="CZY88" t="s">
        <v>11445</v>
      </c>
      <c r="CZZ88" t="s">
        <v>11446</v>
      </c>
      <c r="DAA88" t="s">
        <v>11447</v>
      </c>
      <c r="DAB88" t="s">
        <v>11448</v>
      </c>
      <c r="DAC88" t="s">
        <v>11449</v>
      </c>
      <c r="DAD88" t="s">
        <v>11450</v>
      </c>
      <c r="DAE88" t="s">
        <v>11451</v>
      </c>
      <c r="DAF88" t="s">
        <v>11452</v>
      </c>
      <c r="DAG88" t="s">
        <v>11453</v>
      </c>
      <c r="DAH88" t="s">
        <v>11454</v>
      </c>
      <c r="DAI88" t="s">
        <v>11455</v>
      </c>
      <c r="DAJ88" t="s">
        <v>11456</v>
      </c>
      <c r="DAK88" t="s">
        <v>11457</v>
      </c>
      <c r="DAL88" t="s">
        <v>11458</v>
      </c>
      <c r="DAM88" t="s">
        <v>11459</v>
      </c>
      <c r="DAN88" t="s">
        <v>11460</v>
      </c>
      <c r="DAO88" t="s">
        <v>11461</v>
      </c>
      <c r="DAP88" t="s">
        <v>11462</v>
      </c>
      <c r="DAQ88" t="s">
        <v>11463</v>
      </c>
      <c r="DAR88" t="s">
        <v>11464</v>
      </c>
      <c r="DAS88" t="s">
        <v>11465</v>
      </c>
      <c r="DAT88" t="s">
        <v>11466</v>
      </c>
      <c r="DAU88" t="s">
        <v>11467</v>
      </c>
      <c r="DAV88" t="s">
        <v>11468</v>
      </c>
      <c r="DAW88" t="s">
        <v>11469</v>
      </c>
      <c r="DAX88" t="s">
        <v>11470</v>
      </c>
      <c r="DAY88" t="s">
        <v>11471</v>
      </c>
      <c r="DAZ88" t="s">
        <v>11472</v>
      </c>
      <c r="DBA88" t="s">
        <v>11473</v>
      </c>
      <c r="DBB88" t="s">
        <v>11474</v>
      </c>
      <c r="DBC88" t="s">
        <v>11475</v>
      </c>
      <c r="DBD88" t="s">
        <v>11476</v>
      </c>
      <c r="DBE88" t="s">
        <v>11477</v>
      </c>
      <c r="DBF88" t="s">
        <v>11478</v>
      </c>
      <c r="DBG88" t="s">
        <v>11479</v>
      </c>
      <c r="DBH88" t="s">
        <v>11480</v>
      </c>
      <c r="DBI88" t="s">
        <v>11481</v>
      </c>
      <c r="DBJ88" t="s">
        <v>11482</v>
      </c>
      <c r="DBK88" t="s">
        <v>11483</v>
      </c>
      <c r="DBL88" t="s">
        <v>11484</v>
      </c>
      <c r="DBM88" t="s">
        <v>11485</v>
      </c>
      <c r="DBN88" t="s">
        <v>11486</v>
      </c>
      <c r="DBO88" t="s">
        <v>11487</v>
      </c>
      <c r="DBP88" t="s">
        <v>11488</v>
      </c>
      <c r="DBQ88" t="s">
        <v>11489</v>
      </c>
      <c r="DBR88" t="s">
        <v>11490</v>
      </c>
      <c r="DBS88" t="s">
        <v>11491</v>
      </c>
      <c r="DBT88" t="s">
        <v>11492</v>
      </c>
      <c r="DBU88" t="s">
        <v>11493</v>
      </c>
      <c r="DBV88" t="s">
        <v>11494</v>
      </c>
      <c r="DBW88" t="s">
        <v>11495</v>
      </c>
      <c r="DBX88" t="s">
        <v>11496</v>
      </c>
      <c r="DBY88" t="s">
        <v>11497</v>
      </c>
      <c r="DBZ88" t="s">
        <v>11498</v>
      </c>
      <c r="DCA88" t="s">
        <v>11499</v>
      </c>
      <c r="DCB88" t="s">
        <v>11500</v>
      </c>
      <c r="DCC88" t="s">
        <v>11489</v>
      </c>
      <c r="DCD88" t="s">
        <v>11501</v>
      </c>
      <c r="DCE88" t="s">
        <v>11502</v>
      </c>
      <c r="DCF88" t="s">
        <v>11503</v>
      </c>
      <c r="DCG88" t="s">
        <v>11504</v>
      </c>
      <c r="DCH88" t="s">
        <v>11505</v>
      </c>
      <c r="DCI88" t="s">
        <v>7587</v>
      </c>
      <c r="DCJ88" t="s">
        <v>11506</v>
      </c>
      <c r="DCK88" t="s">
        <v>11507</v>
      </c>
      <c r="DCL88" t="s">
        <v>11508</v>
      </c>
      <c r="DCM88" t="s">
        <v>11509</v>
      </c>
      <c r="DCN88" t="s">
        <v>11510</v>
      </c>
      <c r="DCO88" t="s">
        <v>11511</v>
      </c>
      <c r="DCP88" t="s">
        <v>11512</v>
      </c>
      <c r="DCQ88" t="s">
        <v>11513</v>
      </c>
      <c r="DCR88" t="s">
        <v>11514</v>
      </c>
      <c r="DCS88" t="s">
        <v>11515</v>
      </c>
      <c r="DCT88" t="s">
        <v>11516</v>
      </c>
      <c r="DCU88" t="s">
        <v>11517</v>
      </c>
      <c r="DCV88" t="s">
        <v>11518</v>
      </c>
      <c r="DCW88" t="s">
        <v>11519</v>
      </c>
      <c r="DCX88" t="s">
        <v>11520</v>
      </c>
      <c r="DCY88" t="s">
        <v>11521</v>
      </c>
      <c r="DCZ88" t="s">
        <v>11522</v>
      </c>
      <c r="DDA88" t="s">
        <v>11523</v>
      </c>
      <c r="DDB88" t="s">
        <v>11524</v>
      </c>
      <c r="DDC88" t="s">
        <v>11525</v>
      </c>
      <c r="DDD88" t="s">
        <v>11526</v>
      </c>
      <c r="DDE88" t="s">
        <v>9871</v>
      </c>
      <c r="DDF88" t="s">
        <v>11527</v>
      </c>
      <c r="DDG88" t="s">
        <v>11528</v>
      </c>
      <c r="DDH88" t="s">
        <v>11529</v>
      </c>
      <c r="DDI88" t="s">
        <v>11530</v>
      </c>
      <c r="DDJ88" t="s">
        <v>11531</v>
      </c>
      <c r="DDK88" t="s">
        <v>11532</v>
      </c>
      <c r="DDL88" t="s">
        <v>11533</v>
      </c>
      <c r="DDM88" t="s">
        <v>11534</v>
      </c>
      <c r="DDN88" t="s">
        <v>11535</v>
      </c>
      <c r="DDO88" t="s">
        <v>11536</v>
      </c>
      <c r="DDP88" t="s">
        <v>11537</v>
      </c>
      <c r="DDQ88" t="s">
        <v>11538</v>
      </c>
      <c r="DDR88" t="s">
        <v>11539</v>
      </c>
      <c r="DDS88" t="s">
        <v>11540</v>
      </c>
      <c r="DDT88" t="s">
        <v>11541</v>
      </c>
      <c r="DDU88" t="s">
        <v>11542</v>
      </c>
      <c r="DDV88" t="s">
        <v>11543</v>
      </c>
      <c r="DDW88" t="s">
        <v>11544</v>
      </c>
      <c r="DDX88" t="s">
        <v>11545</v>
      </c>
      <c r="DDY88" t="s">
        <v>11546</v>
      </c>
      <c r="DDZ88" t="s">
        <v>11547</v>
      </c>
      <c r="DEA88" t="s">
        <v>11548</v>
      </c>
      <c r="DEB88" t="s">
        <v>11549</v>
      </c>
      <c r="DEC88" t="s">
        <v>11550</v>
      </c>
      <c r="DED88" t="s">
        <v>11551</v>
      </c>
      <c r="DEE88" t="s">
        <v>11552</v>
      </c>
      <c r="DEF88" t="s">
        <v>11553</v>
      </c>
      <c r="DEG88" t="s">
        <v>11554</v>
      </c>
      <c r="DEH88" t="s">
        <v>11555</v>
      </c>
      <c r="DEI88" t="s">
        <v>11556</v>
      </c>
      <c r="DEJ88" t="s">
        <v>11557</v>
      </c>
      <c r="DEK88" t="s">
        <v>11558</v>
      </c>
      <c r="DEL88" t="s">
        <v>11559</v>
      </c>
      <c r="DEM88" t="s">
        <v>11560</v>
      </c>
      <c r="DEN88" t="s">
        <v>11561</v>
      </c>
      <c r="DEO88" t="s">
        <v>11562</v>
      </c>
      <c r="DEP88" t="s">
        <v>11563</v>
      </c>
      <c r="DEQ88" t="s">
        <v>11564</v>
      </c>
      <c r="DER88" t="s">
        <v>11565</v>
      </c>
      <c r="DES88" t="s">
        <v>11566</v>
      </c>
      <c r="DET88" t="s">
        <v>11567</v>
      </c>
      <c r="DEU88" t="s">
        <v>11568</v>
      </c>
      <c r="DEV88" t="s">
        <v>11569</v>
      </c>
      <c r="DEW88" t="s">
        <v>11570</v>
      </c>
      <c r="DEX88" t="s">
        <v>11571</v>
      </c>
      <c r="DEY88" t="s">
        <v>11572</v>
      </c>
      <c r="DEZ88" t="s">
        <v>11573</v>
      </c>
      <c r="DFA88" t="s">
        <v>4861</v>
      </c>
      <c r="DFB88" t="s">
        <v>11574</v>
      </c>
      <c r="DFC88" t="s">
        <v>11575</v>
      </c>
      <c r="DFD88" t="s">
        <v>11576</v>
      </c>
      <c r="DFE88" t="s">
        <v>11577</v>
      </c>
      <c r="DFF88" t="s">
        <v>11578</v>
      </c>
      <c r="DFG88" t="s">
        <v>11579</v>
      </c>
      <c r="DFH88" t="s">
        <v>11580</v>
      </c>
      <c r="DFI88" t="s">
        <v>11581</v>
      </c>
      <c r="DFJ88" t="s">
        <v>11582</v>
      </c>
      <c r="DFK88" t="s">
        <v>11583</v>
      </c>
      <c r="DFL88" t="s">
        <v>11584</v>
      </c>
      <c r="DFM88" t="s">
        <v>11585</v>
      </c>
      <c r="DFN88" t="s">
        <v>11586</v>
      </c>
      <c r="DFO88" t="s">
        <v>11587</v>
      </c>
      <c r="DFP88" t="s">
        <v>11588</v>
      </c>
      <c r="DFQ88" t="s">
        <v>11589</v>
      </c>
      <c r="DFR88" t="s">
        <v>11590</v>
      </c>
      <c r="DFS88" t="s">
        <v>11591</v>
      </c>
      <c r="DFT88" t="s">
        <v>11592</v>
      </c>
      <c r="DFU88" t="s">
        <v>11593</v>
      </c>
      <c r="DFV88" t="s">
        <v>11594</v>
      </c>
      <c r="DFW88" t="s">
        <v>11595</v>
      </c>
      <c r="DFX88" t="s">
        <v>11596</v>
      </c>
      <c r="DFY88" t="s">
        <v>11597</v>
      </c>
      <c r="DFZ88" t="s">
        <v>11598</v>
      </c>
      <c r="DGA88" t="s">
        <v>11599</v>
      </c>
      <c r="DGB88" t="s">
        <v>11600</v>
      </c>
      <c r="DGC88" t="s">
        <v>11601</v>
      </c>
      <c r="DGD88" t="s">
        <v>11602</v>
      </c>
      <c r="DGE88" t="s">
        <v>11603</v>
      </c>
      <c r="DGF88" t="s">
        <v>11604</v>
      </c>
      <c r="DGG88" t="s">
        <v>11605</v>
      </c>
      <c r="DGH88" t="s">
        <v>11606</v>
      </c>
      <c r="DGI88" t="s">
        <v>11607</v>
      </c>
      <c r="DGJ88" t="s">
        <v>11608</v>
      </c>
      <c r="DGK88" t="s">
        <v>11609</v>
      </c>
      <c r="DGL88" t="s">
        <v>11610</v>
      </c>
      <c r="DGM88" t="s">
        <v>11611</v>
      </c>
      <c r="DGN88" t="s">
        <v>11612</v>
      </c>
      <c r="DGO88" t="s">
        <v>11613</v>
      </c>
      <c r="DGP88" t="s">
        <v>11614</v>
      </c>
      <c r="DGQ88" t="s">
        <v>11615</v>
      </c>
      <c r="DGR88" t="s">
        <v>11616</v>
      </c>
      <c r="DGS88" t="s">
        <v>11617</v>
      </c>
      <c r="DGT88" t="s">
        <v>11618</v>
      </c>
      <c r="DGU88" t="s">
        <v>11619</v>
      </c>
      <c r="DGV88" t="s">
        <v>11620</v>
      </c>
      <c r="DGW88" t="s">
        <v>11621</v>
      </c>
      <c r="DGX88" t="s">
        <v>11622</v>
      </c>
      <c r="DGY88" t="s">
        <v>11623</v>
      </c>
      <c r="DGZ88" t="s">
        <v>11624</v>
      </c>
      <c r="DHA88" t="s">
        <v>11625</v>
      </c>
      <c r="DHB88" t="s">
        <v>11626</v>
      </c>
      <c r="DHC88" t="s">
        <v>11627</v>
      </c>
      <c r="DHD88" t="s">
        <v>11628</v>
      </c>
      <c r="DHE88" t="s">
        <v>11629</v>
      </c>
      <c r="DHF88" t="s">
        <v>11630</v>
      </c>
      <c r="DHG88" t="s">
        <v>11631</v>
      </c>
      <c r="DHH88" t="s">
        <v>11632</v>
      </c>
      <c r="DHI88" t="s">
        <v>11633</v>
      </c>
      <c r="DHJ88" t="s">
        <v>11634</v>
      </c>
      <c r="DHK88" t="s">
        <v>11635</v>
      </c>
      <c r="DHL88" t="s">
        <v>11636</v>
      </c>
      <c r="DHM88" t="s">
        <v>11637</v>
      </c>
      <c r="DHN88" t="s">
        <v>11638</v>
      </c>
      <c r="DHO88" t="s">
        <v>11639</v>
      </c>
      <c r="DHP88" t="s">
        <v>11640</v>
      </c>
      <c r="DHQ88" t="s">
        <v>11641</v>
      </c>
      <c r="DHR88" t="s">
        <v>11642</v>
      </c>
      <c r="DHS88" t="s">
        <v>11643</v>
      </c>
      <c r="DHT88" t="s">
        <v>11644</v>
      </c>
      <c r="DHU88" t="s">
        <v>11645</v>
      </c>
      <c r="DHV88" t="s">
        <v>11646</v>
      </c>
      <c r="DHW88" t="s">
        <v>11647</v>
      </c>
      <c r="DHX88" t="s">
        <v>11648</v>
      </c>
      <c r="DHY88" t="s">
        <v>11649</v>
      </c>
      <c r="DHZ88" t="s">
        <v>11650</v>
      </c>
      <c r="DIA88" t="s">
        <v>11651</v>
      </c>
      <c r="DIB88" t="s">
        <v>11652</v>
      </c>
      <c r="DIC88" t="s">
        <v>11653</v>
      </c>
      <c r="DID88" t="s">
        <v>11654</v>
      </c>
      <c r="DIE88" t="s">
        <v>11655</v>
      </c>
      <c r="DIF88" t="s">
        <v>11656</v>
      </c>
      <c r="DIG88" t="s">
        <v>11657</v>
      </c>
      <c r="DIH88" t="s">
        <v>11658</v>
      </c>
      <c r="DII88" t="s">
        <v>11659</v>
      </c>
      <c r="DIJ88" t="s">
        <v>11660</v>
      </c>
      <c r="DIK88" t="s">
        <v>11661</v>
      </c>
      <c r="DIL88" t="s">
        <v>11662</v>
      </c>
      <c r="DIM88" t="s">
        <v>11663</v>
      </c>
      <c r="DIN88" t="s">
        <v>11664</v>
      </c>
      <c r="DIO88" t="s">
        <v>11665</v>
      </c>
      <c r="DIP88" t="s">
        <v>11666</v>
      </c>
      <c r="DIQ88" t="s">
        <v>11667</v>
      </c>
      <c r="DIR88" t="s">
        <v>11668</v>
      </c>
      <c r="DIS88" t="s">
        <v>11669</v>
      </c>
      <c r="DIT88" t="s">
        <v>11670</v>
      </c>
      <c r="DIU88" t="s">
        <v>11671</v>
      </c>
      <c r="DIV88" t="s">
        <v>11672</v>
      </c>
      <c r="DIW88" t="s">
        <v>11673</v>
      </c>
      <c r="DIX88" t="s">
        <v>11674</v>
      </c>
      <c r="DIY88" t="s">
        <v>11675</v>
      </c>
      <c r="DIZ88" t="s">
        <v>11676</v>
      </c>
      <c r="DJA88" t="s">
        <v>11677</v>
      </c>
      <c r="DJB88" t="s">
        <v>11678</v>
      </c>
      <c r="DJC88" t="s">
        <v>11679</v>
      </c>
      <c r="DJD88" t="s">
        <v>11680</v>
      </c>
      <c r="DJE88" t="s">
        <v>11681</v>
      </c>
      <c r="DJF88" t="s">
        <v>11682</v>
      </c>
      <c r="DJG88" t="s">
        <v>11683</v>
      </c>
      <c r="DJH88" t="s">
        <v>11684</v>
      </c>
      <c r="DJI88" t="s">
        <v>11685</v>
      </c>
      <c r="DJJ88" t="s">
        <v>11686</v>
      </c>
      <c r="DJK88" t="s">
        <v>11687</v>
      </c>
      <c r="DJL88" t="s">
        <v>11688</v>
      </c>
      <c r="DJM88" t="s">
        <v>11689</v>
      </c>
      <c r="DJN88" t="s">
        <v>11690</v>
      </c>
      <c r="DJO88" t="s">
        <v>11691</v>
      </c>
      <c r="DJP88" t="s">
        <v>11692</v>
      </c>
      <c r="DJQ88" t="s">
        <v>11693</v>
      </c>
      <c r="DJR88" t="s">
        <v>11694</v>
      </c>
      <c r="DJS88" t="s">
        <v>11695</v>
      </c>
      <c r="DJT88" t="s">
        <v>11696</v>
      </c>
      <c r="DJU88" t="s">
        <v>11697</v>
      </c>
      <c r="DJV88" t="s">
        <v>11698</v>
      </c>
      <c r="DJW88" t="s">
        <v>11699</v>
      </c>
      <c r="DJX88" t="s">
        <v>11700</v>
      </c>
      <c r="DJY88" t="s">
        <v>11701</v>
      </c>
      <c r="DJZ88" t="s">
        <v>11702</v>
      </c>
      <c r="DKA88" t="s">
        <v>11703</v>
      </c>
      <c r="DKB88" t="s">
        <v>11704</v>
      </c>
      <c r="DKC88" t="s">
        <v>11705</v>
      </c>
      <c r="DKD88" t="s">
        <v>11706</v>
      </c>
      <c r="DKE88" t="s">
        <v>11707</v>
      </c>
      <c r="DKF88" t="s">
        <v>11708</v>
      </c>
      <c r="DKG88" t="s">
        <v>11709</v>
      </c>
      <c r="DKH88" t="s">
        <v>11710</v>
      </c>
      <c r="DKI88" t="s">
        <v>11711</v>
      </c>
      <c r="DKJ88" t="s">
        <v>11712</v>
      </c>
      <c r="DKK88" t="s">
        <v>11713</v>
      </c>
      <c r="DKL88" t="s">
        <v>11714</v>
      </c>
      <c r="DKM88" t="s">
        <v>11715</v>
      </c>
      <c r="DKN88" t="s">
        <v>11716</v>
      </c>
      <c r="DKO88" t="s">
        <v>11717</v>
      </c>
      <c r="DKP88" t="s">
        <v>11718</v>
      </c>
      <c r="DKQ88" t="s">
        <v>11719</v>
      </c>
      <c r="DKR88" t="s">
        <v>11720</v>
      </c>
      <c r="DKS88" t="s">
        <v>11721</v>
      </c>
      <c r="DKT88" t="s">
        <v>11722</v>
      </c>
      <c r="DKU88" t="s">
        <v>11723</v>
      </c>
      <c r="DKV88" t="s">
        <v>11724</v>
      </c>
      <c r="DKW88" t="s">
        <v>11725</v>
      </c>
      <c r="DKX88" t="s">
        <v>11726</v>
      </c>
      <c r="DKY88" t="s">
        <v>11727</v>
      </c>
      <c r="DKZ88" t="s">
        <v>11728</v>
      </c>
      <c r="DLA88" t="s">
        <v>11729</v>
      </c>
      <c r="DLB88" t="s">
        <v>11730</v>
      </c>
      <c r="DLC88" t="s">
        <v>11731</v>
      </c>
      <c r="DLD88" t="s">
        <v>11732</v>
      </c>
      <c r="DLE88" t="s">
        <v>11733</v>
      </c>
      <c r="DLF88" t="s">
        <v>11734</v>
      </c>
      <c r="DLG88" t="s">
        <v>11733</v>
      </c>
      <c r="DLH88" t="s">
        <v>11735</v>
      </c>
      <c r="DLI88" t="s">
        <v>11736</v>
      </c>
      <c r="DLJ88" t="s">
        <v>11737</v>
      </c>
      <c r="DLK88" t="s">
        <v>11738</v>
      </c>
      <c r="DLL88" t="s">
        <v>11739</v>
      </c>
      <c r="DLM88" t="s">
        <v>11740</v>
      </c>
      <c r="DLN88" t="s">
        <v>11741</v>
      </c>
      <c r="DLO88" t="s">
        <v>11742</v>
      </c>
      <c r="DLP88" t="s">
        <v>11743</v>
      </c>
      <c r="DLQ88" t="s">
        <v>11744</v>
      </c>
      <c r="DLR88" t="s">
        <v>11745</v>
      </c>
      <c r="DLS88" t="s">
        <v>11746</v>
      </c>
      <c r="DLT88" t="s">
        <v>11747</v>
      </c>
      <c r="DLU88" t="s">
        <v>11748</v>
      </c>
      <c r="DLV88" t="s">
        <v>11749</v>
      </c>
      <c r="DLW88" t="s">
        <v>11750</v>
      </c>
      <c r="DLX88" t="s">
        <v>11751</v>
      </c>
      <c r="DLY88" t="s">
        <v>11752</v>
      </c>
      <c r="DLZ88" t="s">
        <v>11753</v>
      </c>
      <c r="DMA88" t="s">
        <v>11754</v>
      </c>
      <c r="DMB88" t="s">
        <v>11755</v>
      </c>
      <c r="DMC88" t="s">
        <v>11756</v>
      </c>
      <c r="DMD88" t="s">
        <v>11757</v>
      </c>
      <c r="DME88" t="s">
        <v>11758</v>
      </c>
      <c r="DMF88" t="s">
        <v>11759</v>
      </c>
      <c r="DMG88" t="s">
        <v>11760</v>
      </c>
      <c r="DMH88" t="s">
        <v>11761</v>
      </c>
      <c r="DMI88" t="s">
        <v>11762</v>
      </c>
      <c r="DMJ88" t="s">
        <v>11763</v>
      </c>
      <c r="DMK88" t="s">
        <v>11764</v>
      </c>
      <c r="DML88" t="s">
        <v>11765</v>
      </c>
      <c r="DMM88" t="s">
        <v>11766</v>
      </c>
      <c r="DMN88" t="s">
        <v>11767</v>
      </c>
      <c r="DMO88" t="s">
        <v>11768</v>
      </c>
      <c r="DMP88" t="s">
        <v>11769</v>
      </c>
      <c r="DMQ88" t="s">
        <v>11770</v>
      </c>
      <c r="DMR88" t="s">
        <v>11771</v>
      </c>
      <c r="DMS88" t="s">
        <v>11772</v>
      </c>
      <c r="DMT88" t="s">
        <v>11773</v>
      </c>
      <c r="DMU88" t="s">
        <v>11774</v>
      </c>
      <c r="DMV88" t="s">
        <v>11775</v>
      </c>
      <c r="DMW88" t="s">
        <v>11776</v>
      </c>
      <c r="DMX88" t="s">
        <v>11777</v>
      </c>
      <c r="DMY88" t="s">
        <v>11778</v>
      </c>
      <c r="DMZ88" t="s">
        <v>11779</v>
      </c>
      <c r="DNA88" t="s">
        <v>11780</v>
      </c>
      <c r="DNB88" t="s">
        <v>11781</v>
      </c>
      <c r="DNC88" t="s">
        <v>10095</v>
      </c>
      <c r="DND88" t="s">
        <v>11782</v>
      </c>
      <c r="DNE88" t="s">
        <v>11783</v>
      </c>
      <c r="DNF88" t="s">
        <v>11784</v>
      </c>
      <c r="DNG88" t="s">
        <v>11785</v>
      </c>
      <c r="DNH88" t="s">
        <v>11786</v>
      </c>
      <c r="DNI88" t="s">
        <v>11787</v>
      </c>
      <c r="DNJ88" t="s">
        <v>11788</v>
      </c>
      <c r="DNK88" t="s">
        <v>11789</v>
      </c>
      <c r="DNL88" t="s">
        <v>11790</v>
      </c>
      <c r="DNM88" t="s">
        <v>11791</v>
      </c>
      <c r="DNN88" t="s">
        <v>11792</v>
      </c>
      <c r="DNO88" t="s">
        <v>11793</v>
      </c>
      <c r="DNP88" t="s">
        <v>11794</v>
      </c>
      <c r="DNQ88" t="s">
        <v>11795</v>
      </c>
      <c r="DNR88" t="s">
        <v>11796</v>
      </c>
      <c r="DNS88" t="s">
        <v>11797</v>
      </c>
      <c r="DNT88" t="s">
        <v>11798</v>
      </c>
      <c r="DNU88" t="s">
        <v>7749</v>
      </c>
      <c r="DNV88" t="s">
        <v>11799</v>
      </c>
      <c r="DNW88" t="s">
        <v>11800</v>
      </c>
      <c r="DNX88" t="s">
        <v>11801</v>
      </c>
    </row>
    <row r="89" spans="1:18 1802:4436" x14ac:dyDescent="0.25">
      <c r="A89">
        <v>434</v>
      </c>
      <c r="B89" t="s">
        <v>9754</v>
      </c>
      <c r="C89" t="s">
        <v>11802</v>
      </c>
      <c r="D89" t="s">
        <v>11803</v>
      </c>
      <c r="E89">
        <v>109636</v>
      </c>
      <c r="F89">
        <v>181308</v>
      </c>
      <c r="G89">
        <f t="shared" si="12"/>
        <v>8003428</v>
      </c>
      <c r="H89">
        <f t="shared" si="13"/>
        <v>13235484</v>
      </c>
      <c r="I89" s="1">
        <f t="shared" si="14"/>
        <v>8.9638393600000015</v>
      </c>
      <c r="J89" s="1">
        <f t="shared" si="15"/>
        <v>14.823742080000001</v>
      </c>
      <c r="K89" s="1">
        <f t="shared" si="16"/>
        <v>29.692717879999996</v>
      </c>
      <c r="L89" s="1">
        <f t="shared" si="17"/>
        <v>49.103645639999996</v>
      </c>
      <c r="M89" s="1">
        <f t="shared" si="18"/>
        <v>18.327850120000001</v>
      </c>
      <c r="N89" s="1">
        <f t="shared" si="19"/>
        <v>30.309258359999998</v>
      </c>
      <c r="O89" s="1">
        <f t="shared" si="20"/>
        <v>229.77841787999998</v>
      </c>
      <c r="P89" s="3">
        <f t="shared" si="21"/>
        <v>379.99074563999994</v>
      </c>
      <c r="Q89" s="1">
        <f t="shared" si="22"/>
        <v>8.2720230436799991</v>
      </c>
      <c r="R89" s="1">
        <f t="shared" si="23"/>
        <v>13.67966684304</v>
      </c>
      <c r="BQH89" t="s">
        <v>11804</v>
      </c>
      <c r="BQI89" t="s">
        <v>11805</v>
      </c>
      <c r="BQJ89" t="s">
        <v>11806</v>
      </c>
      <c r="BQK89" t="s">
        <v>11807</v>
      </c>
      <c r="BQL89" t="s">
        <v>11808</v>
      </c>
      <c r="BQM89" t="s">
        <v>11809</v>
      </c>
      <c r="BQN89" t="s">
        <v>11810</v>
      </c>
      <c r="BQO89" t="s">
        <v>11811</v>
      </c>
      <c r="BQP89" t="s">
        <v>11812</v>
      </c>
      <c r="BQQ89" t="s">
        <v>11813</v>
      </c>
      <c r="BQR89" t="s">
        <v>11814</v>
      </c>
      <c r="BQS89" t="s">
        <v>11815</v>
      </c>
      <c r="BQT89" t="s">
        <v>11816</v>
      </c>
      <c r="BQU89" t="s">
        <v>11817</v>
      </c>
      <c r="BQV89" t="s">
        <v>11818</v>
      </c>
      <c r="BQW89" t="s">
        <v>11819</v>
      </c>
      <c r="BQX89" t="s">
        <v>11820</v>
      </c>
      <c r="BQY89" t="s">
        <v>11821</v>
      </c>
      <c r="BQZ89" t="s">
        <v>11822</v>
      </c>
      <c r="BRA89" t="s">
        <v>11823</v>
      </c>
      <c r="BRB89" t="s">
        <v>11824</v>
      </c>
      <c r="BRC89" t="s">
        <v>11825</v>
      </c>
      <c r="BRD89" t="s">
        <v>11826</v>
      </c>
      <c r="BRE89" t="s">
        <v>11827</v>
      </c>
      <c r="BRF89" t="s">
        <v>11828</v>
      </c>
      <c r="BRG89" t="s">
        <v>11829</v>
      </c>
      <c r="BRH89" t="s">
        <v>11830</v>
      </c>
      <c r="BRI89" t="s">
        <v>11831</v>
      </c>
      <c r="BRJ89" t="s">
        <v>11832</v>
      </c>
      <c r="BRK89" t="s">
        <v>11833</v>
      </c>
      <c r="BRL89" t="s">
        <v>11834</v>
      </c>
      <c r="BRM89" t="s">
        <v>11835</v>
      </c>
      <c r="BRN89" t="s">
        <v>11836</v>
      </c>
      <c r="BRO89" t="s">
        <v>11837</v>
      </c>
      <c r="BRP89" t="s">
        <v>11838</v>
      </c>
      <c r="BRQ89" t="s">
        <v>11839</v>
      </c>
      <c r="BRR89" t="s">
        <v>11840</v>
      </c>
      <c r="BRS89" t="s">
        <v>11841</v>
      </c>
      <c r="BRT89" t="s">
        <v>11842</v>
      </c>
      <c r="BRU89" t="s">
        <v>11843</v>
      </c>
      <c r="BRV89" t="s">
        <v>11844</v>
      </c>
      <c r="BRW89" t="s">
        <v>11845</v>
      </c>
      <c r="BRX89" t="s">
        <v>11846</v>
      </c>
      <c r="BRY89" t="s">
        <v>11847</v>
      </c>
      <c r="BRZ89" t="s">
        <v>11848</v>
      </c>
      <c r="BSA89" t="s">
        <v>11849</v>
      </c>
      <c r="BSB89" t="s">
        <v>11850</v>
      </c>
      <c r="BSC89" t="s">
        <v>11851</v>
      </c>
      <c r="BSD89" t="s">
        <v>11852</v>
      </c>
      <c r="BSE89" t="s">
        <v>11853</v>
      </c>
      <c r="BSF89" t="s">
        <v>11854</v>
      </c>
      <c r="BSG89" t="s">
        <v>11855</v>
      </c>
      <c r="BSH89" t="s">
        <v>11856</v>
      </c>
      <c r="BSI89" t="s">
        <v>11857</v>
      </c>
      <c r="BSJ89" t="s">
        <v>11858</v>
      </c>
      <c r="BSK89" t="s">
        <v>11859</v>
      </c>
      <c r="BSL89" t="s">
        <v>11860</v>
      </c>
      <c r="BSM89" t="s">
        <v>11861</v>
      </c>
      <c r="BSN89" t="s">
        <v>11862</v>
      </c>
      <c r="BSO89" t="s">
        <v>11863</v>
      </c>
      <c r="BSP89" t="s">
        <v>11864</v>
      </c>
      <c r="BSQ89" t="s">
        <v>11865</v>
      </c>
      <c r="BSR89" t="s">
        <v>11866</v>
      </c>
      <c r="BSS89" t="s">
        <v>11867</v>
      </c>
      <c r="BST89" t="s">
        <v>11868</v>
      </c>
      <c r="BSU89" t="s">
        <v>11869</v>
      </c>
      <c r="BSV89" t="s">
        <v>11870</v>
      </c>
      <c r="BSW89" t="s">
        <v>11871</v>
      </c>
      <c r="BSX89" t="s">
        <v>11872</v>
      </c>
      <c r="BSY89" t="s">
        <v>11873</v>
      </c>
      <c r="BSZ89" t="s">
        <v>11874</v>
      </c>
      <c r="BTA89" t="s">
        <v>11875</v>
      </c>
      <c r="BTB89" t="s">
        <v>11876</v>
      </c>
      <c r="BTC89" t="s">
        <v>11877</v>
      </c>
      <c r="BTD89" t="s">
        <v>11878</v>
      </c>
      <c r="BTE89" t="s">
        <v>11879</v>
      </c>
      <c r="BTF89" t="s">
        <v>11880</v>
      </c>
      <c r="BTG89" t="s">
        <v>11881</v>
      </c>
      <c r="BTH89" t="s">
        <v>11882</v>
      </c>
      <c r="BTI89" t="s">
        <v>11883</v>
      </c>
      <c r="BTJ89" t="s">
        <v>11884</v>
      </c>
      <c r="BTK89" t="s">
        <v>11885</v>
      </c>
      <c r="BTL89" t="s">
        <v>11886</v>
      </c>
      <c r="BTM89" t="s">
        <v>11887</v>
      </c>
      <c r="BTN89" t="s">
        <v>11888</v>
      </c>
      <c r="BTO89" t="s">
        <v>11889</v>
      </c>
      <c r="BTP89" t="s">
        <v>11890</v>
      </c>
      <c r="BTQ89" t="s">
        <v>11891</v>
      </c>
      <c r="BTR89" t="s">
        <v>11892</v>
      </c>
      <c r="BTS89" t="s">
        <v>11893</v>
      </c>
      <c r="BTT89" t="s">
        <v>11894</v>
      </c>
      <c r="BTU89" t="s">
        <v>11895</v>
      </c>
      <c r="BTV89" t="s">
        <v>11896</v>
      </c>
      <c r="BTW89" t="s">
        <v>11897</v>
      </c>
      <c r="BTX89" t="s">
        <v>11898</v>
      </c>
      <c r="BTY89" t="s">
        <v>11899</v>
      </c>
      <c r="BTZ89" t="s">
        <v>11900</v>
      </c>
      <c r="BUA89" t="s">
        <v>11901</v>
      </c>
      <c r="BUB89" t="s">
        <v>11902</v>
      </c>
      <c r="BUC89" t="s">
        <v>11903</v>
      </c>
      <c r="BUD89" t="s">
        <v>11904</v>
      </c>
      <c r="BUE89" t="s">
        <v>11905</v>
      </c>
      <c r="BUF89" t="s">
        <v>11906</v>
      </c>
      <c r="BUG89" t="s">
        <v>11907</v>
      </c>
      <c r="BUH89" t="s">
        <v>11908</v>
      </c>
      <c r="BUI89" t="s">
        <v>11909</v>
      </c>
      <c r="BUJ89" t="s">
        <v>11910</v>
      </c>
      <c r="BUK89" t="s">
        <v>11911</v>
      </c>
      <c r="BUL89" t="s">
        <v>11912</v>
      </c>
      <c r="BUM89" t="s">
        <v>11913</v>
      </c>
      <c r="BUN89" t="s">
        <v>11914</v>
      </c>
      <c r="BUO89" t="s">
        <v>11915</v>
      </c>
      <c r="BUP89" t="s">
        <v>11916</v>
      </c>
      <c r="BUQ89" t="s">
        <v>11917</v>
      </c>
      <c r="BUR89" t="s">
        <v>11918</v>
      </c>
      <c r="BUS89" t="s">
        <v>11919</v>
      </c>
      <c r="BUT89" t="s">
        <v>11920</v>
      </c>
      <c r="BUU89" t="s">
        <v>11921</v>
      </c>
      <c r="BUV89" t="s">
        <v>11922</v>
      </c>
      <c r="BUW89" t="s">
        <v>11923</v>
      </c>
      <c r="BUX89" t="s">
        <v>11924</v>
      </c>
      <c r="BUY89" t="s">
        <v>11925</v>
      </c>
      <c r="BUZ89" t="s">
        <v>11926</v>
      </c>
      <c r="BVA89" t="s">
        <v>11927</v>
      </c>
      <c r="BVB89" t="s">
        <v>11928</v>
      </c>
      <c r="BVC89" t="s">
        <v>11929</v>
      </c>
      <c r="BVD89" t="s">
        <v>11930</v>
      </c>
      <c r="BVE89" t="s">
        <v>11929</v>
      </c>
      <c r="BVF89" t="s">
        <v>11931</v>
      </c>
      <c r="BVG89" t="s">
        <v>11932</v>
      </c>
      <c r="BVH89" t="s">
        <v>11933</v>
      </c>
      <c r="BVI89" t="s">
        <v>11934</v>
      </c>
      <c r="BVJ89" t="s">
        <v>11935</v>
      </c>
      <c r="BVK89" t="s">
        <v>11936</v>
      </c>
      <c r="BVL89" t="s">
        <v>11937</v>
      </c>
      <c r="BVM89" t="s">
        <v>11938</v>
      </c>
      <c r="BVN89" t="s">
        <v>11939</v>
      </c>
      <c r="BVO89" t="s">
        <v>11940</v>
      </c>
      <c r="BVP89" t="s">
        <v>11941</v>
      </c>
      <c r="BVQ89" t="s">
        <v>11942</v>
      </c>
      <c r="BVR89" t="s">
        <v>11943</v>
      </c>
      <c r="BVS89" t="s">
        <v>11944</v>
      </c>
      <c r="BVT89" t="s">
        <v>11945</v>
      </c>
      <c r="BVU89" t="s">
        <v>11946</v>
      </c>
      <c r="BVV89" t="s">
        <v>11947</v>
      </c>
      <c r="BVW89" t="s">
        <v>11948</v>
      </c>
      <c r="BVX89" t="s">
        <v>11949</v>
      </c>
      <c r="BVY89" t="s">
        <v>11950</v>
      </c>
      <c r="BVZ89" t="s">
        <v>11951</v>
      </c>
      <c r="BWA89" t="s">
        <v>11952</v>
      </c>
      <c r="BWB89" t="s">
        <v>11953</v>
      </c>
      <c r="BWC89" t="s">
        <v>11954</v>
      </c>
      <c r="BWD89" t="s">
        <v>11955</v>
      </c>
      <c r="BWE89" t="s">
        <v>11956</v>
      </c>
      <c r="BWF89" t="s">
        <v>11957</v>
      </c>
      <c r="BWG89" t="s">
        <v>11958</v>
      </c>
      <c r="BWH89" t="s">
        <v>11959</v>
      </c>
      <c r="BWI89" t="s">
        <v>11579</v>
      </c>
      <c r="BWJ89" t="s">
        <v>11960</v>
      </c>
      <c r="BWK89" t="s">
        <v>11961</v>
      </c>
      <c r="BWL89" t="s">
        <v>11962</v>
      </c>
      <c r="BWM89" t="s">
        <v>11963</v>
      </c>
      <c r="BWN89" t="s">
        <v>11964</v>
      </c>
      <c r="BWO89" t="s">
        <v>11965</v>
      </c>
      <c r="BWP89" t="s">
        <v>11966</v>
      </c>
      <c r="BWQ89" t="s">
        <v>10019</v>
      </c>
      <c r="BWR89" t="s">
        <v>10020</v>
      </c>
      <c r="BWS89" t="s">
        <v>10017</v>
      </c>
      <c r="BWT89" t="s">
        <v>10018</v>
      </c>
      <c r="BWU89" t="s">
        <v>10015</v>
      </c>
      <c r="BWV89" t="s">
        <v>10016</v>
      </c>
      <c r="BWW89" t="s">
        <v>10013</v>
      </c>
      <c r="BWX89" t="s">
        <v>10014</v>
      </c>
      <c r="BWY89" t="s">
        <v>10011</v>
      </c>
      <c r="BWZ89" t="s">
        <v>10012</v>
      </c>
      <c r="BXA89" t="s">
        <v>10009</v>
      </c>
      <c r="BXB89" t="s">
        <v>10010</v>
      </c>
      <c r="BXC89" t="s">
        <v>10007</v>
      </c>
      <c r="BXD89" t="s">
        <v>10008</v>
      </c>
      <c r="BXE89" t="s">
        <v>10005</v>
      </c>
      <c r="BXF89" t="s">
        <v>10006</v>
      </c>
      <c r="BXG89" t="s">
        <v>10003</v>
      </c>
      <c r="BXH89" t="s">
        <v>10004</v>
      </c>
      <c r="BXI89" t="s">
        <v>10001</v>
      </c>
      <c r="BXJ89" t="s">
        <v>10002</v>
      </c>
      <c r="BXK89" t="s">
        <v>9999</v>
      </c>
      <c r="BXL89" t="s">
        <v>10000</v>
      </c>
      <c r="BXM89" t="s">
        <v>9997</v>
      </c>
      <c r="BXN89" t="s">
        <v>9998</v>
      </c>
      <c r="BXO89" t="s">
        <v>9995</v>
      </c>
      <c r="BXP89" t="s">
        <v>9996</v>
      </c>
      <c r="BXQ89" t="s">
        <v>9993</v>
      </c>
      <c r="BXR89" t="s">
        <v>9994</v>
      </c>
      <c r="BXS89" t="s">
        <v>9991</v>
      </c>
      <c r="BXT89" t="s">
        <v>9992</v>
      </c>
      <c r="BXU89" t="s">
        <v>9989</v>
      </c>
      <c r="BXV89" t="s">
        <v>9990</v>
      </c>
      <c r="BXW89" t="s">
        <v>9987</v>
      </c>
      <c r="BXX89" t="s">
        <v>9988</v>
      </c>
      <c r="BXY89" t="s">
        <v>9985</v>
      </c>
      <c r="BXZ89" t="s">
        <v>9986</v>
      </c>
      <c r="BYA89" t="s">
        <v>9983</v>
      </c>
      <c r="BYB89" t="s">
        <v>9984</v>
      </c>
      <c r="BYC89" t="s">
        <v>9981</v>
      </c>
      <c r="BYD89" t="s">
        <v>9982</v>
      </c>
      <c r="BYE89" t="s">
        <v>9979</v>
      </c>
      <c r="BYF89" t="s">
        <v>9980</v>
      </c>
      <c r="BYG89" t="s">
        <v>9977</v>
      </c>
      <c r="BYH89" t="s">
        <v>9978</v>
      </c>
      <c r="BYI89" t="s">
        <v>9975</v>
      </c>
      <c r="BYJ89" t="s">
        <v>9976</v>
      </c>
      <c r="BYK89" t="s">
        <v>9973</v>
      </c>
      <c r="BYL89" t="s">
        <v>9974</v>
      </c>
      <c r="BYM89" t="s">
        <v>9971</v>
      </c>
      <c r="BYN89" t="s">
        <v>9972</v>
      </c>
      <c r="BYO89" t="s">
        <v>9969</v>
      </c>
      <c r="BYP89" t="s">
        <v>9970</v>
      </c>
      <c r="BYQ89" t="s">
        <v>9967</v>
      </c>
      <c r="BYR89" t="s">
        <v>9968</v>
      </c>
      <c r="BYS89" t="s">
        <v>9965</v>
      </c>
      <c r="BYT89" t="s">
        <v>9966</v>
      </c>
      <c r="BYU89" t="s">
        <v>9963</v>
      </c>
      <c r="BYV89" t="s">
        <v>9964</v>
      </c>
      <c r="BYW89" t="s">
        <v>9961</v>
      </c>
      <c r="BYX89" t="s">
        <v>9962</v>
      </c>
      <c r="BYY89" t="s">
        <v>9959</v>
      </c>
      <c r="BYZ89" t="s">
        <v>9960</v>
      </c>
      <c r="BZA89" t="s">
        <v>9957</v>
      </c>
      <c r="BZB89" t="s">
        <v>9958</v>
      </c>
      <c r="BZC89" t="s">
        <v>9955</v>
      </c>
      <c r="BZD89" t="s">
        <v>9956</v>
      </c>
      <c r="BZE89" t="s">
        <v>9953</v>
      </c>
      <c r="BZF89" t="s">
        <v>9954</v>
      </c>
      <c r="BZG89" t="s">
        <v>9951</v>
      </c>
      <c r="BZH89" t="s">
        <v>9952</v>
      </c>
      <c r="BZI89" t="s">
        <v>9949</v>
      </c>
      <c r="BZJ89" t="s">
        <v>9950</v>
      </c>
      <c r="BZK89" t="s">
        <v>9947</v>
      </c>
      <c r="BZL89" t="s">
        <v>9948</v>
      </c>
      <c r="BZM89" t="s">
        <v>9945</v>
      </c>
      <c r="BZN89" t="s">
        <v>9946</v>
      </c>
      <c r="BZO89" t="s">
        <v>9943</v>
      </c>
      <c r="BZP89" t="s">
        <v>9944</v>
      </c>
      <c r="BZQ89" t="s">
        <v>9941</v>
      </c>
      <c r="BZR89" t="s">
        <v>9942</v>
      </c>
      <c r="BZS89" t="s">
        <v>9939</v>
      </c>
      <c r="BZT89" t="s">
        <v>9940</v>
      </c>
      <c r="BZU89" t="s">
        <v>9937</v>
      </c>
      <c r="BZV89" t="s">
        <v>9938</v>
      </c>
      <c r="BZW89" t="s">
        <v>9935</v>
      </c>
      <c r="BZX89" t="s">
        <v>9936</v>
      </c>
      <c r="BZY89" t="s">
        <v>9933</v>
      </c>
      <c r="BZZ89" t="s">
        <v>9934</v>
      </c>
      <c r="CAA89" t="s">
        <v>9931</v>
      </c>
      <c r="CAB89" t="s">
        <v>9932</v>
      </c>
      <c r="CAC89" t="s">
        <v>9929</v>
      </c>
      <c r="CAD89" t="s">
        <v>9930</v>
      </c>
      <c r="CAE89" t="s">
        <v>9927</v>
      </c>
      <c r="CAF89" t="s">
        <v>9928</v>
      </c>
      <c r="CAG89" t="s">
        <v>9925</v>
      </c>
      <c r="CAH89" t="s">
        <v>9926</v>
      </c>
      <c r="CAI89" t="s">
        <v>9923</v>
      </c>
      <c r="CAJ89" t="s">
        <v>9924</v>
      </c>
      <c r="CAK89" t="s">
        <v>9921</v>
      </c>
      <c r="CAL89" t="s">
        <v>9922</v>
      </c>
      <c r="CAM89" t="s">
        <v>9919</v>
      </c>
      <c r="CAN89" t="s">
        <v>9920</v>
      </c>
      <c r="CAO89" t="s">
        <v>9917</v>
      </c>
      <c r="CAP89" t="s">
        <v>9918</v>
      </c>
      <c r="CAQ89" t="s">
        <v>9915</v>
      </c>
      <c r="CAR89" t="s">
        <v>9916</v>
      </c>
      <c r="CAS89" t="s">
        <v>9913</v>
      </c>
      <c r="CAT89" t="s">
        <v>9914</v>
      </c>
      <c r="CAU89" t="s">
        <v>9911</v>
      </c>
      <c r="CAV89" t="s">
        <v>9912</v>
      </c>
      <c r="CAW89" t="s">
        <v>9909</v>
      </c>
      <c r="CAX89" t="s">
        <v>9910</v>
      </c>
      <c r="CAY89" t="s">
        <v>9907</v>
      </c>
      <c r="CAZ89" t="s">
        <v>9908</v>
      </c>
      <c r="CBA89" t="s">
        <v>9905</v>
      </c>
      <c r="CBB89" t="s">
        <v>9906</v>
      </c>
      <c r="CBC89" t="s">
        <v>9903</v>
      </c>
      <c r="CBD89" t="s">
        <v>9904</v>
      </c>
      <c r="CBE89" t="s">
        <v>9901</v>
      </c>
      <c r="CBF89" t="s">
        <v>9902</v>
      </c>
      <c r="CBG89" t="s">
        <v>9899</v>
      </c>
      <c r="CBH89" t="s">
        <v>9900</v>
      </c>
      <c r="CBI89" t="s">
        <v>9897</v>
      </c>
      <c r="CBJ89" t="s">
        <v>9898</v>
      </c>
      <c r="CBK89" t="s">
        <v>9895</v>
      </c>
      <c r="CBL89" t="s">
        <v>9896</v>
      </c>
      <c r="CBM89" t="s">
        <v>9893</v>
      </c>
      <c r="CBN89" t="s">
        <v>9894</v>
      </c>
      <c r="CBO89" t="s">
        <v>9891</v>
      </c>
      <c r="CBP89" t="s">
        <v>9892</v>
      </c>
      <c r="CBQ89" t="s">
        <v>9889</v>
      </c>
      <c r="CBR89" t="s">
        <v>9890</v>
      </c>
      <c r="CBS89" t="s">
        <v>9887</v>
      </c>
      <c r="CBT89" t="s">
        <v>9888</v>
      </c>
      <c r="CBU89" t="s">
        <v>9885</v>
      </c>
      <c r="CBV89" t="s">
        <v>9886</v>
      </c>
      <c r="CBW89" t="s">
        <v>9883</v>
      </c>
      <c r="CBX89" t="s">
        <v>9884</v>
      </c>
      <c r="CBY89" t="s">
        <v>9881</v>
      </c>
      <c r="CBZ89" t="s">
        <v>9882</v>
      </c>
      <c r="CCA89" t="s">
        <v>9879</v>
      </c>
      <c r="CCB89" t="s">
        <v>9880</v>
      </c>
      <c r="CCC89" t="s">
        <v>9877</v>
      </c>
      <c r="CCD89" t="s">
        <v>9878</v>
      </c>
      <c r="CCE89" t="s">
        <v>9875</v>
      </c>
      <c r="CCF89" t="s">
        <v>9876</v>
      </c>
      <c r="CCG89" t="s">
        <v>9873</v>
      </c>
      <c r="CCH89" t="s">
        <v>9874</v>
      </c>
      <c r="CCI89" t="s">
        <v>9871</v>
      </c>
      <c r="CCJ89" t="s">
        <v>9872</v>
      </c>
      <c r="CCK89" t="s">
        <v>9869</v>
      </c>
      <c r="CCL89" t="s">
        <v>9870</v>
      </c>
      <c r="CCM89" t="s">
        <v>9867</v>
      </c>
      <c r="CCN89" t="s">
        <v>9868</v>
      </c>
      <c r="CCO89" t="s">
        <v>9773</v>
      </c>
      <c r="CCP89" t="s">
        <v>9866</v>
      </c>
      <c r="CCQ89" t="s">
        <v>9864</v>
      </c>
      <c r="CCR89" t="s">
        <v>9865</v>
      </c>
      <c r="CCS89" t="s">
        <v>9862</v>
      </c>
      <c r="CCT89" t="s">
        <v>9863</v>
      </c>
      <c r="CCU89" t="s">
        <v>9860</v>
      </c>
      <c r="CCV89" t="s">
        <v>9861</v>
      </c>
      <c r="CCW89" t="s">
        <v>9858</v>
      </c>
      <c r="CCX89" t="s">
        <v>9859</v>
      </c>
      <c r="CCY89" t="s">
        <v>9856</v>
      </c>
      <c r="CCZ89" t="s">
        <v>9857</v>
      </c>
      <c r="CDA89" t="s">
        <v>9854</v>
      </c>
      <c r="CDB89" t="s">
        <v>9855</v>
      </c>
      <c r="CDC89" t="s">
        <v>9852</v>
      </c>
      <c r="CDD89" t="s">
        <v>9853</v>
      </c>
      <c r="CDE89" t="s">
        <v>9850</v>
      </c>
      <c r="CDF89" t="s">
        <v>9851</v>
      </c>
      <c r="CDG89" t="s">
        <v>9847</v>
      </c>
      <c r="CDH89" t="s">
        <v>9849</v>
      </c>
      <c r="CDI89" t="s">
        <v>9847</v>
      </c>
      <c r="CDJ89" t="s">
        <v>9848</v>
      </c>
      <c r="CDK89" t="s">
        <v>9844</v>
      </c>
      <c r="CDL89" t="s">
        <v>9846</v>
      </c>
      <c r="CDM89" t="s">
        <v>9844</v>
      </c>
      <c r="CDN89" t="s">
        <v>9845</v>
      </c>
      <c r="CDO89" t="s">
        <v>9842</v>
      </c>
      <c r="CDP89" t="s">
        <v>9843</v>
      </c>
      <c r="CDQ89" t="s">
        <v>9840</v>
      </c>
      <c r="CDR89" t="s">
        <v>9841</v>
      </c>
      <c r="CDS89" t="s">
        <v>9838</v>
      </c>
      <c r="CDT89" t="s">
        <v>9839</v>
      </c>
      <c r="CDU89" t="s">
        <v>9835</v>
      </c>
      <c r="CDV89" t="s">
        <v>9837</v>
      </c>
      <c r="CDW89" t="s">
        <v>9835</v>
      </c>
      <c r="CDX89" t="s">
        <v>9836</v>
      </c>
      <c r="CDY89" t="s">
        <v>9833</v>
      </c>
      <c r="CDZ89" t="s">
        <v>9834</v>
      </c>
      <c r="CEA89" t="s">
        <v>9831</v>
      </c>
      <c r="CEB89" t="s">
        <v>9832</v>
      </c>
      <c r="CEC89" t="s">
        <v>9828</v>
      </c>
      <c r="CED89" t="s">
        <v>9830</v>
      </c>
      <c r="CEE89" t="s">
        <v>9828</v>
      </c>
      <c r="CEF89" t="s">
        <v>9829</v>
      </c>
      <c r="CEG89" t="s">
        <v>9826</v>
      </c>
      <c r="CEH89" t="s">
        <v>9827</v>
      </c>
      <c r="CEI89" t="s">
        <v>9824</v>
      </c>
      <c r="CEJ89" t="s">
        <v>9825</v>
      </c>
      <c r="CEK89" t="s">
        <v>9822</v>
      </c>
      <c r="CEL89" t="s">
        <v>9823</v>
      </c>
      <c r="CEM89" t="s">
        <v>9820</v>
      </c>
      <c r="CEN89" t="s">
        <v>9821</v>
      </c>
      <c r="CEO89" t="s">
        <v>9818</v>
      </c>
      <c r="CEP89" t="s">
        <v>9819</v>
      </c>
      <c r="CEQ89" t="s">
        <v>9815</v>
      </c>
      <c r="CER89" t="s">
        <v>9817</v>
      </c>
      <c r="CES89" t="s">
        <v>9815</v>
      </c>
      <c r="CET89" t="s">
        <v>9816</v>
      </c>
      <c r="CEU89" t="s">
        <v>9813</v>
      </c>
      <c r="CEV89" t="s">
        <v>9814</v>
      </c>
      <c r="CEW89" t="s">
        <v>9811</v>
      </c>
      <c r="CEX89" t="s">
        <v>9812</v>
      </c>
      <c r="CEY89" t="s">
        <v>9809</v>
      </c>
      <c r="CEZ89" t="s">
        <v>9810</v>
      </c>
      <c r="CFA89" t="s">
        <v>9807</v>
      </c>
      <c r="CFB89" t="s">
        <v>9808</v>
      </c>
      <c r="CFC89" t="s">
        <v>9805</v>
      </c>
      <c r="CFD89" t="s">
        <v>9806</v>
      </c>
      <c r="CFE89" t="s">
        <v>9803</v>
      </c>
      <c r="CFF89" t="s">
        <v>9804</v>
      </c>
      <c r="CFG89" t="s">
        <v>9801</v>
      </c>
      <c r="CFH89" t="s">
        <v>9802</v>
      </c>
      <c r="CFI89" t="s">
        <v>9799</v>
      </c>
      <c r="CFJ89" t="s">
        <v>9800</v>
      </c>
      <c r="CFK89" t="s">
        <v>9797</v>
      </c>
      <c r="CFL89" t="s">
        <v>9798</v>
      </c>
      <c r="CFM89" t="s">
        <v>9795</v>
      </c>
      <c r="CFN89" t="s">
        <v>9796</v>
      </c>
      <c r="CFO89" t="s">
        <v>9793</v>
      </c>
      <c r="CFP89" t="s">
        <v>9794</v>
      </c>
      <c r="CFQ89" t="s">
        <v>9791</v>
      </c>
      <c r="CFR89" t="s">
        <v>9792</v>
      </c>
      <c r="CFS89" t="s">
        <v>9789</v>
      </c>
      <c r="CFT89" t="s">
        <v>9790</v>
      </c>
      <c r="CFU89" t="s">
        <v>9787</v>
      </c>
      <c r="CFV89" t="s">
        <v>9788</v>
      </c>
      <c r="CFW89" t="s">
        <v>9785</v>
      </c>
      <c r="CFX89" t="s">
        <v>9786</v>
      </c>
      <c r="CFY89" t="s">
        <v>9783</v>
      </c>
      <c r="CFZ89" t="s">
        <v>9784</v>
      </c>
      <c r="CGA89" t="s">
        <v>9781</v>
      </c>
      <c r="CGB89" t="s">
        <v>9782</v>
      </c>
      <c r="CGC89" t="s">
        <v>9779</v>
      </c>
      <c r="CGD89" t="s">
        <v>9780</v>
      </c>
      <c r="CGE89" t="s">
        <v>9777</v>
      </c>
      <c r="CGF89" t="s">
        <v>9778</v>
      </c>
      <c r="CGG89" t="s">
        <v>9775</v>
      </c>
      <c r="CGH89" t="s">
        <v>9776</v>
      </c>
      <c r="CGI89" t="s">
        <v>9773</v>
      </c>
      <c r="CGJ89" t="s">
        <v>9774</v>
      </c>
      <c r="CGK89" t="s">
        <v>9771</v>
      </c>
      <c r="CGL89" t="s">
        <v>9772</v>
      </c>
      <c r="CGM89" t="s">
        <v>9769</v>
      </c>
      <c r="CGN89" t="s">
        <v>9770</v>
      </c>
      <c r="CGO89" t="s">
        <v>9767</v>
      </c>
      <c r="CGP89" t="s">
        <v>9768</v>
      </c>
      <c r="CGQ89" t="s">
        <v>9764</v>
      </c>
      <c r="CGR89" t="s">
        <v>9766</v>
      </c>
      <c r="CGS89" t="s">
        <v>9764</v>
      </c>
      <c r="CGT89" t="s">
        <v>9765</v>
      </c>
      <c r="CGU89" t="s">
        <v>9762</v>
      </c>
      <c r="CGV89" t="s">
        <v>9763</v>
      </c>
      <c r="CGW89" t="s">
        <v>11967</v>
      </c>
      <c r="CGX89" t="s">
        <v>9761</v>
      </c>
      <c r="CGY89" t="s">
        <v>11259</v>
      </c>
      <c r="CGZ89" t="s">
        <v>11968</v>
      </c>
      <c r="CHA89" t="s">
        <v>11969</v>
      </c>
      <c r="CHB89" t="s">
        <v>11970</v>
      </c>
      <c r="CHC89" t="s">
        <v>11971</v>
      </c>
      <c r="CHD89" t="s">
        <v>11972</v>
      </c>
      <c r="CHE89" t="s">
        <v>11973</v>
      </c>
      <c r="CHF89" t="s">
        <v>11974</v>
      </c>
      <c r="CHG89" t="s">
        <v>11975</v>
      </c>
      <c r="CHH89" t="s">
        <v>11976</v>
      </c>
      <c r="CHI89" t="s">
        <v>11977</v>
      </c>
      <c r="CHJ89" t="s">
        <v>11978</v>
      </c>
      <c r="CHK89" t="s">
        <v>11979</v>
      </c>
      <c r="CHL89" t="s">
        <v>11980</v>
      </c>
      <c r="CHM89" t="s">
        <v>11981</v>
      </c>
      <c r="CHN89" t="s">
        <v>11982</v>
      </c>
      <c r="CHO89" t="s">
        <v>11983</v>
      </c>
      <c r="CHP89" t="s">
        <v>11984</v>
      </c>
      <c r="CHQ89" t="s">
        <v>11985</v>
      </c>
      <c r="CHR89" t="s">
        <v>11986</v>
      </c>
      <c r="CHS89" t="s">
        <v>11321</v>
      </c>
      <c r="CHT89" t="s">
        <v>11987</v>
      </c>
      <c r="CHU89" t="s">
        <v>11988</v>
      </c>
      <c r="CHV89" t="s">
        <v>11989</v>
      </c>
      <c r="CHW89" t="s">
        <v>11990</v>
      </c>
      <c r="CHX89" t="s">
        <v>11991</v>
      </c>
      <c r="CHY89" t="s">
        <v>11992</v>
      </c>
      <c r="CHZ89" t="s">
        <v>11993</v>
      </c>
      <c r="CIA89" t="s">
        <v>11994</v>
      </c>
      <c r="CIB89" t="s">
        <v>11995</v>
      </c>
      <c r="CIC89" t="s">
        <v>11996</v>
      </c>
      <c r="CID89" t="s">
        <v>11997</v>
      </c>
      <c r="CIE89" t="s">
        <v>11998</v>
      </c>
      <c r="CIF89" t="s">
        <v>11999</v>
      </c>
      <c r="CIG89" t="s">
        <v>12000</v>
      </c>
      <c r="CIH89" t="s">
        <v>12001</v>
      </c>
      <c r="CII89" t="s">
        <v>12000</v>
      </c>
      <c r="CIJ89" t="s">
        <v>12002</v>
      </c>
      <c r="CIK89" t="s">
        <v>12003</v>
      </c>
      <c r="CIL89" t="s">
        <v>12004</v>
      </c>
      <c r="CIM89" t="s">
        <v>12005</v>
      </c>
      <c r="CIN89" t="s">
        <v>12006</v>
      </c>
      <c r="CIO89" t="s">
        <v>12007</v>
      </c>
      <c r="CIP89" t="s">
        <v>12008</v>
      </c>
      <c r="CIQ89" t="s">
        <v>12009</v>
      </c>
      <c r="CIR89" t="s">
        <v>12010</v>
      </c>
      <c r="CIS89" t="s">
        <v>12011</v>
      </c>
      <c r="CIT89" t="s">
        <v>12012</v>
      </c>
      <c r="CIU89" t="s">
        <v>12013</v>
      </c>
      <c r="CIV89" t="s">
        <v>12014</v>
      </c>
      <c r="CIW89" t="s">
        <v>12015</v>
      </c>
      <c r="CIX89" t="s">
        <v>12016</v>
      </c>
      <c r="CIY89" t="s">
        <v>12017</v>
      </c>
      <c r="CIZ89" t="s">
        <v>12018</v>
      </c>
      <c r="CJA89" t="s">
        <v>12019</v>
      </c>
      <c r="CJB89" t="s">
        <v>12020</v>
      </c>
      <c r="CJC89" t="s">
        <v>12021</v>
      </c>
      <c r="CJD89" t="s">
        <v>12022</v>
      </c>
      <c r="CJE89" t="s">
        <v>12023</v>
      </c>
      <c r="CJF89" t="s">
        <v>12024</v>
      </c>
      <c r="CJG89" t="s">
        <v>12025</v>
      </c>
      <c r="CJH89" t="s">
        <v>12026</v>
      </c>
      <c r="CJI89" t="s">
        <v>12027</v>
      </c>
      <c r="CJJ89" t="s">
        <v>12028</v>
      </c>
      <c r="CJK89" t="s">
        <v>12029</v>
      </c>
      <c r="CJL89" t="s">
        <v>12030</v>
      </c>
      <c r="CJM89" t="s">
        <v>12029</v>
      </c>
      <c r="CJN89" t="s">
        <v>12031</v>
      </c>
      <c r="CJO89" t="s">
        <v>12032</v>
      </c>
      <c r="CJP89" t="s">
        <v>12033</v>
      </c>
      <c r="CJQ89" t="s">
        <v>12034</v>
      </c>
      <c r="CJR89" t="s">
        <v>12035</v>
      </c>
      <c r="CJS89" t="s">
        <v>12036</v>
      </c>
      <c r="CJT89" t="s">
        <v>12037</v>
      </c>
      <c r="CJU89" t="s">
        <v>12038</v>
      </c>
      <c r="CJV89" t="s">
        <v>12039</v>
      </c>
      <c r="CJW89" t="s">
        <v>12040</v>
      </c>
      <c r="CJX89" t="s">
        <v>12041</v>
      </c>
      <c r="CJY89" t="s">
        <v>12042</v>
      </c>
      <c r="CJZ89" t="s">
        <v>12043</v>
      </c>
      <c r="CKA89" t="s">
        <v>12044</v>
      </c>
      <c r="CKB89" t="s">
        <v>12045</v>
      </c>
      <c r="CKC89" t="s">
        <v>12046</v>
      </c>
      <c r="CKD89" t="s">
        <v>12047</v>
      </c>
      <c r="CKE89" t="s">
        <v>12048</v>
      </c>
      <c r="CKF89" t="s">
        <v>12049</v>
      </c>
      <c r="CKG89" t="s">
        <v>12050</v>
      </c>
      <c r="CKH89" t="s">
        <v>12051</v>
      </c>
      <c r="CKI89" t="s">
        <v>12052</v>
      </c>
      <c r="CKJ89" t="s">
        <v>12053</v>
      </c>
      <c r="CKK89" t="s">
        <v>12054</v>
      </c>
      <c r="CKL89" t="s">
        <v>12055</v>
      </c>
      <c r="CKM89" t="s">
        <v>12056</v>
      </c>
      <c r="CKN89" t="s">
        <v>12057</v>
      </c>
      <c r="CKO89" t="s">
        <v>12058</v>
      </c>
      <c r="CKP89" t="s">
        <v>12059</v>
      </c>
      <c r="CKQ89" t="s">
        <v>12060</v>
      </c>
      <c r="CKR89" t="s">
        <v>12061</v>
      </c>
      <c r="CKS89" t="s">
        <v>10035</v>
      </c>
      <c r="CKT89" t="s">
        <v>12062</v>
      </c>
      <c r="CKU89" t="s">
        <v>12063</v>
      </c>
      <c r="CKV89" t="s">
        <v>12064</v>
      </c>
      <c r="CKW89" t="s">
        <v>12065</v>
      </c>
      <c r="CKX89" t="s">
        <v>12066</v>
      </c>
      <c r="CKY89" t="s">
        <v>12067</v>
      </c>
      <c r="CKZ89" t="s">
        <v>12068</v>
      </c>
      <c r="CLA89" t="s">
        <v>12069</v>
      </c>
      <c r="CLB89" t="s">
        <v>12070</v>
      </c>
      <c r="CLC89" t="s">
        <v>12071</v>
      </c>
      <c r="CLD89" t="s">
        <v>12072</v>
      </c>
      <c r="CLE89" t="s">
        <v>12073</v>
      </c>
      <c r="CLF89" t="s">
        <v>12074</v>
      </c>
      <c r="CLG89" t="s">
        <v>12075</v>
      </c>
      <c r="CLH89" t="s">
        <v>12076</v>
      </c>
      <c r="CLI89" t="s">
        <v>12077</v>
      </c>
      <c r="CLJ89" t="s">
        <v>12078</v>
      </c>
      <c r="CLK89" t="s">
        <v>12079</v>
      </c>
      <c r="CLL89" t="s">
        <v>12080</v>
      </c>
      <c r="CLM89" t="s">
        <v>12081</v>
      </c>
      <c r="CLN89" t="s">
        <v>12082</v>
      </c>
      <c r="CLO89" t="s">
        <v>12083</v>
      </c>
      <c r="CLP89" t="s">
        <v>12084</v>
      </c>
      <c r="CLQ89" t="s">
        <v>12085</v>
      </c>
      <c r="CLR89" t="s">
        <v>12086</v>
      </c>
      <c r="CLS89" t="s">
        <v>12087</v>
      </c>
      <c r="CLT89" t="s">
        <v>12088</v>
      </c>
      <c r="CLU89" t="s">
        <v>12089</v>
      </c>
      <c r="CLV89" t="s">
        <v>12090</v>
      </c>
      <c r="CLW89" t="s">
        <v>11491</v>
      </c>
      <c r="CLX89" t="s">
        <v>12091</v>
      </c>
      <c r="CLY89" t="s">
        <v>12092</v>
      </c>
      <c r="CLZ89" t="s">
        <v>12093</v>
      </c>
      <c r="CMA89" t="s">
        <v>12094</v>
      </c>
      <c r="CMB89" t="s">
        <v>12095</v>
      </c>
      <c r="CMC89" t="s">
        <v>12096</v>
      </c>
      <c r="CMD89" t="s">
        <v>12097</v>
      </c>
      <c r="CME89" t="s">
        <v>12098</v>
      </c>
      <c r="CMF89" t="s">
        <v>12099</v>
      </c>
      <c r="CMG89" t="s">
        <v>12100</v>
      </c>
      <c r="CMH89" t="s">
        <v>12101</v>
      </c>
      <c r="CMI89" t="s">
        <v>12102</v>
      </c>
      <c r="CMJ89" t="s">
        <v>12103</v>
      </c>
      <c r="CMK89" t="s">
        <v>12104</v>
      </c>
      <c r="CML89" t="s">
        <v>12105</v>
      </c>
      <c r="CMM89" t="s">
        <v>12106</v>
      </c>
      <c r="CMN89" t="s">
        <v>12107</v>
      </c>
      <c r="CMO89" t="s">
        <v>12108</v>
      </c>
      <c r="CMP89" t="s">
        <v>12109</v>
      </c>
      <c r="CMQ89" t="s">
        <v>12110</v>
      </c>
      <c r="CMR89" t="s">
        <v>12111</v>
      </c>
      <c r="CMS89" t="s">
        <v>12112</v>
      </c>
      <c r="CMT89" t="s">
        <v>12113</v>
      </c>
      <c r="CMU89" t="s">
        <v>12114</v>
      </c>
      <c r="CMV89" t="s">
        <v>12115</v>
      </c>
      <c r="CMW89" t="s">
        <v>12116</v>
      </c>
      <c r="CMX89" t="s">
        <v>12117</v>
      </c>
      <c r="CMY89" t="s">
        <v>12118</v>
      </c>
      <c r="CMZ89" t="s">
        <v>12119</v>
      </c>
      <c r="CNA89" t="s">
        <v>12120</v>
      </c>
      <c r="CNB89" t="s">
        <v>12121</v>
      </c>
      <c r="CNC89" t="s">
        <v>12122</v>
      </c>
      <c r="CND89" t="s">
        <v>12123</v>
      </c>
      <c r="CNE89" t="s">
        <v>12124</v>
      </c>
      <c r="CNF89" t="s">
        <v>12125</v>
      </c>
      <c r="CNG89" t="s">
        <v>12126</v>
      </c>
      <c r="CNH89" t="s">
        <v>12127</v>
      </c>
      <c r="CNI89" t="s">
        <v>12128</v>
      </c>
      <c r="CNJ89" t="s">
        <v>12129</v>
      </c>
      <c r="CNK89" t="s">
        <v>12130</v>
      </c>
      <c r="CNL89" t="s">
        <v>12131</v>
      </c>
      <c r="CNM89" t="s">
        <v>12132</v>
      </c>
      <c r="CNN89" t="s">
        <v>12133</v>
      </c>
      <c r="CNO89" t="s">
        <v>12134</v>
      </c>
      <c r="CNP89" t="s">
        <v>12135</v>
      </c>
      <c r="CNQ89" t="s">
        <v>12136</v>
      </c>
      <c r="CNR89" t="s">
        <v>12137</v>
      </c>
      <c r="CNS89" t="s">
        <v>12138</v>
      </c>
      <c r="CNT89" t="s">
        <v>12139</v>
      </c>
      <c r="CNU89" t="s">
        <v>12140</v>
      </c>
      <c r="CNV89" t="s">
        <v>12141</v>
      </c>
      <c r="CNW89" t="s">
        <v>12142</v>
      </c>
      <c r="CNX89" t="s">
        <v>12143</v>
      </c>
      <c r="CNY89" t="s">
        <v>12144</v>
      </c>
      <c r="CNZ89" t="s">
        <v>12145</v>
      </c>
      <c r="COA89" t="s">
        <v>12146</v>
      </c>
      <c r="COB89" t="s">
        <v>12147</v>
      </c>
      <c r="COC89" t="s">
        <v>12148</v>
      </c>
      <c r="COD89" t="s">
        <v>12149</v>
      </c>
      <c r="COE89" t="s">
        <v>12150</v>
      </c>
      <c r="COF89" t="s">
        <v>12151</v>
      </c>
      <c r="COG89" t="s">
        <v>12152</v>
      </c>
      <c r="COH89" t="s">
        <v>12153</v>
      </c>
      <c r="COI89" t="s">
        <v>12154</v>
      </c>
      <c r="COJ89" t="s">
        <v>12155</v>
      </c>
      <c r="COK89" t="s">
        <v>12156</v>
      </c>
      <c r="COL89" t="s">
        <v>12157</v>
      </c>
      <c r="COM89" t="s">
        <v>12158</v>
      </c>
      <c r="CON89" t="s">
        <v>12159</v>
      </c>
      <c r="COO89" t="s">
        <v>12160</v>
      </c>
      <c r="COP89" t="s">
        <v>12161</v>
      </c>
      <c r="COQ89" t="s">
        <v>12162</v>
      </c>
      <c r="COR89" t="s">
        <v>12163</v>
      </c>
      <c r="COS89" t="s">
        <v>12164</v>
      </c>
      <c r="COT89" t="s">
        <v>12165</v>
      </c>
      <c r="COU89" t="s">
        <v>12166</v>
      </c>
      <c r="COV89" t="s">
        <v>12167</v>
      </c>
      <c r="COW89" t="s">
        <v>12168</v>
      </c>
      <c r="COX89" t="s">
        <v>12169</v>
      </c>
      <c r="COY89" t="s">
        <v>12170</v>
      </c>
      <c r="COZ89" t="s">
        <v>12171</v>
      </c>
      <c r="CPA89" t="s">
        <v>12172</v>
      </c>
      <c r="CPB89" t="s">
        <v>12173</v>
      </c>
      <c r="CPC89" t="s">
        <v>12174</v>
      </c>
      <c r="CPD89" t="s">
        <v>12175</v>
      </c>
      <c r="CPE89" t="s">
        <v>12174</v>
      </c>
      <c r="CPF89" t="s">
        <v>12176</v>
      </c>
      <c r="CPG89" t="s">
        <v>12177</v>
      </c>
      <c r="CPH89" t="s">
        <v>12178</v>
      </c>
      <c r="CPI89" t="s">
        <v>12179</v>
      </c>
      <c r="CPJ89" t="s">
        <v>12180</v>
      </c>
      <c r="CPK89" t="s">
        <v>12181</v>
      </c>
      <c r="CPL89" t="s">
        <v>12182</v>
      </c>
      <c r="CPM89" t="s">
        <v>12183</v>
      </c>
      <c r="CPN89" t="s">
        <v>12184</v>
      </c>
      <c r="CPO89" t="s">
        <v>12185</v>
      </c>
      <c r="CPP89" t="s">
        <v>12186</v>
      </c>
      <c r="CPQ89" t="s">
        <v>12187</v>
      </c>
      <c r="CPR89" t="s">
        <v>12188</v>
      </c>
      <c r="CPS89" t="s">
        <v>12189</v>
      </c>
      <c r="CPT89" t="s">
        <v>12190</v>
      </c>
      <c r="CPU89" t="s">
        <v>12191</v>
      </c>
      <c r="CPV89" t="s">
        <v>12192</v>
      </c>
      <c r="CPW89" t="s">
        <v>12193</v>
      </c>
      <c r="CPX89" t="s">
        <v>12194</v>
      </c>
      <c r="CPY89" t="s">
        <v>12195</v>
      </c>
      <c r="CPZ89" t="s">
        <v>12196</v>
      </c>
      <c r="CQA89" t="s">
        <v>12197</v>
      </c>
      <c r="CQB89" t="s">
        <v>12198</v>
      </c>
      <c r="CQC89" t="s">
        <v>12199</v>
      </c>
      <c r="CQD89" t="s">
        <v>12200</v>
      </c>
      <c r="CQE89" t="s">
        <v>12201</v>
      </c>
      <c r="CQF89" t="s">
        <v>12202</v>
      </c>
      <c r="CQG89" t="s">
        <v>12203</v>
      </c>
      <c r="CQH89" t="s">
        <v>12204</v>
      </c>
      <c r="CQI89" t="s">
        <v>12205</v>
      </c>
      <c r="CQJ89" t="s">
        <v>12206</v>
      </c>
      <c r="CQK89" t="s">
        <v>12207</v>
      </c>
      <c r="CQL89" t="s">
        <v>12208</v>
      </c>
      <c r="CQM89" t="s">
        <v>12209</v>
      </c>
      <c r="CQN89" t="s">
        <v>12210</v>
      </c>
      <c r="CQO89" t="s">
        <v>12211</v>
      </c>
      <c r="CQP89" t="s">
        <v>12212</v>
      </c>
      <c r="CQQ89" t="s">
        <v>12213</v>
      </c>
      <c r="CQR89" t="s">
        <v>12214</v>
      </c>
      <c r="CQS89" t="s">
        <v>12215</v>
      </c>
      <c r="CQT89" t="s">
        <v>12216</v>
      </c>
      <c r="CQU89" t="s">
        <v>12217</v>
      </c>
      <c r="CQV89" t="s">
        <v>12218</v>
      </c>
      <c r="CQW89" t="s">
        <v>12219</v>
      </c>
      <c r="CQX89" t="s">
        <v>12220</v>
      </c>
      <c r="CQY89" t="s">
        <v>12221</v>
      </c>
      <c r="CQZ89" t="s">
        <v>12222</v>
      </c>
      <c r="CRA89" t="s">
        <v>12223</v>
      </c>
      <c r="CRB89" t="s">
        <v>12224</v>
      </c>
      <c r="CRC89" t="s">
        <v>12225</v>
      </c>
      <c r="CRD89" t="s">
        <v>12226</v>
      </c>
      <c r="CRE89" t="s">
        <v>12227</v>
      </c>
      <c r="CRF89" t="s">
        <v>12228</v>
      </c>
      <c r="CRG89" t="s">
        <v>12229</v>
      </c>
      <c r="CRH89" t="s">
        <v>12230</v>
      </c>
      <c r="CRI89" t="s">
        <v>12231</v>
      </c>
      <c r="CRJ89" t="s">
        <v>12232</v>
      </c>
      <c r="CRK89" t="s">
        <v>12233</v>
      </c>
      <c r="CRL89" t="s">
        <v>12234</v>
      </c>
      <c r="CRM89" t="s">
        <v>12235</v>
      </c>
      <c r="CRN89" t="s">
        <v>12236</v>
      </c>
      <c r="CRO89" t="s">
        <v>12237</v>
      </c>
      <c r="CRP89" t="s">
        <v>12238</v>
      </c>
      <c r="CRQ89" t="s">
        <v>12239</v>
      </c>
      <c r="CRR89" t="s">
        <v>12240</v>
      </c>
      <c r="CRS89" t="s">
        <v>12241</v>
      </c>
      <c r="CRT89" t="s">
        <v>12242</v>
      </c>
      <c r="CRU89" t="s">
        <v>12243</v>
      </c>
      <c r="CRV89" t="s">
        <v>12244</v>
      </c>
      <c r="CRW89" t="s">
        <v>12245</v>
      </c>
      <c r="CRX89" t="s">
        <v>12246</v>
      </c>
      <c r="CRY89" t="s">
        <v>12247</v>
      </c>
      <c r="CRZ89" t="s">
        <v>12248</v>
      </c>
      <c r="CSA89" t="s">
        <v>12249</v>
      </c>
      <c r="CSB89" t="s">
        <v>12250</v>
      </c>
      <c r="CSC89" t="s">
        <v>12251</v>
      </c>
      <c r="CSD89" t="s">
        <v>12252</v>
      </c>
      <c r="CSE89" t="s">
        <v>12253</v>
      </c>
      <c r="CSF89" t="s">
        <v>12254</v>
      </c>
      <c r="CSG89" t="s">
        <v>12255</v>
      </c>
      <c r="CSH89" t="s">
        <v>12256</v>
      </c>
      <c r="CSI89" t="s">
        <v>12257</v>
      </c>
      <c r="CSJ89" t="s">
        <v>12258</v>
      </c>
      <c r="CSK89" t="s">
        <v>12259</v>
      </c>
      <c r="CSL89" t="s">
        <v>12260</v>
      </c>
      <c r="CSM89" t="s">
        <v>12261</v>
      </c>
      <c r="CSN89" t="s">
        <v>12262</v>
      </c>
      <c r="CSO89" t="s">
        <v>12263</v>
      </c>
      <c r="CSP89" t="s">
        <v>12264</v>
      </c>
      <c r="CSQ89" t="s">
        <v>12265</v>
      </c>
      <c r="CSR89" t="s">
        <v>12266</v>
      </c>
      <c r="CSS89" t="s">
        <v>12267</v>
      </c>
      <c r="CST89" t="s">
        <v>12268</v>
      </c>
      <c r="CSU89" t="s">
        <v>12269</v>
      </c>
      <c r="CSV89" t="s">
        <v>12270</v>
      </c>
      <c r="CSW89" t="s">
        <v>12271</v>
      </c>
      <c r="CSX89" t="s">
        <v>12272</v>
      </c>
      <c r="CSY89" t="s">
        <v>12273</v>
      </c>
      <c r="CSZ89" t="s">
        <v>12274</v>
      </c>
      <c r="CTA89" t="s">
        <v>12275</v>
      </c>
      <c r="CTB89" t="s">
        <v>12276</v>
      </c>
      <c r="CTC89" t="s">
        <v>12277</v>
      </c>
      <c r="CTD89" t="s">
        <v>12278</v>
      </c>
      <c r="CTE89" t="s">
        <v>12279</v>
      </c>
      <c r="CTF89" t="s">
        <v>12280</v>
      </c>
      <c r="CTG89" t="s">
        <v>12281</v>
      </c>
      <c r="CTH89" t="s">
        <v>12282</v>
      </c>
      <c r="CTI89" t="s">
        <v>12283</v>
      </c>
      <c r="CTJ89" t="s">
        <v>12284</v>
      </c>
      <c r="CTK89" t="s">
        <v>12285</v>
      </c>
      <c r="CTL89" t="s">
        <v>12286</v>
      </c>
      <c r="CTM89" t="s">
        <v>12287</v>
      </c>
      <c r="CTN89" t="s">
        <v>12288</v>
      </c>
      <c r="CTO89" t="s">
        <v>12289</v>
      </c>
      <c r="CTP89" t="s">
        <v>12290</v>
      </c>
      <c r="CTQ89" t="s">
        <v>12291</v>
      </c>
      <c r="CTR89" t="s">
        <v>12292</v>
      </c>
      <c r="CTS89" t="s">
        <v>12293</v>
      </c>
      <c r="CTT89" t="s">
        <v>12294</v>
      </c>
      <c r="CTU89" t="s">
        <v>12295</v>
      </c>
      <c r="CTV89" t="s">
        <v>12296</v>
      </c>
      <c r="CTW89" t="s">
        <v>12297</v>
      </c>
      <c r="CTX89" t="s">
        <v>12298</v>
      </c>
      <c r="CTY89" t="s">
        <v>12299</v>
      </c>
      <c r="CTZ89" t="s">
        <v>12300</v>
      </c>
      <c r="CUA89" t="s">
        <v>12301</v>
      </c>
      <c r="CUB89" t="s">
        <v>12302</v>
      </c>
      <c r="CUC89" t="s">
        <v>12303</v>
      </c>
      <c r="CUD89" t="s">
        <v>12304</v>
      </c>
      <c r="CUE89" t="s">
        <v>12305</v>
      </c>
      <c r="CUF89" t="s">
        <v>12306</v>
      </c>
      <c r="CUG89" t="s">
        <v>12307</v>
      </c>
      <c r="CUH89" t="s">
        <v>12308</v>
      </c>
      <c r="CUI89" t="s">
        <v>12309</v>
      </c>
      <c r="CUJ89" t="s">
        <v>12310</v>
      </c>
      <c r="CUK89" t="s">
        <v>12122</v>
      </c>
      <c r="CUL89" t="s">
        <v>12311</v>
      </c>
      <c r="CUM89" t="s">
        <v>12312</v>
      </c>
      <c r="CUN89" t="s">
        <v>12313</v>
      </c>
      <c r="CUO89" t="s">
        <v>12314</v>
      </c>
      <c r="CUP89" t="s">
        <v>12315</v>
      </c>
      <c r="CUQ89" t="s">
        <v>12316</v>
      </c>
      <c r="CUR89" t="s">
        <v>12317</v>
      </c>
      <c r="CUS89" t="s">
        <v>12318</v>
      </c>
      <c r="CUT89" t="s">
        <v>12319</v>
      </c>
      <c r="CUU89" t="s">
        <v>12320</v>
      </c>
      <c r="CUV89" t="s">
        <v>12321</v>
      </c>
      <c r="CUW89" t="s">
        <v>12322</v>
      </c>
      <c r="CUX89" t="s">
        <v>12323</v>
      </c>
      <c r="CUY89" t="s">
        <v>12324</v>
      </c>
      <c r="CUZ89" t="s">
        <v>12325</v>
      </c>
      <c r="CVA89" t="s">
        <v>12326</v>
      </c>
      <c r="CVB89" t="s">
        <v>12327</v>
      </c>
      <c r="CVC89" t="s">
        <v>12328</v>
      </c>
      <c r="CVD89" t="s">
        <v>12329</v>
      </c>
      <c r="CVE89" t="s">
        <v>12330</v>
      </c>
      <c r="CVF89" t="s">
        <v>12331</v>
      </c>
      <c r="CVG89" t="s">
        <v>12332</v>
      </c>
      <c r="CVH89" t="s">
        <v>12333</v>
      </c>
      <c r="CVI89" t="s">
        <v>12334</v>
      </c>
      <c r="CVJ89" t="s">
        <v>12335</v>
      </c>
      <c r="CVK89" t="s">
        <v>12336</v>
      </c>
      <c r="CVL89" t="s">
        <v>12337</v>
      </c>
      <c r="CVM89" t="s">
        <v>12338</v>
      </c>
      <c r="CVN89" t="s">
        <v>12339</v>
      </c>
      <c r="CVO89" t="s">
        <v>12340</v>
      </c>
      <c r="CVP89" t="s">
        <v>12341</v>
      </c>
      <c r="CVQ89" t="s">
        <v>12342</v>
      </c>
      <c r="CVR89" t="s">
        <v>12343</v>
      </c>
      <c r="CVS89" t="s">
        <v>12106</v>
      </c>
      <c r="CVT89" t="s">
        <v>12344</v>
      </c>
      <c r="CVU89" t="s">
        <v>12345</v>
      </c>
      <c r="CVV89" t="s">
        <v>12346</v>
      </c>
      <c r="CVW89" t="s">
        <v>12347</v>
      </c>
      <c r="CVX89" t="s">
        <v>12348</v>
      </c>
      <c r="CVY89" t="s">
        <v>12349</v>
      </c>
      <c r="CVZ89" t="s">
        <v>12350</v>
      </c>
      <c r="CWA89" t="s">
        <v>12351</v>
      </c>
      <c r="CWB89" t="s">
        <v>12352</v>
      </c>
      <c r="CWC89" t="s">
        <v>12353</v>
      </c>
      <c r="CWD89" t="s">
        <v>12354</v>
      </c>
      <c r="CWE89" t="s">
        <v>12355</v>
      </c>
      <c r="CWF89" t="s">
        <v>12356</v>
      </c>
      <c r="CWG89" t="s">
        <v>12357</v>
      </c>
      <c r="CWH89" t="s">
        <v>12358</v>
      </c>
      <c r="CWI89" t="s">
        <v>12359</v>
      </c>
      <c r="CWJ89" t="s">
        <v>12360</v>
      </c>
      <c r="CWK89" t="s">
        <v>7579</v>
      </c>
      <c r="CWL89" t="s">
        <v>12361</v>
      </c>
      <c r="CWM89" t="s">
        <v>12362</v>
      </c>
      <c r="CWN89" t="s">
        <v>12363</v>
      </c>
      <c r="CWO89" t="s">
        <v>12364</v>
      </c>
      <c r="CWP89" t="s">
        <v>12365</v>
      </c>
      <c r="CWQ89" t="s">
        <v>12366</v>
      </c>
      <c r="CWR89" t="s">
        <v>12367</v>
      </c>
      <c r="CWS89" t="s">
        <v>12368</v>
      </c>
      <c r="CWT89" t="s">
        <v>12369</v>
      </c>
      <c r="CWU89" t="s">
        <v>12370</v>
      </c>
      <c r="CWV89" t="s">
        <v>12371</v>
      </c>
      <c r="CWW89" t="s">
        <v>12372</v>
      </c>
      <c r="CWX89" t="s">
        <v>12373</v>
      </c>
      <c r="CWY89" t="s">
        <v>12374</v>
      </c>
      <c r="CWZ89" t="s">
        <v>12375</v>
      </c>
      <c r="CXA89" t="s">
        <v>12376</v>
      </c>
      <c r="CXB89" t="s">
        <v>12377</v>
      </c>
      <c r="CXC89" t="s">
        <v>12378</v>
      </c>
      <c r="CXD89" t="s">
        <v>12379</v>
      </c>
      <c r="CXE89" t="s">
        <v>12380</v>
      </c>
      <c r="CXF89" t="s">
        <v>12381</v>
      </c>
      <c r="CXG89" t="s">
        <v>12382</v>
      </c>
      <c r="CXH89" t="s">
        <v>12383</v>
      </c>
      <c r="CXI89" t="s">
        <v>12384</v>
      </c>
      <c r="CXJ89" t="s">
        <v>12385</v>
      </c>
      <c r="CXK89" t="s">
        <v>12386</v>
      </c>
      <c r="CXL89" t="s">
        <v>12387</v>
      </c>
      <c r="CXM89" t="s">
        <v>12388</v>
      </c>
      <c r="CXN89" t="s">
        <v>12389</v>
      </c>
      <c r="CXO89" t="s">
        <v>12390</v>
      </c>
      <c r="CXP89" t="s">
        <v>12391</v>
      </c>
      <c r="CXQ89" t="s">
        <v>12392</v>
      </c>
      <c r="CXR89" t="s">
        <v>12393</v>
      </c>
      <c r="CXS89" t="s">
        <v>12394</v>
      </c>
      <c r="CXT89" t="s">
        <v>12395</v>
      </c>
      <c r="CXU89" t="s">
        <v>12396</v>
      </c>
      <c r="CXV89" t="s">
        <v>12397</v>
      </c>
      <c r="CXW89" t="s">
        <v>12398</v>
      </c>
      <c r="CXX89" t="s">
        <v>12399</v>
      </c>
      <c r="CXY89" t="s">
        <v>12400</v>
      </c>
      <c r="CXZ89" t="s">
        <v>12401</v>
      </c>
      <c r="CYA89" t="s">
        <v>12402</v>
      </c>
      <c r="CYB89" t="s">
        <v>12403</v>
      </c>
      <c r="CYC89" t="s">
        <v>12324</v>
      </c>
      <c r="CYD89" t="s">
        <v>12404</v>
      </c>
      <c r="CYE89" t="s">
        <v>12405</v>
      </c>
      <c r="CYF89" t="s">
        <v>12406</v>
      </c>
      <c r="CYG89" t="s">
        <v>12407</v>
      </c>
      <c r="CYH89" t="s">
        <v>12408</v>
      </c>
      <c r="CYI89" t="s">
        <v>12409</v>
      </c>
      <c r="CYJ89" t="s">
        <v>12410</v>
      </c>
      <c r="CYK89" t="s">
        <v>12411</v>
      </c>
      <c r="CYL89" t="s">
        <v>12412</v>
      </c>
      <c r="CYM89" t="s">
        <v>12413</v>
      </c>
      <c r="CYN89" t="s">
        <v>12414</v>
      </c>
      <c r="CYO89" t="s">
        <v>12415</v>
      </c>
      <c r="CYP89" t="s">
        <v>12416</v>
      </c>
      <c r="CYQ89" t="s">
        <v>12417</v>
      </c>
      <c r="CYR89" t="s">
        <v>12418</v>
      </c>
      <c r="CYS89" t="s">
        <v>12419</v>
      </c>
      <c r="CYT89" t="s">
        <v>12420</v>
      </c>
      <c r="CYU89" t="s">
        <v>12421</v>
      </c>
      <c r="CYV89" t="s">
        <v>12422</v>
      </c>
      <c r="CYW89" t="s">
        <v>12423</v>
      </c>
      <c r="CYX89" t="s">
        <v>12424</v>
      </c>
      <c r="CYY89" t="s">
        <v>12425</v>
      </c>
      <c r="CYZ89" t="s">
        <v>12426</v>
      </c>
      <c r="CZA89" t="s">
        <v>12427</v>
      </c>
      <c r="CZB89" t="s">
        <v>12428</v>
      </c>
      <c r="CZC89" t="s">
        <v>12429</v>
      </c>
      <c r="CZD89" t="s">
        <v>12430</v>
      </c>
      <c r="CZE89" t="s">
        <v>12417</v>
      </c>
      <c r="CZF89" t="s">
        <v>12431</v>
      </c>
      <c r="CZG89" t="s">
        <v>12432</v>
      </c>
      <c r="CZH89" t="s">
        <v>12433</v>
      </c>
      <c r="CZI89" t="s">
        <v>12434</v>
      </c>
      <c r="CZJ89" t="s">
        <v>12435</v>
      </c>
      <c r="CZK89" t="s">
        <v>12436</v>
      </c>
      <c r="CZL89" t="s">
        <v>12437</v>
      </c>
      <c r="CZM89" t="s">
        <v>12438</v>
      </c>
      <c r="CZN89" t="s">
        <v>12439</v>
      </c>
      <c r="CZO89" t="s">
        <v>12440</v>
      </c>
      <c r="CZP89" t="s">
        <v>12441</v>
      </c>
      <c r="CZQ89" t="s">
        <v>11477</v>
      </c>
      <c r="CZR89" t="s">
        <v>12442</v>
      </c>
      <c r="CZS89" t="s">
        <v>12443</v>
      </c>
      <c r="CZT89" t="s">
        <v>12444</v>
      </c>
      <c r="CZU89" t="s">
        <v>12445</v>
      </c>
      <c r="CZV89" t="s">
        <v>12446</v>
      </c>
      <c r="CZW89" t="s">
        <v>12447</v>
      </c>
      <c r="CZX89" t="s">
        <v>12448</v>
      </c>
      <c r="CZY89" t="s">
        <v>12449</v>
      </c>
      <c r="CZZ89" t="s">
        <v>12450</v>
      </c>
      <c r="DAA89" t="s">
        <v>12451</v>
      </c>
      <c r="DAB89" t="s">
        <v>12452</v>
      </c>
      <c r="DAC89" t="s">
        <v>12453</v>
      </c>
      <c r="DAD89" t="s">
        <v>12454</v>
      </c>
      <c r="DAE89" t="s">
        <v>12455</v>
      </c>
      <c r="DAF89" t="s">
        <v>12456</v>
      </c>
      <c r="DAG89" t="s">
        <v>12457</v>
      </c>
      <c r="DAH89" t="s">
        <v>12458</v>
      </c>
      <c r="DAI89" t="s">
        <v>12459</v>
      </c>
      <c r="DAJ89" t="s">
        <v>12460</v>
      </c>
      <c r="DAK89" t="s">
        <v>12461</v>
      </c>
      <c r="DAL89" t="s">
        <v>12462</v>
      </c>
      <c r="DAM89" t="s">
        <v>12463</v>
      </c>
      <c r="DAN89" t="s">
        <v>12464</v>
      </c>
      <c r="DAO89" t="s">
        <v>12465</v>
      </c>
      <c r="DAP89" t="s">
        <v>12466</v>
      </c>
      <c r="DAQ89" t="s">
        <v>12467</v>
      </c>
      <c r="DAR89" t="s">
        <v>12468</v>
      </c>
      <c r="DAS89" t="s">
        <v>12469</v>
      </c>
      <c r="DAT89" t="s">
        <v>12470</v>
      </c>
      <c r="DAU89" t="s">
        <v>12471</v>
      </c>
      <c r="DAV89" t="s">
        <v>12472</v>
      </c>
      <c r="DAW89" t="s">
        <v>12473</v>
      </c>
      <c r="DAX89" t="s">
        <v>12474</v>
      </c>
      <c r="DAY89" t="s">
        <v>12475</v>
      </c>
      <c r="DAZ89" t="s">
        <v>12476</v>
      </c>
      <c r="DBA89" t="s">
        <v>12477</v>
      </c>
      <c r="DBB89" t="s">
        <v>12478</v>
      </c>
      <c r="DBC89" t="s">
        <v>12479</v>
      </c>
      <c r="DBD89" t="s">
        <v>12480</v>
      </c>
      <c r="DBE89" t="s">
        <v>12481</v>
      </c>
      <c r="DBF89" t="s">
        <v>12482</v>
      </c>
      <c r="DBG89" t="s">
        <v>12483</v>
      </c>
      <c r="DBH89" t="s">
        <v>12484</v>
      </c>
      <c r="DBI89" t="s">
        <v>12485</v>
      </c>
      <c r="DBJ89" t="s">
        <v>12486</v>
      </c>
      <c r="DBK89" t="s">
        <v>12487</v>
      </c>
      <c r="DBL89" t="s">
        <v>12488</v>
      </c>
      <c r="DBM89" t="s">
        <v>12489</v>
      </c>
      <c r="DBN89" t="s">
        <v>12490</v>
      </c>
      <c r="DBO89" t="s">
        <v>12491</v>
      </c>
      <c r="DBP89" t="s">
        <v>12492</v>
      </c>
      <c r="DBQ89" t="s">
        <v>12493</v>
      </c>
      <c r="DBR89" t="s">
        <v>12494</v>
      </c>
      <c r="DBS89" t="s">
        <v>12495</v>
      </c>
      <c r="DBT89" t="s">
        <v>12496</v>
      </c>
      <c r="DBU89" t="s">
        <v>12497</v>
      </c>
      <c r="DBV89" t="s">
        <v>12498</v>
      </c>
      <c r="DBW89" t="s">
        <v>12499</v>
      </c>
      <c r="DBX89" t="s">
        <v>12500</v>
      </c>
      <c r="DBY89" t="s">
        <v>7676</v>
      </c>
      <c r="DBZ89" t="s">
        <v>12501</v>
      </c>
      <c r="DCA89" t="s">
        <v>12502</v>
      </c>
      <c r="DCB89" t="s">
        <v>12503</v>
      </c>
      <c r="DCC89" t="s">
        <v>12504</v>
      </c>
      <c r="DCD89" t="s">
        <v>12505</v>
      </c>
      <c r="DCE89" t="s">
        <v>12506</v>
      </c>
      <c r="DCF89" t="s">
        <v>12507</v>
      </c>
      <c r="DCG89" t="s">
        <v>12508</v>
      </c>
      <c r="DCH89" t="s">
        <v>12509</v>
      </c>
      <c r="DCI89" t="s">
        <v>12510</v>
      </c>
      <c r="DCJ89" t="s">
        <v>12511</v>
      </c>
      <c r="DCK89" t="s">
        <v>12512</v>
      </c>
      <c r="DCL89" t="s">
        <v>12513</v>
      </c>
      <c r="DCM89" t="s">
        <v>12514</v>
      </c>
      <c r="DCN89" t="s">
        <v>12515</v>
      </c>
      <c r="DCO89" t="s">
        <v>12516</v>
      </c>
      <c r="DCP89" t="s">
        <v>12517</v>
      </c>
      <c r="DCQ89" t="s">
        <v>12518</v>
      </c>
      <c r="DCR89" t="s">
        <v>12519</v>
      </c>
      <c r="DCS89" t="s">
        <v>12520</v>
      </c>
      <c r="DCT89" t="s">
        <v>12521</v>
      </c>
      <c r="DCU89" t="s">
        <v>12522</v>
      </c>
      <c r="DCV89" t="s">
        <v>12523</v>
      </c>
      <c r="DCW89" t="s">
        <v>12524</v>
      </c>
      <c r="DCX89" t="s">
        <v>12525</v>
      </c>
      <c r="DCY89" t="s">
        <v>12526</v>
      </c>
      <c r="DCZ89" t="s">
        <v>12527</v>
      </c>
      <c r="DDA89" t="s">
        <v>12528</v>
      </c>
      <c r="DDB89" t="s">
        <v>12529</v>
      </c>
      <c r="DDC89" t="s">
        <v>12530</v>
      </c>
      <c r="DDD89" t="s">
        <v>12531</v>
      </c>
      <c r="DDE89" t="s">
        <v>12532</v>
      </c>
      <c r="DDF89" t="s">
        <v>12533</v>
      </c>
      <c r="DDG89" t="s">
        <v>12534</v>
      </c>
      <c r="DDH89" t="s">
        <v>12535</v>
      </c>
      <c r="DDI89" t="s">
        <v>12536</v>
      </c>
      <c r="DDJ89" t="s">
        <v>12537</v>
      </c>
      <c r="DDK89" t="s">
        <v>12538</v>
      </c>
      <c r="DDL89" t="s">
        <v>12539</v>
      </c>
      <c r="DDM89" t="s">
        <v>7668</v>
      </c>
      <c r="DDN89" t="s">
        <v>12540</v>
      </c>
      <c r="DDO89" t="s">
        <v>12541</v>
      </c>
      <c r="DDP89" t="s">
        <v>12542</v>
      </c>
      <c r="DDQ89" t="s">
        <v>12543</v>
      </c>
      <c r="DDR89" t="s">
        <v>12544</v>
      </c>
      <c r="DDS89" t="s">
        <v>12545</v>
      </c>
      <c r="DDT89" t="s">
        <v>12546</v>
      </c>
      <c r="DDU89" t="s">
        <v>12547</v>
      </c>
      <c r="DDV89" t="s">
        <v>12548</v>
      </c>
      <c r="DDW89" t="s">
        <v>12549</v>
      </c>
      <c r="DDX89" t="s">
        <v>12550</v>
      </c>
      <c r="DDY89" t="s">
        <v>12551</v>
      </c>
      <c r="DDZ89" t="s">
        <v>12552</v>
      </c>
      <c r="DEA89" t="s">
        <v>12553</v>
      </c>
      <c r="DEB89" t="s">
        <v>12554</v>
      </c>
      <c r="DEC89" t="s">
        <v>12555</v>
      </c>
      <c r="DED89" t="s">
        <v>12556</v>
      </c>
      <c r="DEE89" t="s">
        <v>12557</v>
      </c>
      <c r="DEF89" t="s">
        <v>12558</v>
      </c>
      <c r="DEG89" t="s">
        <v>12559</v>
      </c>
      <c r="DEH89" t="s">
        <v>12560</v>
      </c>
      <c r="DEI89" t="s">
        <v>12561</v>
      </c>
      <c r="DEJ89" t="s">
        <v>12562</v>
      </c>
      <c r="DEK89" t="s">
        <v>12563</v>
      </c>
      <c r="DEL89" t="s">
        <v>12564</v>
      </c>
      <c r="DEM89" t="s">
        <v>12565</v>
      </c>
      <c r="DEN89" t="s">
        <v>12566</v>
      </c>
      <c r="DEO89" t="s">
        <v>12567</v>
      </c>
      <c r="DEP89" t="s">
        <v>12568</v>
      </c>
      <c r="DEQ89" t="s">
        <v>12569</v>
      </c>
      <c r="DER89" t="s">
        <v>12570</v>
      </c>
      <c r="DES89" t="s">
        <v>12571</v>
      </c>
      <c r="DET89" t="s">
        <v>12572</v>
      </c>
      <c r="DEU89" t="s">
        <v>12573</v>
      </c>
      <c r="DEV89" t="s">
        <v>12574</v>
      </c>
      <c r="DEW89" t="s">
        <v>12575</v>
      </c>
      <c r="DEX89" t="s">
        <v>12576</v>
      </c>
      <c r="DEY89" t="s">
        <v>12577</v>
      </c>
      <c r="DEZ89" t="s">
        <v>12578</v>
      </c>
      <c r="DFA89" t="s">
        <v>12579</v>
      </c>
      <c r="DFB89" t="s">
        <v>12580</v>
      </c>
      <c r="DFC89" t="s">
        <v>12581</v>
      </c>
      <c r="DFD89" t="s">
        <v>12582</v>
      </c>
      <c r="DFE89" t="s">
        <v>12583</v>
      </c>
      <c r="DFF89" t="s">
        <v>12584</v>
      </c>
      <c r="DFG89" t="s">
        <v>12585</v>
      </c>
      <c r="DFH89" t="s">
        <v>12586</v>
      </c>
      <c r="DFI89" t="s">
        <v>12587</v>
      </c>
      <c r="DFJ89" t="s">
        <v>12588</v>
      </c>
      <c r="DFK89" t="s">
        <v>12589</v>
      </c>
      <c r="DFL89" t="s">
        <v>12590</v>
      </c>
      <c r="DFM89" t="s">
        <v>12591</v>
      </c>
      <c r="DFN89" t="s">
        <v>12592</v>
      </c>
      <c r="DFO89" t="s">
        <v>12593</v>
      </c>
      <c r="DFP89" t="s">
        <v>12594</v>
      </c>
      <c r="DFQ89" t="s">
        <v>12595</v>
      </c>
      <c r="DFR89" t="s">
        <v>12596</v>
      </c>
      <c r="DFS89" t="s">
        <v>12597</v>
      </c>
      <c r="DFT89" t="s">
        <v>12598</v>
      </c>
      <c r="DFU89" t="s">
        <v>12599</v>
      </c>
      <c r="DFV89" t="s">
        <v>12600</v>
      </c>
      <c r="DFW89" t="s">
        <v>12601</v>
      </c>
      <c r="DFX89" t="s">
        <v>12602</v>
      </c>
      <c r="DFY89" t="s">
        <v>12603</v>
      </c>
      <c r="DFZ89" t="s">
        <v>12604</v>
      </c>
      <c r="DGA89" t="s">
        <v>12603</v>
      </c>
      <c r="DGB89" t="s">
        <v>12605</v>
      </c>
      <c r="DGC89" t="s">
        <v>12606</v>
      </c>
      <c r="DGD89" t="s">
        <v>12607</v>
      </c>
      <c r="DGE89" t="s">
        <v>12608</v>
      </c>
      <c r="DGF89" t="s">
        <v>12609</v>
      </c>
      <c r="DGG89" t="s">
        <v>12610</v>
      </c>
      <c r="DGH89" t="s">
        <v>12611</v>
      </c>
      <c r="DGI89" t="s">
        <v>12612</v>
      </c>
      <c r="DGJ89" t="s">
        <v>12613</v>
      </c>
      <c r="DGK89" t="s">
        <v>4909</v>
      </c>
      <c r="DGL89" t="s">
        <v>12614</v>
      </c>
      <c r="DGM89" t="s">
        <v>12615</v>
      </c>
      <c r="DGN89" t="s">
        <v>12616</v>
      </c>
      <c r="DGO89" t="s">
        <v>12617</v>
      </c>
      <c r="DGP89" t="s">
        <v>12618</v>
      </c>
      <c r="DGQ89" t="s">
        <v>12619</v>
      </c>
      <c r="DGR89" t="s">
        <v>12620</v>
      </c>
      <c r="DGS89" t="s">
        <v>12621</v>
      </c>
      <c r="DGT89" t="s">
        <v>12622</v>
      </c>
      <c r="DGU89" t="s">
        <v>12623</v>
      </c>
      <c r="DGV89" t="s">
        <v>12624</v>
      </c>
      <c r="DGW89" t="s">
        <v>12625</v>
      </c>
      <c r="DGX89" t="s">
        <v>12626</v>
      </c>
      <c r="DGY89" t="s">
        <v>12627</v>
      </c>
      <c r="DGZ89" t="s">
        <v>12628</v>
      </c>
      <c r="DHA89" t="s">
        <v>12629</v>
      </c>
      <c r="DHB89" t="s">
        <v>12630</v>
      </c>
      <c r="DHC89" t="s">
        <v>12631</v>
      </c>
      <c r="DHD89" t="s">
        <v>12632</v>
      </c>
      <c r="DHE89" t="s">
        <v>12633</v>
      </c>
      <c r="DHF89" t="s">
        <v>12634</v>
      </c>
      <c r="DHG89" t="s">
        <v>12635</v>
      </c>
      <c r="DHH89" t="s">
        <v>12636</v>
      </c>
      <c r="DHI89" t="s">
        <v>12637</v>
      </c>
      <c r="DHJ89" t="s">
        <v>12638</v>
      </c>
      <c r="DHK89" t="s">
        <v>12639</v>
      </c>
      <c r="DHL89" t="s">
        <v>12640</v>
      </c>
      <c r="DHM89" t="s">
        <v>12641</v>
      </c>
      <c r="DHN89" t="s">
        <v>12642</v>
      </c>
      <c r="DHO89" t="s">
        <v>12643</v>
      </c>
      <c r="DHP89" t="s">
        <v>12644</v>
      </c>
      <c r="DHQ89" t="s">
        <v>12645</v>
      </c>
      <c r="DHR89" t="s">
        <v>12646</v>
      </c>
      <c r="DHS89" t="s">
        <v>12647</v>
      </c>
      <c r="DHT89" t="s">
        <v>12648</v>
      </c>
      <c r="DHU89" t="s">
        <v>12649</v>
      </c>
      <c r="DHV89" t="s">
        <v>12650</v>
      </c>
      <c r="DHW89" t="s">
        <v>12651</v>
      </c>
      <c r="DHX89" t="s">
        <v>12652</v>
      </c>
      <c r="DHY89" t="s">
        <v>12653</v>
      </c>
      <c r="DHZ89" t="s">
        <v>12654</v>
      </c>
      <c r="DIA89" t="s">
        <v>12655</v>
      </c>
      <c r="DIB89" t="s">
        <v>12656</v>
      </c>
      <c r="DIC89" t="s">
        <v>12657</v>
      </c>
      <c r="DID89" t="s">
        <v>12658</v>
      </c>
      <c r="DIE89" t="s">
        <v>12659</v>
      </c>
      <c r="DIF89" t="s">
        <v>12660</v>
      </c>
      <c r="DIG89" t="s">
        <v>12661</v>
      </c>
      <c r="DIH89" t="s">
        <v>12662</v>
      </c>
      <c r="DII89" t="s">
        <v>12663</v>
      </c>
      <c r="DIJ89" t="s">
        <v>12664</v>
      </c>
      <c r="DIK89" t="s">
        <v>12665</v>
      </c>
      <c r="DIL89" t="s">
        <v>12666</v>
      </c>
      <c r="DIM89" t="s">
        <v>12667</v>
      </c>
      <c r="DIN89" t="s">
        <v>12668</v>
      </c>
      <c r="DIO89" t="s">
        <v>12669</v>
      </c>
      <c r="DIP89" t="s">
        <v>12670</v>
      </c>
      <c r="DIQ89" t="s">
        <v>12671</v>
      </c>
      <c r="DIR89" t="s">
        <v>12672</v>
      </c>
      <c r="DIS89" t="s">
        <v>12663</v>
      </c>
      <c r="DIT89" t="s">
        <v>12673</v>
      </c>
      <c r="DIU89" t="s">
        <v>12674</v>
      </c>
      <c r="DIV89" t="s">
        <v>12675</v>
      </c>
      <c r="DIW89" t="s">
        <v>12676</v>
      </c>
      <c r="DIX89" t="s">
        <v>12677</v>
      </c>
      <c r="DIY89" t="s">
        <v>12678</v>
      </c>
      <c r="DIZ89" t="s">
        <v>12679</v>
      </c>
      <c r="DJA89" t="s">
        <v>12680</v>
      </c>
      <c r="DJB89" t="s">
        <v>12681</v>
      </c>
      <c r="DJC89" t="s">
        <v>12682</v>
      </c>
      <c r="DJD89" t="s">
        <v>12683</v>
      </c>
      <c r="DJE89" t="s">
        <v>12098</v>
      </c>
      <c r="DJF89" t="s">
        <v>12684</v>
      </c>
      <c r="DJG89" t="s">
        <v>12685</v>
      </c>
      <c r="DJH89" t="s">
        <v>12686</v>
      </c>
      <c r="DJI89" t="s">
        <v>12687</v>
      </c>
      <c r="DJJ89" t="s">
        <v>12688</v>
      </c>
      <c r="DJK89" t="s">
        <v>12689</v>
      </c>
      <c r="DJL89" t="s">
        <v>12690</v>
      </c>
      <c r="DJM89" t="s">
        <v>12691</v>
      </c>
      <c r="DJN89" t="s">
        <v>12692</v>
      </c>
      <c r="DJO89" t="s">
        <v>12693</v>
      </c>
      <c r="DJP89" t="s">
        <v>12694</v>
      </c>
      <c r="DJQ89" t="s">
        <v>12695</v>
      </c>
      <c r="DJR89" t="s">
        <v>12696</v>
      </c>
      <c r="DJS89" t="s">
        <v>12697</v>
      </c>
      <c r="DJT89" t="s">
        <v>12698</v>
      </c>
      <c r="DJU89" t="s">
        <v>12699</v>
      </c>
      <c r="DJV89" t="s">
        <v>12700</v>
      </c>
      <c r="DJW89" t="s">
        <v>12701</v>
      </c>
      <c r="DJX89" t="s">
        <v>12702</v>
      </c>
      <c r="DJY89" t="s">
        <v>12703</v>
      </c>
      <c r="DJZ89" t="s">
        <v>12704</v>
      </c>
      <c r="DKA89" t="s">
        <v>12705</v>
      </c>
      <c r="DKB89" t="s">
        <v>12706</v>
      </c>
      <c r="DKC89" t="s">
        <v>12707</v>
      </c>
      <c r="DKD89" t="s">
        <v>12708</v>
      </c>
      <c r="DKE89" t="s">
        <v>12709</v>
      </c>
      <c r="DKF89" t="s">
        <v>12710</v>
      </c>
      <c r="DKG89" t="s">
        <v>12711</v>
      </c>
      <c r="DKH89" t="s">
        <v>12712</v>
      </c>
      <c r="DKI89" t="s">
        <v>12713</v>
      </c>
      <c r="DKJ89" t="s">
        <v>12714</v>
      </c>
      <c r="DKK89" t="s">
        <v>12715</v>
      </c>
      <c r="DKL89" t="s">
        <v>12716</v>
      </c>
      <c r="DKM89" t="s">
        <v>12717</v>
      </c>
      <c r="DKN89" t="s">
        <v>12718</v>
      </c>
      <c r="DKO89" t="s">
        <v>12719</v>
      </c>
      <c r="DKP89" t="s">
        <v>12720</v>
      </c>
      <c r="DKQ89" t="s">
        <v>12593</v>
      </c>
      <c r="DKR89" t="s">
        <v>12721</v>
      </c>
      <c r="DKS89" t="s">
        <v>12555</v>
      </c>
      <c r="DKT89" t="s">
        <v>12722</v>
      </c>
      <c r="DKU89" t="s">
        <v>12723</v>
      </c>
      <c r="DKV89" t="s">
        <v>12724</v>
      </c>
      <c r="DKW89" t="s">
        <v>12725</v>
      </c>
      <c r="DKX89" t="s">
        <v>12726</v>
      </c>
      <c r="DKY89" t="s">
        <v>12727</v>
      </c>
      <c r="DKZ89" t="s">
        <v>12728</v>
      </c>
      <c r="DLA89" t="s">
        <v>12729</v>
      </c>
      <c r="DLB89" t="s">
        <v>12730</v>
      </c>
      <c r="DLC89" t="s">
        <v>12731</v>
      </c>
      <c r="DLD89" t="s">
        <v>12732</v>
      </c>
      <c r="DLE89" t="s">
        <v>11770</v>
      </c>
      <c r="DLF89" t="s">
        <v>12733</v>
      </c>
      <c r="DLG89" t="s">
        <v>12734</v>
      </c>
      <c r="DLH89" t="s">
        <v>12735</v>
      </c>
      <c r="DLI89" t="s">
        <v>12736</v>
      </c>
      <c r="DLJ89" t="s">
        <v>12737</v>
      </c>
      <c r="DLK89" t="s">
        <v>12738</v>
      </c>
      <c r="DLL89" t="s">
        <v>12739</v>
      </c>
      <c r="DLM89" t="s">
        <v>12740</v>
      </c>
      <c r="DLN89" t="s">
        <v>12741</v>
      </c>
      <c r="DLO89" t="s">
        <v>12742</v>
      </c>
      <c r="DLP89" t="s">
        <v>12743</v>
      </c>
      <c r="DLQ89" t="s">
        <v>12744</v>
      </c>
      <c r="DLR89" t="s">
        <v>12745</v>
      </c>
      <c r="DLS89" t="s">
        <v>12746</v>
      </c>
      <c r="DLT89" t="s">
        <v>12747</v>
      </c>
      <c r="DLU89" t="s">
        <v>12748</v>
      </c>
      <c r="DLV89" t="s">
        <v>12749</v>
      </c>
      <c r="DLW89" t="s">
        <v>12750</v>
      </c>
      <c r="DLX89" t="s">
        <v>12751</v>
      </c>
      <c r="DLY89" t="s">
        <v>12752</v>
      </c>
      <c r="DLZ89" t="s">
        <v>12753</v>
      </c>
      <c r="DMA89" t="s">
        <v>12754</v>
      </c>
      <c r="DMB89" t="s">
        <v>12755</v>
      </c>
      <c r="DMC89" t="s">
        <v>12756</v>
      </c>
      <c r="DMD89" t="s">
        <v>12757</v>
      </c>
      <c r="DME89" t="s">
        <v>12758</v>
      </c>
      <c r="DMF89" t="s">
        <v>12759</v>
      </c>
      <c r="DMG89" t="s">
        <v>12760</v>
      </c>
      <c r="DMH89" t="s">
        <v>12761</v>
      </c>
      <c r="DMI89" t="s">
        <v>12762</v>
      </c>
      <c r="DMJ89" t="s">
        <v>12763</v>
      </c>
      <c r="DMK89" t="s">
        <v>12764</v>
      </c>
      <c r="DML89" t="s">
        <v>12765</v>
      </c>
      <c r="DMM89" t="s">
        <v>12766</v>
      </c>
      <c r="DMN89" t="s">
        <v>12767</v>
      </c>
      <c r="DMO89" t="s">
        <v>12768</v>
      </c>
      <c r="DMP89" t="s">
        <v>12769</v>
      </c>
      <c r="DMQ89" t="s">
        <v>12770</v>
      </c>
      <c r="DMR89" t="s">
        <v>12771</v>
      </c>
      <c r="DMS89" t="s">
        <v>12772</v>
      </c>
      <c r="DMT89" t="s">
        <v>12773</v>
      </c>
      <c r="DMU89" t="s">
        <v>12774</v>
      </c>
      <c r="DMV89" t="s">
        <v>12775</v>
      </c>
      <c r="DMW89" t="s">
        <v>12776</v>
      </c>
      <c r="DMX89" t="s">
        <v>12777</v>
      </c>
      <c r="DMY89" t="s">
        <v>12778</v>
      </c>
      <c r="DMZ89" t="s">
        <v>12779</v>
      </c>
      <c r="DNA89" t="s">
        <v>12780</v>
      </c>
      <c r="DNB89" t="s">
        <v>12781</v>
      </c>
      <c r="DNC89" t="s">
        <v>12782</v>
      </c>
      <c r="DND89" t="s">
        <v>12783</v>
      </c>
      <c r="DNE89" t="s">
        <v>12784</v>
      </c>
      <c r="DNF89" t="s">
        <v>12785</v>
      </c>
      <c r="DNG89" t="s">
        <v>12786</v>
      </c>
      <c r="DNH89" t="s">
        <v>12787</v>
      </c>
      <c r="DNI89" t="s">
        <v>12788</v>
      </c>
      <c r="DNJ89" t="s">
        <v>12789</v>
      </c>
      <c r="DNK89" t="s">
        <v>12790</v>
      </c>
      <c r="DNL89" t="s">
        <v>12791</v>
      </c>
      <c r="DNM89" t="s">
        <v>12792</v>
      </c>
      <c r="DNN89" t="s">
        <v>12793</v>
      </c>
      <c r="DNO89" t="s">
        <v>11800</v>
      </c>
      <c r="DNP89" t="s">
        <v>12794</v>
      </c>
      <c r="DNQ89" t="s">
        <v>12795</v>
      </c>
      <c r="DNR89" t="s">
        <v>12796</v>
      </c>
      <c r="DNS89" t="s">
        <v>12797</v>
      </c>
      <c r="DNT89" t="s">
        <v>12798</v>
      </c>
      <c r="DNU89" t="s">
        <v>12799</v>
      </c>
      <c r="DNV89" t="s">
        <v>12800</v>
      </c>
      <c r="DNW89" t="s">
        <v>12801</v>
      </c>
      <c r="DNX89" t="s">
        <v>12802</v>
      </c>
      <c r="DNY89" t="s">
        <v>12803</v>
      </c>
      <c r="DNZ89" t="s">
        <v>12804</v>
      </c>
      <c r="DOA89" t="s">
        <v>12805</v>
      </c>
      <c r="DOB89" t="s">
        <v>12806</v>
      </c>
      <c r="DOC89" t="s">
        <v>12807</v>
      </c>
      <c r="DOD89" t="s">
        <v>12808</v>
      </c>
      <c r="DOE89" t="s">
        <v>12809</v>
      </c>
      <c r="DOF89" t="s">
        <v>12810</v>
      </c>
      <c r="DOG89" t="s">
        <v>12811</v>
      </c>
      <c r="DOH89" t="s">
        <v>12812</v>
      </c>
      <c r="DOI89" t="s">
        <v>12813</v>
      </c>
      <c r="DOJ89" t="s">
        <v>12814</v>
      </c>
      <c r="DOK89" t="s">
        <v>12815</v>
      </c>
      <c r="DOL89" t="s">
        <v>12816</v>
      </c>
      <c r="DOM89" t="s">
        <v>12817</v>
      </c>
      <c r="DON89" t="s">
        <v>12818</v>
      </c>
      <c r="DOO89" t="s">
        <v>12819</v>
      </c>
      <c r="DOP89" t="s">
        <v>12820</v>
      </c>
      <c r="DOQ89" t="s">
        <v>12740</v>
      </c>
      <c r="DOR89" t="s">
        <v>12821</v>
      </c>
      <c r="DOS89" t="s">
        <v>12822</v>
      </c>
      <c r="DOT89" t="s">
        <v>12823</v>
      </c>
      <c r="DOU89" t="s">
        <v>12824</v>
      </c>
      <c r="DOV89" t="s">
        <v>12825</v>
      </c>
      <c r="DOW89" t="s">
        <v>12826</v>
      </c>
      <c r="DOX89" t="s">
        <v>12827</v>
      </c>
      <c r="DOY89" t="s">
        <v>12828</v>
      </c>
      <c r="DOZ89" t="s">
        <v>12829</v>
      </c>
      <c r="DPA89" t="s">
        <v>12830</v>
      </c>
      <c r="DPB89" t="s">
        <v>12831</v>
      </c>
      <c r="DPC89" t="s">
        <v>12832</v>
      </c>
      <c r="DPD89" t="s">
        <v>12833</v>
      </c>
      <c r="DPE89" t="s">
        <v>12834</v>
      </c>
      <c r="DPF89" t="s">
        <v>12835</v>
      </c>
      <c r="DPG89" t="s">
        <v>12836</v>
      </c>
      <c r="DPH89" t="s">
        <v>12837</v>
      </c>
      <c r="DPI89" t="s">
        <v>12838</v>
      </c>
      <c r="DPJ89" t="s">
        <v>12839</v>
      </c>
      <c r="DPK89" t="s">
        <v>12840</v>
      </c>
      <c r="DPL89" t="s">
        <v>12841</v>
      </c>
      <c r="DPM89" t="s">
        <v>12349</v>
      </c>
      <c r="DPN89" t="s">
        <v>12842</v>
      </c>
      <c r="DPO89" t="s">
        <v>12347</v>
      </c>
      <c r="DPP89" t="s">
        <v>12843</v>
      </c>
      <c r="DPQ89" t="s">
        <v>12844</v>
      </c>
      <c r="DPR89" t="s">
        <v>12845</v>
      </c>
      <c r="DPS89" t="s">
        <v>12846</v>
      </c>
      <c r="DPT89" t="s">
        <v>12847</v>
      </c>
      <c r="DPU89" t="s">
        <v>12848</v>
      </c>
      <c r="DPV89" t="s">
        <v>12849</v>
      </c>
      <c r="DPW89" t="s">
        <v>12850</v>
      </c>
      <c r="DPX89" t="s">
        <v>12851</v>
      </c>
      <c r="DPY89" t="s">
        <v>12852</v>
      </c>
      <c r="DPZ89" t="s">
        <v>12853</v>
      </c>
      <c r="DQA89" t="s">
        <v>12854</v>
      </c>
      <c r="DQB89" t="s">
        <v>12855</v>
      </c>
      <c r="DQC89" t="s">
        <v>12856</v>
      </c>
      <c r="DQD89" t="s">
        <v>12857</v>
      </c>
      <c r="DQE89" t="s">
        <v>12858</v>
      </c>
      <c r="DQF89" t="s">
        <v>12859</v>
      </c>
      <c r="DQG89" t="s">
        <v>12860</v>
      </c>
      <c r="DQH89" t="s">
        <v>12861</v>
      </c>
      <c r="DQI89" t="s">
        <v>12862</v>
      </c>
      <c r="DQJ89" t="s">
        <v>12863</v>
      </c>
      <c r="DQK89" t="s">
        <v>12836</v>
      </c>
      <c r="DQL89" t="s">
        <v>12864</v>
      </c>
      <c r="DQM89" t="s">
        <v>12865</v>
      </c>
      <c r="DQN89" t="s">
        <v>12866</v>
      </c>
      <c r="DQO89" t="s">
        <v>12867</v>
      </c>
      <c r="DQP89" t="s">
        <v>12868</v>
      </c>
      <c r="DQQ89" t="s">
        <v>12869</v>
      </c>
      <c r="DQR89" t="s">
        <v>12870</v>
      </c>
      <c r="DQS89" t="s">
        <v>12871</v>
      </c>
      <c r="DQT89" t="s">
        <v>12872</v>
      </c>
      <c r="DQU89" t="s">
        <v>12873</v>
      </c>
      <c r="DQV89" t="s">
        <v>12874</v>
      </c>
      <c r="DQW89" t="s">
        <v>12875</v>
      </c>
      <c r="DQX89" t="s">
        <v>12876</v>
      </c>
      <c r="DQY89" t="s">
        <v>12877</v>
      </c>
      <c r="DQZ89" t="s">
        <v>12878</v>
      </c>
      <c r="DRA89" t="s">
        <v>12848</v>
      </c>
      <c r="DRB89" t="s">
        <v>12879</v>
      </c>
      <c r="DRC89" t="s">
        <v>12880</v>
      </c>
      <c r="DRD89" t="s">
        <v>12881</v>
      </c>
      <c r="DRE89" t="s">
        <v>12882</v>
      </c>
      <c r="DRF89" t="s">
        <v>12883</v>
      </c>
      <c r="DRG89" t="s">
        <v>12884</v>
      </c>
      <c r="DRH89" t="s">
        <v>12885</v>
      </c>
      <c r="DRI89" t="s">
        <v>12886</v>
      </c>
      <c r="DRJ89" t="s">
        <v>12887</v>
      </c>
      <c r="DRK89" t="s">
        <v>12888</v>
      </c>
      <c r="DRL89" t="s">
        <v>12889</v>
      </c>
      <c r="DRM89" t="s">
        <v>12890</v>
      </c>
      <c r="DRN89" t="s">
        <v>12891</v>
      </c>
      <c r="DRO89" t="s">
        <v>12892</v>
      </c>
      <c r="DRP89" t="s">
        <v>12893</v>
      </c>
      <c r="DRQ89" t="s">
        <v>12894</v>
      </c>
      <c r="DRR89" t="s">
        <v>12895</v>
      </c>
      <c r="DRS89" t="s">
        <v>12896</v>
      </c>
      <c r="DRT89" t="s">
        <v>12897</v>
      </c>
      <c r="DRU89" t="s">
        <v>12898</v>
      </c>
      <c r="DRV89" t="s">
        <v>12899</v>
      </c>
      <c r="DRW89" t="s">
        <v>12900</v>
      </c>
      <c r="DRX89" t="s">
        <v>12901</v>
      </c>
      <c r="DRY89" t="s">
        <v>12902</v>
      </c>
      <c r="DRZ89" t="s">
        <v>12903</v>
      </c>
      <c r="DSA89" t="s">
        <v>12904</v>
      </c>
      <c r="DSB89" t="s">
        <v>12905</v>
      </c>
      <c r="DSC89" t="s">
        <v>12906</v>
      </c>
      <c r="DSD89" t="s">
        <v>12907</v>
      </c>
      <c r="DSE89" t="s">
        <v>12382</v>
      </c>
      <c r="DSF89" t="s">
        <v>12908</v>
      </c>
      <c r="DSG89" t="s">
        <v>12909</v>
      </c>
      <c r="DSH89" t="s">
        <v>12910</v>
      </c>
      <c r="DSI89" t="s">
        <v>12911</v>
      </c>
      <c r="DSJ89" t="s">
        <v>12912</v>
      </c>
      <c r="DSK89" t="s">
        <v>12913</v>
      </c>
      <c r="DSL89" t="s">
        <v>12914</v>
      </c>
      <c r="DSM89" t="s">
        <v>12489</v>
      </c>
      <c r="DSN89" t="s">
        <v>12915</v>
      </c>
      <c r="DSO89" t="s">
        <v>12916</v>
      </c>
      <c r="DSP89" t="s">
        <v>12917</v>
      </c>
      <c r="DSQ89" t="s">
        <v>12918</v>
      </c>
      <c r="DSR89" t="s">
        <v>12919</v>
      </c>
      <c r="DSS89" t="s">
        <v>12920</v>
      </c>
      <c r="DST89" t="s">
        <v>12921</v>
      </c>
      <c r="DSU89" t="s">
        <v>12922</v>
      </c>
      <c r="DSV89" t="s">
        <v>12923</v>
      </c>
      <c r="DSW89" t="s">
        <v>12924</v>
      </c>
      <c r="DSX89" t="s">
        <v>12925</v>
      </c>
      <c r="DSY89" t="s">
        <v>12926</v>
      </c>
      <c r="DSZ89" t="s">
        <v>12927</v>
      </c>
      <c r="DTA89" t="s">
        <v>12928</v>
      </c>
      <c r="DTB89" t="s">
        <v>12929</v>
      </c>
      <c r="DTC89" t="s">
        <v>12930</v>
      </c>
      <c r="DTD89" t="s">
        <v>12931</v>
      </c>
      <c r="DTE89" t="s">
        <v>12932</v>
      </c>
      <c r="DTF89" t="s">
        <v>12933</v>
      </c>
      <c r="DTG89" t="s">
        <v>12934</v>
      </c>
      <c r="DTH89" t="s">
        <v>12935</v>
      </c>
      <c r="DTI89" t="s">
        <v>12936</v>
      </c>
      <c r="DTJ89" t="s">
        <v>12937</v>
      </c>
      <c r="DTK89" t="s">
        <v>12938</v>
      </c>
      <c r="DTL89" t="s">
        <v>12939</v>
      </c>
      <c r="DTM89" t="s">
        <v>12940</v>
      </c>
      <c r="DTN89" t="s">
        <v>12941</v>
      </c>
      <c r="DTO89" t="s">
        <v>12942</v>
      </c>
      <c r="DTP89" t="s">
        <v>12943</v>
      </c>
      <c r="DTQ89" t="s">
        <v>12944</v>
      </c>
      <c r="DTR89" t="s">
        <v>12945</v>
      </c>
      <c r="DTS89" t="s">
        <v>12946</v>
      </c>
      <c r="DTT89" t="s">
        <v>12947</v>
      </c>
      <c r="DTU89" t="s">
        <v>10043</v>
      </c>
      <c r="DTV89" t="s">
        <v>12948</v>
      </c>
      <c r="DTW89" t="s">
        <v>12949</v>
      </c>
      <c r="DTX89" t="s">
        <v>12950</v>
      </c>
      <c r="DTY89" t="s">
        <v>12951</v>
      </c>
      <c r="DTZ89" t="s">
        <v>12952</v>
      </c>
      <c r="DUA89" t="s">
        <v>12953</v>
      </c>
      <c r="DUB89" t="s">
        <v>12954</v>
      </c>
      <c r="DUC89" t="s">
        <v>12955</v>
      </c>
      <c r="DUD89" t="s">
        <v>12956</v>
      </c>
      <c r="DUE89" t="s">
        <v>12957</v>
      </c>
      <c r="DUF89" t="s">
        <v>12958</v>
      </c>
      <c r="DUG89" t="s">
        <v>12959</v>
      </c>
      <c r="DUH89" t="s">
        <v>12960</v>
      </c>
      <c r="DUI89" t="s">
        <v>12961</v>
      </c>
      <c r="DUJ89" t="s">
        <v>12962</v>
      </c>
      <c r="DUK89" t="s">
        <v>12963</v>
      </c>
      <c r="DUL89" t="s">
        <v>12964</v>
      </c>
      <c r="DUM89" t="s">
        <v>12965</v>
      </c>
      <c r="DUN89" t="s">
        <v>12966</v>
      </c>
      <c r="DUO89" t="s">
        <v>12967</v>
      </c>
      <c r="DUP89" t="s">
        <v>12968</v>
      </c>
      <c r="DUQ89" t="s">
        <v>12969</v>
      </c>
      <c r="DUR89" t="s">
        <v>12970</v>
      </c>
      <c r="DUS89" t="s">
        <v>12971</v>
      </c>
      <c r="DUT89" t="s">
        <v>12972</v>
      </c>
      <c r="DUU89" t="s">
        <v>12973</v>
      </c>
      <c r="DUV89" t="s">
        <v>12974</v>
      </c>
      <c r="DUW89" t="s">
        <v>12975</v>
      </c>
      <c r="DUX89" t="s">
        <v>12976</v>
      </c>
      <c r="DUY89" t="s">
        <v>12977</v>
      </c>
      <c r="DUZ89" t="s">
        <v>12978</v>
      </c>
      <c r="DVA89" t="s">
        <v>12979</v>
      </c>
      <c r="DVB89" t="s">
        <v>12980</v>
      </c>
      <c r="DVC89" t="s">
        <v>12981</v>
      </c>
      <c r="DVD89" t="s">
        <v>12982</v>
      </c>
      <c r="DVE89" t="s">
        <v>12983</v>
      </c>
      <c r="DVF89" t="s">
        <v>12984</v>
      </c>
      <c r="DVG89" t="s">
        <v>12985</v>
      </c>
      <c r="DVH89" t="s">
        <v>12986</v>
      </c>
      <c r="DVI89" t="s">
        <v>12987</v>
      </c>
      <c r="DVJ89" t="s">
        <v>12988</v>
      </c>
      <c r="DVK89" t="s">
        <v>12989</v>
      </c>
      <c r="DVL89" t="s">
        <v>12990</v>
      </c>
      <c r="DVM89" t="s">
        <v>11261</v>
      </c>
      <c r="DVN89" t="s">
        <v>12991</v>
      </c>
      <c r="DVO89" t="s">
        <v>12992</v>
      </c>
      <c r="DVP89" t="s">
        <v>12993</v>
      </c>
      <c r="DVQ89" t="s">
        <v>12994</v>
      </c>
      <c r="DVR89" t="s">
        <v>12995</v>
      </c>
      <c r="DVS89" t="s">
        <v>12996</v>
      </c>
      <c r="DVT89" t="s">
        <v>12997</v>
      </c>
      <c r="DVU89" t="s">
        <v>12998</v>
      </c>
      <c r="DVV89" t="s">
        <v>12999</v>
      </c>
      <c r="DVW89" t="s">
        <v>13000</v>
      </c>
      <c r="DVX89" t="s">
        <v>13001</v>
      </c>
      <c r="DVY89" t="s">
        <v>13002</v>
      </c>
      <c r="DVZ89" t="s">
        <v>13003</v>
      </c>
      <c r="DWA89" t="s">
        <v>13004</v>
      </c>
      <c r="DWB89" t="s">
        <v>13005</v>
      </c>
      <c r="DWC89" t="s">
        <v>13006</v>
      </c>
      <c r="DWD89" t="s">
        <v>13007</v>
      </c>
      <c r="DWE89" t="s">
        <v>13008</v>
      </c>
      <c r="DWF89" t="s">
        <v>13009</v>
      </c>
      <c r="DWG89" t="s">
        <v>13010</v>
      </c>
      <c r="DWH89" t="s">
        <v>13011</v>
      </c>
      <c r="DWI89" t="s">
        <v>10013</v>
      </c>
      <c r="DWJ89" t="s">
        <v>13012</v>
      </c>
      <c r="DWK89" t="s">
        <v>13013</v>
      </c>
      <c r="DWL89" t="s">
        <v>13014</v>
      </c>
      <c r="DWM89" t="s">
        <v>13015</v>
      </c>
      <c r="DWN89" t="s">
        <v>13016</v>
      </c>
      <c r="DWO89" t="s">
        <v>13017</v>
      </c>
      <c r="DWP89" t="s">
        <v>13018</v>
      </c>
      <c r="DWQ89" t="s">
        <v>13019</v>
      </c>
      <c r="DWR89" t="s">
        <v>13020</v>
      </c>
      <c r="DWS89" t="s">
        <v>13021</v>
      </c>
      <c r="DWT89" t="s">
        <v>13022</v>
      </c>
      <c r="DWU89" t="s">
        <v>11990</v>
      </c>
      <c r="DWV89" t="s">
        <v>13023</v>
      </c>
      <c r="DWW89" t="s">
        <v>13024</v>
      </c>
      <c r="DWX89" t="s">
        <v>13025</v>
      </c>
      <c r="DWY89" t="s">
        <v>13026</v>
      </c>
      <c r="DWZ89" t="s">
        <v>13027</v>
      </c>
      <c r="DXA89" t="s">
        <v>13028</v>
      </c>
      <c r="DXB89" t="s">
        <v>13029</v>
      </c>
      <c r="DXC89" t="s">
        <v>13030</v>
      </c>
      <c r="DXD89" t="s">
        <v>13031</v>
      </c>
      <c r="DXE89" t="s">
        <v>13032</v>
      </c>
      <c r="DXF89" t="s">
        <v>13033</v>
      </c>
      <c r="DXG89" t="s">
        <v>13034</v>
      </c>
      <c r="DXH89" t="s">
        <v>13035</v>
      </c>
      <c r="DXI89" t="s">
        <v>13036</v>
      </c>
      <c r="DXJ89" t="s">
        <v>13037</v>
      </c>
      <c r="DXK89" t="s">
        <v>13038</v>
      </c>
      <c r="DXL89" t="s">
        <v>13039</v>
      </c>
      <c r="DXM89" t="s">
        <v>13040</v>
      </c>
      <c r="DXN89" t="s">
        <v>13041</v>
      </c>
      <c r="DXO89" t="s">
        <v>13042</v>
      </c>
      <c r="DXP89" t="s">
        <v>13043</v>
      </c>
      <c r="DXQ89" t="s">
        <v>13044</v>
      </c>
      <c r="DXR89" t="s">
        <v>13045</v>
      </c>
      <c r="DXS89" t="s">
        <v>13046</v>
      </c>
      <c r="DXT89" t="s">
        <v>13047</v>
      </c>
      <c r="DXU89" t="s">
        <v>13048</v>
      </c>
      <c r="DXV89" t="s">
        <v>13049</v>
      </c>
      <c r="DXW89" t="s">
        <v>13050</v>
      </c>
      <c r="DXX89" t="s">
        <v>13051</v>
      </c>
      <c r="DXY89" t="s">
        <v>13052</v>
      </c>
      <c r="DXZ89" t="s">
        <v>13053</v>
      </c>
      <c r="DYA89" t="s">
        <v>12421</v>
      </c>
      <c r="DYB89" t="s">
        <v>13054</v>
      </c>
      <c r="DYC89" t="s">
        <v>13055</v>
      </c>
      <c r="DYD89" t="s">
        <v>13056</v>
      </c>
      <c r="DYE89" t="s">
        <v>13057</v>
      </c>
      <c r="DYF89" t="s">
        <v>13058</v>
      </c>
      <c r="DYG89" t="s">
        <v>13059</v>
      </c>
      <c r="DYH89" t="s">
        <v>13060</v>
      </c>
      <c r="DYI89" t="s">
        <v>13061</v>
      </c>
      <c r="DYJ89" t="s">
        <v>13062</v>
      </c>
      <c r="DYK89" t="s">
        <v>13063</v>
      </c>
      <c r="DYL89" t="s">
        <v>13064</v>
      </c>
      <c r="DYM89" t="s">
        <v>13065</v>
      </c>
      <c r="DYN89" t="s">
        <v>13066</v>
      </c>
      <c r="DYO89" t="s">
        <v>13067</v>
      </c>
      <c r="DYP89" t="s">
        <v>13068</v>
      </c>
      <c r="DYQ89" t="s">
        <v>13069</v>
      </c>
      <c r="DYR89" t="s">
        <v>13070</v>
      </c>
      <c r="DYS89" t="s">
        <v>12691</v>
      </c>
      <c r="DYT89" t="s">
        <v>13071</v>
      </c>
      <c r="DYU89" t="s">
        <v>13072</v>
      </c>
      <c r="DYV89" t="s">
        <v>13073</v>
      </c>
      <c r="DYW89" t="s">
        <v>13074</v>
      </c>
      <c r="DYX89" t="s">
        <v>13075</v>
      </c>
      <c r="DYY89" t="s">
        <v>13076</v>
      </c>
      <c r="DYZ89" t="s">
        <v>13077</v>
      </c>
      <c r="DZA89" t="s">
        <v>13078</v>
      </c>
      <c r="DZB89" t="s">
        <v>13079</v>
      </c>
      <c r="DZC89" t="s">
        <v>12880</v>
      </c>
      <c r="DZD89" t="s">
        <v>13080</v>
      </c>
      <c r="DZE89" t="s">
        <v>13081</v>
      </c>
      <c r="DZF89" t="s">
        <v>13082</v>
      </c>
      <c r="DZG89" t="s">
        <v>13083</v>
      </c>
      <c r="DZH89" t="s">
        <v>13084</v>
      </c>
      <c r="DZI89" t="s">
        <v>13085</v>
      </c>
      <c r="DZJ89" t="s">
        <v>13086</v>
      </c>
      <c r="DZK89" t="s">
        <v>13087</v>
      </c>
      <c r="DZL89" t="s">
        <v>13088</v>
      </c>
      <c r="DZM89" t="s">
        <v>7619</v>
      </c>
      <c r="DZN89" t="s">
        <v>7620</v>
      </c>
      <c r="DZO89" t="s">
        <v>7617</v>
      </c>
      <c r="DZP89" t="s">
        <v>7618</v>
      </c>
      <c r="DZQ89" t="s">
        <v>7615</v>
      </c>
      <c r="DZR89" t="s">
        <v>7616</v>
      </c>
      <c r="DZS89" t="s">
        <v>7613</v>
      </c>
      <c r="DZT89" t="s">
        <v>7614</v>
      </c>
      <c r="DZU89" t="s">
        <v>7611</v>
      </c>
      <c r="DZV89" t="s">
        <v>7612</v>
      </c>
      <c r="DZW89" t="s">
        <v>7609</v>
      </c>
      <c r="DZX89" t="s">
        <v>7610</v>
      </c>
      <c r="DZY89" t="s">
        <v>7607</v>
      </c>
      <c r="DZZ89" t="s">
        <v>7608</v>
      </c>
      <c r="EAA89" t="s">
        <v>7605</v>
      </c>
      <c r="EAB89" t="s">
        <v>7606</v>
      </c>
      <c r="EAC89" t="s">
        <v>7603</v>
      </c>
      <c r="EAD89" t="s">
        <v>7604</v>
      </c>
      <c r="EAE89" t="s">
        <v>7601</v>
      </c>
      <c r="EAF89" t="s">
        <v>7602</v>
      </c>
      <c r="EAG89" t="s">
        <v>7599</v>
      </c>
      <c r="EAH89" t="s">
        <v>7600</v>
      </c>
      <c r="EAI89" t="s">
        <v>7597</v>
      </c>
      <c r="EAJ89" t="s">
        <v>7598</v>
      </c>
      <c r="EAK89" t="s">
        <v>7595</v>
      </c>
      <c r="EAL89" t="s">
        <v>7596</v>
      </c>
      <c r="EAM89" t="s">
        <v>7593</v>
      </c>
      <c r="EAN89" t="s">
        <v>7594</v>
      </c>
      <c r="EAO89" t="s">
        <v>7591</v>
      </c>
      <c r="EAP89" t="s">
        <v>7592</v>
      </c>
      <c r="EAQ89" t="s">
        <v>7589</v>
      </c>
      <c r="EAR89" t="s">
        <v>7590</v>
      </c>
      <c r="EAS89" t="s">
        <v>7587</v>
      </c>
      <c r="EAT89" t="s">
        <v>7588</v>
      </c>
      <c r="EAU89" t="s">
        <v>7585</v>
      </c>
      <c r="EAV89" t="s">
        <v>7586</v>
      </c>
      <c r="EAW89" t="s">
        <v>7583</v>
      </c>
      <c r="EAX89" t="s">
        <v>7584</v>
      </c>
      <c r="EAY89" t="s">
        <v>7581</v>
      </c>
      <c r="EAZ89" t="s">
        <v>7582</v>
      </c>
      <c r="EBA89" t="s">
        <v>7579</v>
      </c>
      <c r="EBB89" t="s">
        <v>7580</v>
      </c>
      <c r="EBC89" t="s">
        <v>7577</v>
      </c>
      <c r="EBD89" t="s">
        <v>7578</v>
      </c>
      <c r="EBE89" t="s">
        <v>7575</v>
      </c>
      <c r="EBF89" t="s">
        <v>7576</v>
      </c>
      <c r="EBG89" t="s">
        <v>7573</v>
      </c>
      <c r="EBH89" t="s">
        <v>7574</v>
      </c>
      <c r="EBI89" t="s">
        <v>7571</v>
      </c>
      <c r="EBJ89" t="s">
        <v>7572</v>
      </c>
      <c r="EBK89" t="s">
        <v>7569</v>
      </c>
      <c r="EBL89" t="s">
        <v>7570</v>
      </c>
      <c r="EBM89" t="s">
        <v>7567</v>
      </c>
      <c r="EBN89" t="s">
        <v>7568</v>
      </c>
      <c r="EBO89" t="s">
        <v>7565</v>
      </c>
      <c r="EBP89" t="s">
        <v>7566</v>
      </c>
      <c r="EBQ89" t="s">
        <v>7563</v>
      </c>
      <c r="EBR89" t="s">
        <v>7564</v>
      </c>
      <c r="EBS89" t="s">
        <v>7561</v>
      </c>
      <c r="EBT89" t="s">
        <v>7562</v>
      </c>
      <c r="EBU89" t="s">
        <v>7559</v>
      </c>
      <c r="EBV89" t="s">
        <v>7560</v>
      </c>
      <c r="EBW89" t="s">
        <v>7557</v>
      </c>
      <c r="EBX89" t="s">
        <v>7558</v>
      </c>
      <c r="EBY89" t="s">
        <v>7555</v>
      </c>
      <c r="EBZ89" t="s">
        <v>7556</v>
      </c>
      <c r="ECA89" t="s">
        <v>7553</v>
      </c>
      <c r="ECB89" t="s">
        <v>7554</v>
      </c>
      <c r="ECC89" t="s">
        <v>7551</v>
      </c>
      <c r="ECD89" t="s">
        <v>7552</v>
      </c>
      <c r="ECE89" t="s">
        <v>13089</v>
      </c>
      <c r="ECF89" t="s">
        <v>7550</v>
      </c>
      <c r="ECG89" t="s">
        <v>7571</v>
      </c>
      <c r="ECH89" t="s">
        <v>13090</v>
      </c>
      <c r="ECI89" t="s">
        <v>13091</v>
      </c>
      <c r="ECJ89" t="s">
        <v>13092</v>
      </c>
      <c r="ECK89" t="s">
        <v>13093</v>
      </c>
      <c r="ECL89" t="s">
        <v>13094</v>
      </c>
      <c r="ECM89" t="s">
        <v>13095</v>
      </c>
      <c r="ECN89" t="s">
        <v>13096</v>
      </c>
      <c r="ECO89" t="s">
        <v>13097</v>
      </c>
      <c r="ECP89" t="s">
        <v>13098</v>
      </c>
      <c r="ECQ89" t="s">
        <v>13099</v>
      </c>
      <c r="ECR89" t="s">
        <v>13100</v>
      </c>
      <c r="ECS89" t="s">
        <v>13101</v>
      </c>
      <c r="ECT89" t="s">
        <v>13102</v>
      </c>
      <c r="ECU89" t="s">
        <v>13103</v>
      </c>
      <c r="ECV89" t="s">
        <v>13104</v>
      </c>
      <c r="ECW89" t="s">
        <v>13105</v>
      </c>
      <c r="ECX89" t="s">
        <v>13106</v>
      </c>
      <c r="ECY89" t="s">
        <v>13107</v>
      </c>
      <c r="ECZ89" t="s">
        <v>13108</v>
      </c>
      <c r="EDA89" t="s">
        <v>13109</v>
      </c>
      <c r="EDB89" t="s">
        <v>13110</v>
      </c>
      <c r="EDC89" t="s">
        <v>7664</v>
      </c>
      <c r="EDD89" t="s">
        <v>13111</v>
      </c>
      <c r="EDE89" t="s">
        <v>13112</v>
      </c>
      <c r="EDF89" t="s">
        <v>13113</v>
      </c>
      <c r="EDG89" t="s">
        <v>12723</v>
      </c>
      <c r="EDH89" t="s">
        <v>13114</v>
      </c>
      <c r="EDI89" t="s">
        <v>13115</v>
      </c>
      <c r="EDJ89" t="s">
        <v>13116</v>
      </c>
      <c r="EDK89" t="s">
        <v>12309</v>
      </c>
      <c r="EDL89" t="s">
        <v>13117</v>
      </c>
      <c r="EDM89" t="s">
        <v>13118</v>
      </c>
      <c r="EDN89" t="s">
        <v>13119</v>
      </c>
      <c r="EDO89" t="s">
        <v>13120</v>
      </c>
      <c r="EDP89" t="s">
        <v>13121</v>
      </c>
      <c r="EDQ89" t="s">
        <v>13122</v>
      </c>
      <c r="EDR89" t="s">
        <v>13123</v>
      </c>
      <c r="EDS89" t="s">
        <v>13124</v>
      </c>
      <c r="EDT89" t="s">
        <v>13125</v>
      </c>
      <c r="EDU89" t="s">
        <v>13126</v>
      </c>
      <c r="EDV89" t="s">
        <v>13127</v>
      </c>
      <c r="EDW89" t="s">
        <v>13128</v>
      </c>
      <c r="EDX89" t="s">
        <v>13129</v>
      </c>
      <c r="EDY89" t="s">
        <v>13130</v>
      </c>
      <c r="EDZ89" t="s">
        <v>13131</v>
      </c>
      <c r="EEA89" t="s">
        <v>13132</v>
      </c>
      <c r="EEB89" t="s">
        <v>13133</v>
      </c>
      <c r="EEC89" t="s">
        <v>11785</v>
      </c>
      <c r="EED89" t="s">
        <v>13134</v>
      </c>
      <c r="EEE89" t="s">
        <v>13135</v>
      </c>
      <c r="EEF89" t="s">
        <v>13136</v>
      </c>
      <c r="EEG89" t="s">
        <v>13137</v>
      </c>
      <c r="EEH89" t="s">
        <v>13138</v>
      </c>
      <c r="EEI89" t="s">
        <v>13139</v>
      </c>
      <c r="EEJ89" t="s">
        <v>13140</v>
      </c>
      <c r="EEK89" t="s">
        <v>10101</v>
      </c>
      <c r="EEL89" t="s">
        <v>13141</v>
      </c>
      <c r="EEM89" t="s">
        <v>13142</v>
      </c>
      <c r="EEN89" t="s">
        <v>13143</v>
      </c>
      <c r="EEO89" t="s">
        <v>13144</v>
      </c>
      <c r="EEP89" t="s">
        <v>13145</v>
      </c>
      <c r="EEQ89" t="s">
        <v>13146</v>
      </c>
      <c r="EER89" t="s">
        <v>13147</v>
      </c>
      <c r="EES89" t="s">
        <v>13148</v>
      </c>
      <c r="EET89" t="s">
        <v>13149</v>
      </c>
      <c r="EEU89" t="s">
        <v>13150</v>
      </c>
      <c r="EEV89" t="s">
        <v>13151</v>
      </c>
      <c r="EEW89" t="s">
        <v>13152</v>
      </c>
      <c r="EEX89" t="s">
        <v>13153</v>
      </c>
      <c r="EEY89" t="s">
        <v>13154</v>
      </c>
      <c r="EEZ89" t="s">
        <v>13155</v>
      </c>
      <c r="EFA89" t="s">
        <v>13156</v>
      </c>
      <c r="EFB89" t="s">
        <v>13157</v>
      </c>
      <c r="EFC89" t="s">
        <v>13158</v>
      </c>
      <c r="EFD89" t="s">
        <v>13159</v>
      </c>
      <c r="EFE89" t="s">
        <v>13160</v>
      </c>
      <c r="EFF89" t="s">
        <v>13161</v>
      </c>
      <c r="EFG89" t="s">
        <v>13162</v>
      </c>
      <c r="EFH89" t="s">
        <v>13163</v>
      </c>
      <c r="EFI89" t="s">
        <v>13164</v>
      </c>
      <c r="EFJ89" t="s">
        <v>13165</v>
      </c>
      <c r="EFK89" t="s">
        <v>13166</v>
      </c>
      <c r="EFL89" t="s">
        <v>13167</v>
      </c>
      <c r="EFM89" t="s">
        <v>13168</v>
      </c>
      <c r="EFN89" t="s">
        <v>13169</v>
      </c>
      <c r="EFO89" t="s">
        <v>13170</v>
      </c>
      <c r="EFP89" t="s">
        <v>13171</v>
      </c>
      <c r="EFQ89" t="s">
        <v>13172</v>
      </c>
      <c r="EFR89" t="s">
        <v>13173</v>
      </c>
      <c r="EFS89" t="s">
        <v>13174</v>
      </c>
      <c r="EFT89" t="s">
        <v>13175</v>
      </c>
      <c r="EFU89" t="s">
        <v>13176</v>
      </c>
      <c r="EFV89" t="s">
        <v>13177</v>
      </c>
      <c r="EFW89" t="s">
        <v>13178</v>
      </c>
      <c r="EFX89" t="s">
        <v>13179</v>
      </c>
      <c r="EFY89" t="s">
        <v>13180</v>
      </c>
      <c r="EFZ89" t="s">
        <v>13181</v>
      </c>
      <c r="EGA89" t="s">
        <v>13182</v>
      </c>
      <c r="EGB89" t="s">
        <v>13183</v>
      </c>
      <c r="EGC89" t="s">
        <v>13184</v>
      </c>
      <c r="EGD89" t="s">
        <v>13185</v>
      </c>
      <c r="EGE89" t="s">
        <v>13186</v>
      </c>
      <c r="EGF89" t="s">
        <v>13187</v>
      </c>
      <c r="EGG89" t="s">
        <v>13188</v>
      </c>
      <c r="EGH89" t="s">
        <v>13189</v>
      </c>
      <c r="EGI89" t="s">
        <v>13190</v>
      </c>
      <c r="EGJ89" t="s">
        <v>13191</v>
      </c>
      <c r="EGK89" t="s">
        <v>13192</v>
      </c>
      <c r="EGL89" t="s">
        <v>13193</v>
      </c>
      <c r="EGM89" t="s">
        <v>13194</v>
      </c>
      <c r="EGN89" t="s">
        <v>13195</v>
      </c>
      <c r="EGO89" t="s">
        <v>13196</v>
      </c>
      <c r="EGP89" t="s">
        <v>13197</v>
      </c>
      <c r="EGQ89" t="s">
        <v>7805</v>
      </c>
      <c r="EGR89" t="s">
        <v>13198</v>
      </c>
      <c r="EGS89" t="s">
        <v>13199</v>
      </c>
      <c r="EGT89" t="s">
        <v>13200</v>
      </c>
      <c r="EGU89" t="s">
        <v>13201</v>
      </c>
      <c r="EGV89" t="s">
        <v>13202</v>
      </c>
      <c r="EGW89" t="s">
        <v>13203</v>
      </c>
      <c r="EGX89" t="s">
        <v>13204</v>
      </c>
      <c r="EGY89" t="s">
        <v>13205</v>
      </c>
      <c r="EGZ89" t="s">
        <v>13206</v>
      </c>
      <c r="EHA89" t="s">
        <v>13207</v>
      </c>
      <c r="EHB89" t="s">
        <v>13208</v>
      </c>
      <c r="EHC89" t="s">
        <v>13209</v>
      </c>
      <c r="EHD89" t="s">
        <v>13210</v>
      </c>
      <c r="EHE89" t="s">
        <v>13211</v>
      </c>
      <c r="EHF89" t="s">
        <v>13212</v>
      </c>
      <c r="EHG89" t="s">
        <v>13213</v>
      </c>
      <c r="EHH89" t="s">
        <v>13214</v>
      </c>
      <c r="EHI89" t="s">
        <v>13215</v>
      </c>
      <c r="EHJ89" t="s">
        <v>13216</v>
      </c>
      <c r="EHK89" t="s">
        <v>13217</v>
      </c>
      <c r="EHL89" t="s">
        <v>13218</v>
      </c>
      <c r="EHM89" t="s">
        <v>13219</v>
      </c>
      <c r="EHN89" t="s">
        <v>13220</v>
      </c>
      <c r="EHO89" t="s">
        <v>13221</v>
      </c>
      <c r="EHP89" t="s">
        <v>13222</v>
      </c>
      <c r="EHQ89" t="s">
        <v>13223</v>
      </c>
      <c r="EHR89" t="s">
        <v>13224</v>
      </c>
      <c r="EHS89" t="s">
        <v>13225</v>
      </c>
      <c r="EHT89" t="s">
        <v>13226</v>
      </c>
      <c r="EHU89" t="s">
        <v>13227</v>
      </c>
      <c r="EHV89" t="s">
        <v>13228</v>
      </c>
      <c r="EHW89" t="s">
        <v>13229</v>
      </c>
      <c r="EHX89" t="s">
        <v>13230</v>
      </c>
      <c r="EHY89" t="s">
        <v>13231</v>
      </c>
      <c r="EHZ89" t="s">
        <v>13232</v>
      </c>
      <c r="EIA89" t="s">
        <v>13233</v>
      </c>
      <c r="EIB89" t="s">
        <v>13234</v>
      </c>
      <c r="EIC89" t="s">
        <v>13235</v>
      </c>
      <c r="EID89" t="s">
        <v>13236</v>
      </c>
      <c r="EIE89" t="s">
        <v>13237</v>
      </c>
      <c r="EIF89" t="s">
        <v>13238</v>
      </c>
      <c r="EIG89" t="s">
        <v>13239</v>
      </c>
      <c r="EIH89" t="s">
        <v>13240</v>
      </c>
      <c r="EII89" t="s">
        <v>13241</v>
      </c>
      <c r="EIJ89" t="s">
        <v>13242</v>
      </c>
      <c r="EIK89" t="s">
        <v>13243</v>
      </c>
      <c r="EIL89" t="s">
        <v>13244</v>
      </c>
      <c r="EIM89" t="s">
        <v>13245</v>
      </c>
      <c r="EIN89" t="s">
        <v>13246</v>
      </c>
      <c r="EIO89" t="s">
        <v>13247</v>
      </c>
      <c r="EIP89" t="s">
        <v>13248</v>
      </c>
      <c r="EIQ89" t="s">
        <v>13249</v>
      </c>
      <c r="EIR89" t="s">
        <v>13250</v>
      </c>
      <c r="EIS89" t="s">
        <v>13251</v>
      </c>
      <c r="EIT89" t="s">
        <v>13252</v>
      </c>
      <c r="EIU89" t="s">
        <v>13253</v>
      </c>
      <c r="EIV89" t="s">
        <v>13254</v>
      </c>
      <c r="EIW89" t="s">
        <v>13255</v>
      </c>
      <c r="EIX89" t="s">
        <v>13256</v>
      </c>
      <c r="EIY89" t="s">
        <v>13257</v>
      </c>
      <c r="EIZ89" t="s">
        <v>13258</v>
      </c>
      <c r="EJA89" t="s">
        <v>13259</v>
      </c>
      <c r="EJB89" t="s">
        <v>13260</v>
      </c>
      <c r="EJC89" t="s">
        <v>13261</v>
      </c>
      <c r="EJD89" t="s">
        <v>13262</v>
      </c>
      <c r="EJE89" t="s">
        <v>13263</v>
      </c>
      <c r="EJF89" t="s">
        <v>13264</v>
      </c>
      <c r="EJG89" t="s">
        <v>13265</v>
      </c>
      <c r="EJH89" t="s">
        <v>13266</v>
      </c>
      <c r="EJI89" t="s">
        <v>13267</v>
      </c>
      <c r="EJJ89" t="s">
        <v>13268</v>
      </c>
      <c r="EJK89" t="s">
        <v>13269</v>
      </c>
      <c r="EJL89" t="s">
        <v>13270</v>
      </c>
      <c r="EJM89" t="s">
        <v>13271</v>
      </c>
      <c r="EJN89" t="s">
        <v>13272</v>
      </c>
      <c r="EJO89" t="s">
        <v>13273</v>
      </c>
      <c r="EJP89" t="s">
        <v>13274</v>
      </c>
      <c r="EJQ89" t="s">
        <v>13275</v>
      </c>
      <c r="EJR89" t="s">
        <v>13276</v>
      </c>
      <c r="EJS89" t="s">
        <v>13277</v>
      </c>
      <c r="EJT89" t="s">
        <v>13278</v>
      </c>
      <c r="EJU89" t="s">
        <v>13279</v>
      </c>
      <c r="EJV89" t="s">
        <v>13280</v>
      </c>
      <c r="EJW89" t="s">
        <v>13281</v>
      </c>
      <c r="EJX89" t="s">
        <v>13282</v>
      </c>
      <c r="EJY89" t="s">
        <v>13283</v>
      </c>
      <c r="EJZ89" t="s">
        <v>13284</v>
      </c>
      <c r="EKA89" t="s">
        <v>13285</v>
      </c>
      <c r="EKB89" t="s">
        <v>13286</v>
      </c>
      <c r="EKC89" t="s">
        <v>13287</v>
      </c>
      <c r="EKD89" t="s">
        <v>13288</v>
      </c>
      <c r="EKE89" t="s">
        <v>13289</v>
      </c>
      <c r="EKF89" t="s">
        <v>13290</v>
      </c>
      <c r="EKG89" t="s">
        <v>13291</v>
      </c>
      <c r="EKH89" t="s">
        <v>13292</v>
      </c>
      <c r="EKI89" t="s">
        <v>13293</v>
      </c>
      <c r="EKJ89" t="s">
        <v>13294</v>
      </c>
      <c r="EKK89" t="s">
        <v>13295</v>
      </c>
      <c r="EKL89" t="s">
        <v>13296</v>
      </c>
      <c r="EKM89" t="s">
        <v>13297</v>
      </c>
      <c r="EKN89" t="s">
        <v>13298</v>
      </c>
      <c r="EKO89" t="s">
        <v>13299</v>
      </c>
      <c r="EKP89" t="s">
        <v>13300</v>
      </c>
      <c r="EKQ89" t="s">
        <v>13301</v>
      </c>
      <c r="EKR89" t="s">
        <v>13302</v>
      </c>
      <c r="EKS89" t="s">
        <v>13303</v>
      </c>
      <c r="EKT89" t="s">
        <v>13304</v>
      </c>
      <c r="EKU89" t="s">
        <v>13305</v>
      </c>
      <c r="EKV89" t="s">
        <v>13306</v>
      </c>
      <c r="EKW89" t="s">
        <v>13307</v>
      </c>
      <c r="EKX89" t="s">
        <v>13308</v>
      </c>
      <c r="EKY89" t="s">
        <v>13309</v>
      </c>
      <c r="EKZ89" t="s">
        <v>13310</v>
      </c>
      <c r="ELA89" t="s">
        <v>13311</v>
      </c>
      <c r="ELB89" t="s">
        <v>13312</v>
      </c>
      <c r="ELC89" t="s">
        <v>13313</v>
      </c>
      <c r="ELD89" t="s">
        <v>13314</v>
      </c>
      <c r="ELE89" t="s">
        <v>13315</v>
      </c>
      <c r="ELF89" t="s">
        <v>13316</v>
      </c>
      <c r="ELG89" t="s">
        <v>13317</v>
      </c>
      <c r="ELH89" t="s">
        <v>13318</v>
      </c>
      <c r="ELI89" t="s">
        <v>13319</v>
      </c>
      <c r="ELJ89" t="s">
        <v>13320</v>
      </c>
      <c r="ELK89" t="s">
        <v>13321</v>
      </c>
      <c r="ELL89" t="s">
        <v>13322</v>
      </c>
      <c r="ELM89" t="s">
        <v>13323</v>
      </c>
      <c r="ELN89" t="s">
        <v>13324</v>
      </c>
      <c r="ELO89" t="s">
        <v>13325</v>
      </c>
      <c r="ELP89" t="s">
        <v>13326</v>
      </c>
      <c r="ELQ89" t="s">
        <v>13327</v>
      </c>
      <c r="ELR89" t="s">
        <v>13328</v>
      </c>
      <c r="ELS89" t="s">
        <v>13329</v>
      </c>
      <c r="ELT89" t="s">
        <v>13330</v>
      </c>
      <c r="ELU89" t="s">
        <v>13331</v>
      </c>
      <c r="ELV89" t="s">
        <v>13332</v>
      </c>
      <c r="ELW89" t="s">
        <v>13333</v>
      </c>
      <c r="ELX89" t="s">
        <v>13334</v>
      </c>
      <c r="ELY89" t="s">
        <v>13335</v>
      </c>
      <c r="ELZ89" t="s">
        <v>13336</v>
      </c>
      <c r="EMA89" t="s">
        <v>13337</v>
      </c>
      <c r="EMB89" t="s">
        <v>13338</v>
      </c>
      <c r="EMC89" t="s">
        <v>13339</v>
      </c>
      <c r="EMD89" t="s">
        <v>13340</v>
      </c>
      <c r="EME89" t="s">
        <v>13341</v>
      </c>
      <c r="EMF89" t="s">
        <v>13342</v>
      </c>
      <c r="EMG89" t="s">
        <v>13343</v>
      </c>
      <c r="EMH89" t="s">
        <v>13344</v>
      </c>
      <c r="EMI89" t="s">
        <v>13345</v>
      </c>
      <c r="EMJ89" t="s">
        <v>13346</v>
      </c>
      <c r="EMK89" t="s">
        <v>13347</v>
      </c>
      <c r="EML89" t="s">
        <v>13348</v>
      </c>
      <c r="EMM89" t="s">
        <v>13349</v>
      </c>
      <c r="EMN89" t="s">
        <v>13350</v>
      </c>
      <c r="EMO89" t="s">
        <v>13351</v>
      </c>
      <c r="EMP89" t="s">
        <v>13352</v>
      </c>
      <c r="EMQ89" t="s">
        <v>13353</v>
      </c>
      <c r="EMR89" t="s">
        <v>13354</v>
      </c>
      <c r="EMS89" t="s">
        <v>13355</v>
      </c>
      <c r="EMT89" t="s">
        <v>13356</v>
      </c>
      <c r="EMU89" t="s">
        <v>13357</v>
      </c>
      <c r="EMV89" t="s">
        <v>13358</v>
      </c>
      <c r="EMW89" t="s">
        <v>13359</v>
      </c>
      <c r="EMX89" t="s">
        <v>13360</v>
      </c>
      <c r="EMY89" t="s">
        <v>13361</v>
      </c>
      <c r="EMZ89" t="s">
        <v>13362</v>
      </c>
      <c r="ENA89" t="s">
        <v>13363</v>
      </c>
      <c r="ENB89" t="s">
        <v>13364</v>
      </c>
      <c r="ENC89" t="s">
        <v>13365</v>
      </c>
      <c r="END89" t="s">
        <v>13366</v>
      </c>
      <c r="ENE89" t="s">
        <v>13367</v>
      </c>
      <c r="ENF89" t="s">
        <v>13368</v>
      </c>
      <c r="ENG89" t="s">
        <v>13369</v>
      </c>
      <c r="ENH89" t="s">
        <v>13370</v>
      </c>
      <c r="ENI89" t="s">
        <v>13371</v>
      </c>
      <c r="ENJ89" t="s">
        <v>13372</v>
      </c>
      <c r="ENK89" t="s">
        <v>13373</v>
      </c>
      <c r="ENL89" t="s">
        <v>13374</v>
      </c>
      <c r="ENM89" t="s">
        <v>13375</v>
      </c>
      <c r="ENN89" t="s">
        <v>13376</v>
      </c>
      <c r="ENO89" t="s">
        <v>13377</v>
      </c>
      <c r="ENP89" t="s">
        <v>13378</v>
      </c>
      <c r="ENQ89" t="s">
        <v>13379</v>
      </c>
      <c r="ENR89" t="s">
        <v>13380</v>
      </c>
      <c r="ENS89" t="s">
        <v>13381</v>
      </c>
      <c r="ENT89" t="s">
        <v>13382</v>
      </c>
      <c r="ENU89" t="s">
        <v>13383</v>
      </c>
      <c r="ENV89" t="s">
        <v>13384</v>
      </c>
      <c r="ENW89" t="s">
        <v>13385</v>
      </c>
      <c r="ENX89" t="s">
        <v>13386</v>
      </c>
      <c r="ENY89" t="s">
        <v>13387</v>
      </c>
      <c r="ENZ89" t="s">
        <v>13388</v>
      </c>
      <c r="EOA89" t="s">
        <v>13389</v>
      </c>
      <c r="EOB89" t="s">
        <v>13390</v>
      </c>
      <c r="EOC89" t="s">
        <v>13391</v>
      </c>
      <c r="EOD89" t="s">
        <v>13392</v>
      </c>
      <c r="EOE89" t="s">
        <v>13393</v>
      </c>
      <c r="EOF89" t="s">
        <v>13394</v>
      </c>
      <c r="EOG89" t="s">
        <v>13395</v>
      </c>
      <c r="EOH89" t="s">
        <v>13396</v>
      </c>
      <c r="EOI89" t="s">
        <v>13397</v>
      </c>
      <c r="EOJ89" t="s">
        <v>13398</v>
      </c>
      <c r="EOK89" t="s">
        <v>13399</v>
      </c>
      <c r="EOL89" t="s">
        <v>13400</v>
      </c>
      <c r="EOM89" t="s">
        <v>13401</v>
      </c>
      <c r="EON89" t="s">
        <v>13402</v>
      </c>
      <c r="EOO89" t="s">
        <v>13403</v>
      </c>
      <c r="EOP89" t="s">
        <v>13404</v>
      </c>
      <c r="EOQ89" t="s">
        <v>13405</v>
      </c>
      <c r="EOR89" t="s">
        <v>13406</v>
      </c>
      <c r="EOS89" t="s">
        <v>13407</v>
      </c>
      <c r="EOT89" t="s">
        <v>13408</v>
      </c>
      <c r="EOU89" t="s">
        <v>13409</v>
      </c>
      <c r="EOV89" t="s">
        <v>13410</v>
      </c>
      <c r="EOW89" t="s">
        <v>13411</v>
      </c>
      <c r="EOX89" t="s">
        <v>13412</v>
      </c>
      <c r="EOY89" t="s">
        <v>13413</v>
      </c>
      <c r="EOZ89" t="s">
        <v>13414</v>
      </c>
      <c r="EPA89" t="s">
        <v>13415</v>
      </c>
      <c r="EPB89" t="s">
        <v>13416</v>
      </c>
      <c r="EPC89" t="s">
        <v>13417</v>
      </c>
      <c r="EPD89" t="s">
        <v>13418</v>
      </c>
      <c r="EPE89" t="s">
        <v>13419</v>
      </c>
      <c r="EPF89" t="s">
        <v>13420</v>
      </c>
      <c r="EPG89" t="s">
        <v>13421</v>
      </c>
      <c r="EPH89" t="s">
        <v>13422</v>
      </c>
      <c r="EPI89" t="s">
        <v>13423</v>
      </c>
      <c r="EPJ89" t="s">
        <v>13424</v>
      </c>
      <c r="EPK89" t="s">
        <v>13425</v>
      </c>
      <c r="EPL89" t="s">
        <v>13426</v>
      </c>
      <c r="EPM89" t="s">
        <v>13427</v>
      </c>
      <c r="EPN89" t="s">
        <v>13428</v>
      </c>
      <c r="EPO89" t="s">
        <v>13429</v>
      </c>
      <c r="EPP89" t="s">
        <v>13430</v>
      </c>
      <c r="EPQ89" t="s">
        <v>13431</v>
      </c>
      <c r="EPR89" t="s">
        <v>13432</v>
      </c>
      <c r="EPS89" t="s">
        <v>13433</v>
      </c>
      <c r="EPT89" t="s">
        <v>13434</v>
      </c>
      <c r="EPU89" t="s">
        <v>13435</v>
      </c>
      <c r="EPV89" t="s">
        <v>13436</v>
      </c>
      <c r="EPW89" t="s">
        <v>13313</v>
      </c>
      <c r="EPX89" t="s">
        <v>13437</v>
      </c>
      <c r="EPY89" t="s">
        <v>13438</v>
      </c>
      <c r="EPZ89" t="s">
        <v>13439</v>
      </c>
      <c r="EQA89" t="s">
        <v>13440</v>
      </c>
      <c r="EQB89" t="s">
        <v>13441</v>
      </c>
      <c r="EQC89" t="s">
        <v>13442</v>
      </c>
      <c r="EQD89" t="s">
        <v>13443</v>
      </c>
      <c r="EQE89" t="s">
        <v>13444</v>
      </c>
      <c r="EQF89" t="s">
        <v>13445</v>
      </c>
      <c r="EQG89" t="s">
        <v>13446</v>
      </c>
      <c r="EQH89" t="s">
        <v>13447</v>
      </c>
      <c r="EQI89" t="s">
        <v>13448</v>
      </c>
      <c r="EQJ89" t="s">
        <v>13449</v>
      </c>
      <c r="EQK89" t="s">
        <v>13450</v>
      </c>
      <c r="EQL89" t="s">
        <v>13451</v>
      </c>
      <c r="EQM89" t="s">
        <v>13452</v>
      </c>
      <c r="EQN89" t="s">
        <v>13453</v>
      </c>
      <c r="EQO89" t="s">
        <v>13454</v>
      </c>
      <c r="EQP89" t="s">
        <v>13455</v>
      </c>
      <c r="EQQ89" t="s">
        <v>13456</v>
      </c>
      <c r="EQR89" t="s">
        <v>13457</v>
      </c>
      <c r="EQS89" t="s">
        <v>13458</v>
      </c>
      <c r="EQT89" t="s">
        <v>13459</v>
      </c>
      <c r="EQU89" t="s">
        <v>13460</v>
      </c>
      <c r="EQV89" t="s">
        <v>13461</v>
      </c>
      <c r="EQW89" t="s">
        <v>13462</v>
      </c>
      <c r="EQX89" t="s">
        <v>13463</v>
      </c>
      <c r="EQY89" t="s">
        <v>13464</v>
      </c>
      <c r="EQZ89" t="s">
        <v>13465</v>
      </c>
      <c r="ERA89" t="s">
        <v>13466</v>
      </c>
      <c r="ERB89" t="s">
        <v>13467</v>
      </c>
      <c r="ERC89" t="s">
        <v>13468</v>
      </c>
      <c r="ERD89" t="s">
        <v>13469</v>
      </c>
      <c r="ERE89" t="s">
        <v>13470</v>
      </c>
      <c r="ERF89" t="s">
        <v>13471</v>
      </c>
      <c r="ERG89" t="s">
        <v>13472</v>
      </c>
      <c r="ERH89" t="s">
        <v>13473</v>
      </c>
      <c r="ERI89" t="s">
        <v>13474</v>
      </c>
      <c r="ERJ89" t="s">
        <v>13475</v>
      </c>
      <c r="ERK89" t="s">
        <v>13476</v>
      </c>
      <c r="ERL89" t="s">
        <v>13477</v>
      </c>
      <c r="ERM89" t="s">
        <v>13478</v>
      </c>
      <c r="ERN89" t="s">
        <v>13479</v>
      </c>
      <c r="ERO89" t="s">
        <v>13480</v>
      </c>
      <c r="ERP89" t="s">
        <v>13481</v>
      </c>
      <c r="ERQ89" t="s">
        <v>13482</v>
      </c>
      <c r="ERR89" t="s">
        <v>13483</v>
      </c>
      <c r="ERS89" t="s">
        <v>13484</v>
      </c>
      <c r="ERT89" t="s">
        <v>13485</v>
      </c>
      <c r="ERU89" t="s">
        <v>13486</v>
      </c>
      <c r="ERV89" t="s">
        <v>13487</v>
      </c>
      <c r="ERW89" t="s">
        <v>13488</v>
      </c>
      <c r="ERX89" t="s">
        <v>13489</v>
      </c>
      <c r="ERY89" t="s">
        <v>13490</v>
      </c>
      <c r="ERZ89" t="s">
        <v>13491</v>
      </c>
      <c r="ESA89" t="s">
        <v>13492</v>
      </c>
      <c r="ESB89" t="s">
        <v>13493</v>
      </c>
      <c r="ESC89" t="s">
        <v>13494</v>
      </c>
      <c r="ESD89" t="s">
        <v>13495</v>
      </c>
      <c r="ESE89" t="s">
        <v>13496</v>
      </c>
      <c r="ESF89" t="s">
        <v>13497</v>
      </c>
      <c r="ESG89" t="s">
        <v>13498</v>
      </c>
      <c r="ESH89" t="s">
        <v>13499</v>
      </c>
      <c r="ESI89" t="s">
        <v>13500</v>
      </c>
      <c r="ESJ89" t="s">
        <v>13501</v>
      </c>
      <c r="ESK89" t="s">
        <v>13502</v>
      </c>
      <c r="ESL89" t="s">
        <v>13503</v>
      </c>
      <c r="ESM89" t="s">
        <v>13504</v>
      </c>
      <c r="ESN89" t="s">
        <v>13505</v>
      </c>
      <c r="ESO89" t="s">
        <v>13506</v>
      </c>
      <c r="ESP89" t="s">
        <v>13507</v>
      </c>
      <c r="ESQ89" t="s">
        <v>13508</v>
      </c>
      <c r="ESR89" t="s">
        <v>13509</v>
      </c>
      <c r="ESS89" t="s">
        <v>13510</v>
      </c>
      <c r="EST89" t="s">
        <v>13511</v>
      </c>
      <c r="ESU89" t="s">
        <v>13512</v>
      </c>
      <c r="ESV89" t="s">
        <v>13513</v>
      </c>
      <c r="ESW89" t="s">
        <v>13514</v>
      </c>
      <c r="ESX89" t="s">
        <v>13515</v>
      </c>
      <c r="ESY89" t="s">
        <v>13516</v>
      </c>
      <c r="ESZ89" t="s">
        <v>13517</v>
      </c>
      <c r="ETA89" t="s">
        <v>13518</v>
      </c>
      <c r="ETB89" t="s">
        <v>13519</v>
      </c>
      <c r="ETC89" t="s">
        <v>13520</v>
      </c>
      <c r="ETD89" t="s">
        <v>13521</v>
      </c>
      <c r="ETE89" t="s">
        <v>13522</v>
      </c>
      <c r="ETF89" t="s">
        <v>13523</v>
      </c>
      <c r="ETG89" t="s">
        <v>13524</v>
      </c>
      <c r="ETH89" t="s">
        <v>13525</v>
      </c>
      <c r="ETI89" t="s">
        <v>13526</v>
      </c>
      <c r="ETJ89" t="s">
        <v>13527</v>
      </c>
      <c r="ETK89" t="s">
        <v>13528</v>
      </c>
      <c r="ETL89" t="s">
        <v>13529</v>
      </c>
      <c r="ETM89" t="s">
        <v>13530</v>
      </c>
      <c r="ETN89" t="s">
        <v>13531</v>
      </c>
      <c r="ETO89" t="s">
        <v>13532</v>
      </c>
      <c r="ETP89" t="s">
        <v>13533</v>
      </c>
      <c r="ETQ89" t="s">
        <v>13534</v>
      </c>
      <c r="ETR89" t="s">
        <v>13535</v>
      </c>
      <c r="ETS89" t="s">
        <v>13536</v>
      </c>
      <c r="ETT89" t="s">
        <v>13537</v>
      </c>
      <c r="ETU89" t="s">
        <v>12249</v>
      </c>
      <c r="ETV89" t="s">
        <v>13538</v>
      </c>
      <c r="ETW89" t="s">
        <v>13539</v>
      </c>
      <c r="ETX89" t="s">
        <v>13540</v>
      </c>
      <c r="ETY89" t="s">
        <v>13541</v>
      </c>
      <c r="ETZ89" t="s">
        <v>13542</v>
      </c>
      <c r="EUA89" t="s">
        <v>13543</v>
      </c>
      <c r="EUB89" t="s">
        <v>13544</v>
      </c>
      <c r="EUC89" t="s">
        <v>13545</v>
      </c>
      <c r="EUD89" t="s">
        <v>13546</v>
      </c>
      <c r="EUE89" t="s">
        <v>13547</v>
      </c>
      <c r="EUF89" t="s">
        <v>13548</v>
      </c>
      <c r="EUG89" t="s">
        <v>13549</v>
      </c>
      <c r="EUH89" t="s">
        <v>13550</v>
      </c>
      <c r="EUI89" t="s">
        <v>13551</v>
      </c>
      <c r="EUJ89" t="s">
        <v>13552</v>
      </c>
      <c r="EUK89" t="s">
        <v>13553</v>
      </c>
      <c r="EUL89" t="s">
        <v>13554</v>
      </c>
      <c r="EUM89" t="s">
        <v>13555</v>
      </c>
      <c r="EUN89" t="s">
        <v>13556</v>
      </c>
      <c r="EUO89" t="s">
        <v>12617</v>
      </c>
      <c r="EUP89" t="s">
        <v>13557</v>
      </c>
      <c r="EUQ89" t="s">
        <v>13558</v>
      </c>
      <c r="EUR89" t="s">
        <v>13559</v>
      </c>
      <c r="EUS89" t="s">
        <v>13560</v>
      </c>
      <c r="EUT89" t="s">
        <v>13561</v>
      </c>
      <c r="EUU89" t="s">
        <v>13562</v>
      </c>
      <c r="EUV89" t="s">
        <v>13563</v>
      </c>
      <c r="EUW89" t="s">
        <v>13564</v>
      </c>
      <c r="EUX89" t="s">
        <v>13565</v>
      </c>
      <c r="EUY89" t="s">
        <v>13566</v>
      </c>
      <c r="EUZ89" t="s">
        <v>13567</v>
      </c>
      <c r="EVA89" t="s">
        <v>13568</v>
      </c>
      <c r="EVB89" t="s">
        <v>13569</v>
      </c>
      <c r="EVC89" t="s">
        <v>13570</v>
      </c>
      <c r="EVD89" t="s">
        <v>13571</v>
      </c>
      <c r="EVE89" t="s">
        <v>13572</v>
      </c>
      <c r="EVF89" t="s">
        <v>13573</v>
      </c>
      <c r="EVG89" t="s">
        <v>13574</v>
      </c>
      <c r="EVH89" t="s">
        <v>13575</v>
      </c>
      <c r="EVI89" t="s">
        <v>13576</v>
      </c>
      <c r="EVJ89" t="s">
        <v>13577</v>
      </c>
      <c r="EVK89" t="s">
        <v>13578</v>
      </c>
      <c r="EVL89" t="s">
        <v>13579</v>
      </c>
      <c r="EVM89" t="s">
        <v>13580</v>
      </c>
      <c r="EVN89" t="s">
        <v>13581</v>
      </c>
      <c r="EVO89" t="s">
        <v>13582</v>
      </c>
      <c r="EVP89" t="s">
        <v>13583</v>
      </c>
      <c r="EVQ89" t="s">
        <v>13584</v>
      </c>
      <c r="EVR89" t="s">
        <v>13585</v>
      </c>
      <c r="EVS89" t="s">
        <v>13586</v>
      </c>
      <c r="EVT89" t="s">
        <v>13587</v>
      </c>
      <c r="EVU89" t="s">
        <v>13588</v>
      </c>
      <c r="EVV89" t="s">
        <v>13589</v>
      </c>
      <c r="EVW89" t="s">
        <v>13590</v>
      </c>
      <c r="EVX89" t="s">
        <v>13591</v>
      </c>
      <c r="EVY89" t="s">
        <v>13592</v>
      </c>
      <c r="EVZ89" t="s">
        <v>13593</v>
      </c>
      <c r="EWA89" t="s">
        <v>13594</v>
      </c>
      <c r="EWB89" t="s">
        <v>13595</v>
      </c>
      <c r="EWC89" t="s">
        <v>11405</v>
      </c>
      <c r="EWD89" t="s">
        <v>13596</v>
      </c>
      <c r="EWE89" t="s">
        <v>13597</v>
      </c>
      <c r="EWF89" t="s">
        <v>13598</v>
      </c>
      <c r="EWG89" t="s">
        <v>11887</v>
      </c>
      <c r="EWH89" t="s">
        <v>13599</v>
      </c>
      <c r="EWI89" t="s">
        <v>13600</v>
      </c>
      <c r="EWJ89" t="s">
        <v>13601</v>
      </c>
      <c r="EWK89" t="s">
        <v>13602</v>
      </c>
      <c r="EWL89" t="s">
        <v>13603</v>
      </c>
      <c r="EWM89" t="s">
        <v>13604</v>
      </c>
      <c r="EWN89" t="s">
        <v>13605</v>
      </c>
      <c r="EWO89" t="s">
        <v>13606</v>
      </c>
      <c r="EWP89" t="s">
        <v>13607</v>
      </c>
      <c r="EWQ89" t="s">
        <v>13608</v>
      </c>
      <c r="EWR89" t="s">
        <v>13609</v>
      </c>
      <c r="EWS89" t="s">
        <v>13610</v>
      </c>
      <c r="EWT89" t="s">
        <v>13611</v>
      </c>
      <c r="EWU89" t="s">
        <v>13612</v>
      </c>
      <c r="EWV89" t="s">
        <v>13613</v>
      </c>
      <c r="EWW89" t="s">
        <v>13614</v>
      </c>
      <c r="EWX89" t="s">
        <v>13615</v>
      </c>
      <c r="EWY89" t="s">
        <v>13616</v>
      </c>
      <c r="EWZ89" t="s">
        <v>13617</v>
      </c>
      <c r="EXA89" t="s">
        <v>13618</v>
      </c>
      <c r="EXB89" t="s">
        <v>13619</v>
      </c>
      <c r="EXC89" t="s">
        <v>13620</v>
      </c>
      <c r="EXD89" t="s">
        <v>13621</v>
      </c>
      <c r="EXE89" t="s">
        <v>13622</v>
      </c>
      <c r="EXF89" t="s">
        <v>13623</v>
      </c>
      <c r="EXG89" t="s">
        <v>13624</v>
      </c>
      <c r="EXH89" t="s">
        <v>13625</v>
      </c>
      <c r="EXI89" t="s">
        <v>13626</v>
      </c>
      <c r="EXJ89" t="s">
        <v>13627</v>
      </c>
      <c r="EXK89" t="s">
        <v>13628</v>
      </c>
      <c r="EXL89" t="s">
        <v>13629</v>
      </c>
      <c r="EXM89" t="s">
        <v>13630</v>
      </c>
      <c r="EXN89" t="s">
        <v>13631</v>
      </c>
      <c r="EXO89" t="s">
        <v>13632</v>
      </c>
      <c r="EXP89" t="s">
        <v>13633</v>
      </c>
      <c r="EXQ89" t="s">
        <v>13634</v>
      </c>
      <c r="EXR89" t="s">
        <v>13635</v>
      </c>
      <c r="EXS89" t="s">
        <v>13636</v>
      </c>
      <c r="EXT89" t="s">
        <v>13637</v>
      </c>
      <c r="EXU89" t="s">
        <v>13638</v>
      </c>
      <c r="EXV89" t="s">
        <v>13639</v>
      </c>
      <c r="EXW89" t="s">
        <v>13640</v>
      </c>
      <c r="EXX89" t="s">
        <v>13641</v>
      </c>
      <c r="EXY89" t="s">
        <v>13642</v>
      </c>
      <c r="EXZ89" t="s">
        <v>13643</v>
      </c>
      <c r="EYA89" t="s">
        <v>13644</v>
      </c>
      <c r="EYB89" t="s">
        <v>13645</v>
      </c>
      <c r="EYC89" t="s">
        <v>13646</v>
      </c>
      <c r="EYD89" t="s">
        <v>13647</v>
      </c>
      <c r="EYE89" t="s">
        <v>13648</v>
      </c>
      <c r="EYF89" t="s">
        <v>13649</v>
      </c>
      <c r="EYG89" t="s">
        <v>13650</v>
      </c>
      <c r="EYH89" t="s">
        <v>13651</v>
      </c>
      <c r="EYI89" t="s">
        <v>13652</v>
      </c>
      <c r="EYJ89" t="s">
        <v>13653</v>
      </c>
      <c r="EYK89" t="s">
        <v>13654</v>
      </c>
      <c r="EYL89" t="s">
        <v>13655</v>
      </c>
      <c r="EYM89" t="s">
        <v>13656</v>
      </c>
      <c r="EYN89" t="s">
        <v>13657</v>
      </c>
      <c r="EYO89" t="s">
        <v>13658</v>
      </c>
      <c r="EYP89" t="s">
        <v>13659</v>
      </c>
      <c r="EYQ89" t="s">
        <v>13660</v>
      </c>
      <c r="EYR89" t="s">
        <v>13661</v>
      </c>
      <c r="EYS89" t="s">
        <v>13662</v>
      </c>
      <c r="EYT89" t="s">
        <v>13663</v>
      </c>
      <c r="EYU89" t="s">
        <v>13664</v>
      </c>
      <c r="EYV89" t="s">
        <v>13665</v>
      </c>
      <c r="EYW89" t="s">
        <v>13666</v>
      </c>
      <c r="EYX89" t="s">
        <v>13667</v>
      </c>
      <c r="EYY89" t="s">
        <v>13668</v>
      </c>
      <c r="EYZ89" t="s">
        <v>13669</v>
      </c>
      <c r="EZA89" t="s">
        <v>13670</v>
      </c>
      <c r="EZB89" t="s">
        <v>13671</v>
      </c>
      <c r="EZC89" t="s">
        <v>13672</v>
      </c>
      <c r="EZD89" t="s">
        <v>13673</v>
      </c>
      <c r="EZE89" t="s">
        <v>13674</v>
      </c>
      <c r="EZF89" t="s">
        <v>13675</v>
      </c>
      <c r="EZG89" t="s">
        <v>4803</v>
      </c>
      <c r="EZH89" t="s">
        <v>13676</v>
      </c>
      <c r="EZI89" t="s">
        <v>13677</v>
      </c>
      <c r="EZJ89" t="s">
        <v>13678</v>
      </c>
      <c r="EZK89" t="s">
        <v>13679</v>
      </c>
      <c r="EZL89" t="s">
        <v>13680</v>
      </c>
      <c r="EZM89" t="s">
        <v>13681</v>
      </c>
      <c r="EZN89" t="s">
        <v>13682</v>
      </c>
      <c r="EZO89" t="s">
        <v>13683</v>
      </c>
      <c r="EZP89" t="s">
        <v>13684</v>
      </c>
      <c r="EZQ89" t="s">
        <v>13685</v>
      </c>
      <c r="EZR89" t="s">
        <v>13686</v>
      </c>
      <c r="EZS89" t="s">
        <v>13687</v>
      </c>
      <c r="EZT89" t="s">
        <v>13688</v>
      </c>
      <c r="EZU89" t="s">
        <v>13689</v>
      </c>
      <c r="EZV89" t="s">
        <v>13690</v>
      </c>
      <c r="EZW89" t="s">
        <v>13691</v>
      </c>
      <c r="EZX89" t="s">
        <v>13692</v>
      </c>
      <c r="EZY89" t="s">
        <v>13693</v>
      </c>
      <c r="EZZ89" t="s">
        <v>13694</v>
      </c>
      <c r="FAA89" t="s">
        <v>13695</v>
      </c>
      <c r="FAB89" t="s">
        <v>13696</v>
      </c>
      <c r="FAC89" t="s">
        <v>13697</v>
      </c>
      <c r="FAD89" t="s">
        <v>13698</v>
      </c>
      <c r="FAE89" t="s">
        <v>13699</v>
      </c>
      <c r="FAF89" t="s">
        <v>13700</v>
      </c>
      <c r="FAG89" t="s">
        <v>13701</v>
      </c>
      <c r="FAH89" t="s">
        <v>13702</v>
      </c>
      <c r="FAI89" t="s">
        <v>13703</v>
      </c>
      <c r="FAJ89" t="s">
        <v>13704</v>
      </c>
      <c r="FAK89" t="s">
        <v>13705</v>
      </c>
      <c r="FAL89" t="s">
        <v>13706</v>
      </c>
      <c r="FAM89" t="s">
        <v>13707</v>
      </c>
      <c r="FAN89" t="s">
        <v>13708</v>
      </c>
      <c r="FAO89" t="s">
        <v>13709</v>
      </c>
      <c r="FAP89" t="s">
        <v>13710</v>
      </c>
      <c r="FAQ89" t="s">
        <v>13711</v>
      </c>
      <c r="FAR89" t="s">
        <v>13712</v>
      </c>
      <c r="FAS89" t="s">
        <v>13713</v>
      </c>
      <c r="FAT89" t="s">
        <v>13714</v>
      </c>
      <c r="FAU89" t="s">
        <v>13715</v>
      </c>
      <c r="FAV89" t="s">
        <v>13716</v>
      </c>
      <c r="FAW89" t="s">
        <v>13717</v>
      </c>
      <c r="FAX89" t="s">
        <v>13718</v>
      </c>
      <c r="FAY89" t="s">
        <v>13719</v>
      </c>
      <c r="FAZ89" t="s">
        <v>13720</v>
      </c>
      <c r="FBA89" t="s">
        <v>13721</v>
      </c>
      <c r="FBB89" t="s">
        <v>13722</v>
      </c>
      <c r="FBC89" t="s">
        <v>13723</v>
      </c>
      <c r="FBD89" t="s">
        <v>13724</v>
      </c>
      <c r="FBE89" t="s">
        <v>13725</v>
      </c>
      <c r="FBF89" t="s">
        <v>13726</v>
      </c>
      <c r="FBG89" t="s">
        <v>13727</v>
      </c>
      <c r="FBH89" t="s">
        <v>13728</v>
      </c>
      <c r="FBI89" t="s">
        <v>13729</v>
      </c>
      <c r="FBJ89" t="s">
        <v>13730</v>
      </c>
      <c r="FBK89" t="s">
        <v>13731</v>
      </c>
      <c r="FBL89" t="s">
        <v>13732</v>
      </c>
      <c r="FBM89" t="s">
        <v>13733</v>
      </c>
      <c r="FBN89" t="s">
        <v>13734</v>
      </c>
      <c r="FBO89" t="s">
        <v>13735</v>
      </c>
      <c r="FBP89" t="s">
        <v>13736</v>
      </c>
      <c r="FBQ89" t="s">
        <v>13737</v>
      </c>
      <c r="FBR89" t="s">
        <v>13738</v>
      </c>
      <c r="FBS89" t="s">
        <v>13739</v>
      </c>
      <c r="FBT89" t="s">
        <v>13740</v>
      </c>
      <c r="FBU89" t="s">
        <v>13741</v>
      </c>
      <c r="FBV89" t="s">
        <v>13742</v>
      </c>
      <c r="FBW89" t="s">
        <v>13743</v>
      </c>
      <c r="FBX89" t="s">
        <v>13744</v>
      </c>
      <c r="FBY89" t="s">
        <v>13745</v>
      </c>
      <c r="FBZ89" t="s">
        <v>13746</v>
      </c>
      <c r="FCA89" t="s">
        <v>13747</v>
      </c>
      <c r="FCB89" t="s">
        <v>13748</v>
      </c>
      <c r="FCC89" t="s">
        <v>13749</v>
      </c>
      <c r="FCD89" t="s">
        <v>13750</v>
      </c>
      <c r="FCE89" t="s">
        <v>13751</v>
      </c>
      <c r="FCF89" t="s">
        <v>13752</v>
      </c>
      <c r="FCG89" t="s">
        <v>13753</v>
      </c>
      <c r="FCH89" t="s">
        <v>13754</v>
      </c>
      <c r="FCI89" t="s">
        <v>13755</v>
      </c>
      <c r="FCJ89" t="s">
        <v>13756</v>
      </c>
      <c r="FCK89" t="s">
        <v>13757</v>
      </c>
      <c r="FCL89" t="s">
        <v>13758</v>
      </c>
      <c r="FCM89" t="s">
        <v>13759</v>
      </c>
      <c r="FCN89" t="s">
        <v>13760</v>
      </c>
      <c r="FCO89" t="s">
        <v>13761</v>
      </c>
      <c r="FCP89" t="s">
        <v>13762</v>
      </c>
      <c r="FCQ89" t="s">
        <v>13763</v>
      </c>
      <c r="FCR89" t="s">
        <v>13764</v>
      </c>
      <c r="FCS89" t="s">
        <v>13765</v>
      </c>
      <c r="FCT89" t="s">
        <v>13766</v>
      </c>
      <c r="FCU89" t="s">
        <v>13767</v>
      </c>
      <c r="FCV89" t="s">
        <v>13768</v>
      </c>
      <c r="FCW89" t="s">
        <v>13769</v>
      </c>
      <c r="FCX89" t="s">
        <v>13770</v>
      </c>
      <c r="FCY89" t="s">
        <v>13771</v>
      </c>
      <c r="FCZ89" t="s">
        <v>13772</v>
      </c>
      <c r="FDA89" t="s">
        <v>13773</v>
      </c>
      <c r="FDB89" t="s">
        <v>13774</v>
      </c>
      <c r="FDC89" t="s">
        <v>13775</v>
      </c>
      <c r="FDD89" t="s">
        <v>13776</v>
      </c>
      <c r="FDE89" t="s">
        <v>13777</v>
      </c>
      <c r="FDF89" t="s">
        <v>13778</v>
      </c>
      <c r="FDG89" t="s">
        <v>13779</v>
      </c>
      <c r="FDH89" t="s">
        <v>13780</v>
      </c>
      <c r="FDI89" t="s">
        <v>13781</v>
      </c>
      <c r="FDJ89" t="s">
        <v>13782</v>
      </c>
      <c r="FDK89" t="s">
        <v>13783</v>
      </c>
      <c r="FDL89" t="s">
        <v>13784</v>
      </c>
      <c r="FDM89" t="s">
        <v>13785</v>
      </c>
      <c r="FDN89" t="s">
        <v>13786</v>
      </c>
      <c r="FDO89" t="s">
        <v>13787</v>
      </c>
      <c r="FDP89" t="s">
        <v>13788</v>
      </c>
      <c r="FDQ89" t="s">
        <v>13789</v>
      </c>
      <c r="FDR89" t="s">
        <v>13790</v>
      </c>
      <c r="FDS89" t="s">
        <v>13791</v>
      </c>
      <c r="FDT89" t="s">
        <v>13792</v>
      </c>
      <c r="FDU89" t="s">
        <v>13793</v>
      </c>
      <c r="FDV89" t="s">
        <v>13794</v>
      </c>
      <c r="FDW89" t="s">
        <v>13795</v>
      </c>
      <c r="FDX89" t="s">
        <v>13796</v>
      </c>
      <c r="FDY89" t="s">
        <v>13797</v>
      </c>
      <c r="FDZ89" t="s">
        <v>13798</v>
      </c>
      <c r="FEA89" t="s">
        <v>13799</v>
      </c>
      <c r="FEB89" t="s">
        <v>13800</v>
      </c>
      <c r="FEC89" t="s">
        <v>13801</v>
      </c>
      <c r="FED89" t="s">
        <v>13802</v>
      </c>
      <c r="FEE89" t="s">
        <v>13803</v>
      </c>
      <c r="FEF89" t="s">
        <v>13804</v>
      </c>
      <c r="FEG89" t="s">
        <v>13805</v>
      </c>
      <c r="FEH89" t="s">
        <v>13806</v>
      </c>
      <c r="FEI89" t="s">
        <v>13807</v>
      </c>
      <c r="FEJ89" t="s">
        <v>13808</v>
      </c>
      <c r="FEK89" t="s">
        <v>13809</v>
      </c>
      <c r="FEL89" t="s">
        <v>13810</v>
      </c>
      <c r="FEM89" t="s">
        <v>13811</v>
      </c>
      <c r="FEN89" t="s">
        <v>13812</v>
      </c>
      <c r="FEO89" t="s">
        <v>13813</v>
      </c>
      <c r="FEP89" t="s">
        <v>13814</v>
      </c>
      <c r="FEQ89" t="s">
        <v>13815</v>
      </c>
      <c r="FER89" t="s">
        <v>13816</v>
      </c>
      <c r="FES89" t="s">
        <v>13817</v>
      </c>
      <c r="FET89" t="s">
        <v>13818</v>
      </c>
      <c r="FEU89" t="s">
        <v>13819</v>
      </c>
      <c r="FEV89" t="s">
        <v>13820</v>
      </c>
      <c r="FEW89" t="s">
        <v>13821</v>
      </c>
      <c r="FEX89" t="s">
        <v>13822</v>
      </c>
      <c r="FEY89" t="s">
        <v>13823</v>
      </c>
      <c r="FEZ89" t="s">
        <v>13824</v>
      </c>
      <c r="FFA89" t="s">
        <v>13825</v>
      </c>
      <c r="FFB89" t="s">
        <v>13826</v>
      </c>
      <c r="FFC89" t="s">
        <v>13827</v>
      </c>
      <c r="FFD89" t="s">
        <v>13828</v>
      </c>
      <c r="FFE89" t="s">
        <v>13829</v>
      </c>
      <c r="FFF89" t="s">
        <v>13830</v>
      </c>
      <c r="FFG89" t="s">
        <v>13831</v>
      </c>
      <c r="FFH89" t="s">
        <v>13832</v>
      </c>
      <c r="FFI89" t="s">
        <v>13833</v>
      </c>
      <c r="FFJ89" t="s">
        <v>13834</v>
      </c>
      <c r="FFK89" t="s">
        <v>13835</v>
      </c>
      <c r="FFL89" t="s">
        <v>13836</v>
      </c>
      <c r="FFM89" t="s">
        <v>13837</v>
      </c>
      <c r="FFN89" t="s">
        <v>13838</v>
      </c>
      <c r="FFO89" t="s">
        <v>13839</v>
      </c>
      <c r="FFP89" t="s">
        <v>13840</v>
      </c>
      <c r="FFQ89" t="s">
        <v>13841</v>
      </c>
      <c r="FFR89" t="s">
        <v>13842</v>
      </c>
      <c r="FFS89" t="s">
        <v>13843</v>
      </c>
      <c r="FFT89" t="s">
        <v>13844</v>
      </c>
      <c r="FFU89" t="s">
        <v>13845</v>
      </c>
      <c r="FFV89" t="s">
        <v>13846</v>
      </c>
      <c r="FFW89" t="s">
        <v>13847</v>
      </c>
      <c r="FFX89" t="s">
        <v>13848</v>
      </c>
      <c r="FFY89" t="s">
        <v>13849</v>
      </c>
      <c r="FFZ89" t="s">
        <v>13850</v>
      </c>
      <c r="FGA89" t="s">
        <v>13851</v>
      </c>
      <c r="FGB89" t="s">
        <v>13852</v>
      </c>
      <c r="FGC89" t="s">
        <v>13853</v>
      </c>
      <c r="FGD89" t="s">
        <v>13854</v>
      </c>
      <c r="FGE89" t="s">
        <v>13855</v>
      </c>
      <c r="FGF89" t="s">
        <v>13856</v>
      </c>
      <c r="FGG89" t="s">
        <v>13857</v>
      </c>
      <c r="FGH89" t="s">
        <v>13858</v>
      </c>
      <c r="FGI89" t="s">
        <v>13859</v>
      </c>
      <c r="FGJ89" t="s">
        <v>13860</v>
      </c>
      <c r="FGK89" t="s">
        <v>13861</v>
      </c>
      <c r="FGL89" t="s">
        <v>13862</v>
      </c>
      <c r="FGM89" t="s">
        <v>13863</v>
      </c>
      <c r="FGN89" t="s">
        <v>13864</v>
      </c>
      <c r="FGO89" t="s">
        <v>13865</v>
      </c>
      <c r="FGP89" t="s">
        <v>13866</v>
      </c>
      <c r="FGQ89" t="s">
        <v>13867</v>
      </c>
      <c r="FGR89" t="s">
        <v>13868</v>
      </c>
      <c r="FGS89" t="s">
        <v>13869</v>
      </c>
      <c r="FGT89" t="s">
        <v>13870</v>
      </c>
      <c r="FGU89" t="s">
        <v>13871</v>
      </c>
      <c r="FGV89" t="s">
        <v>13872</v>
      </c>
      <c r="FGW89" t="s">
        <v>13873</v>
      </c>
      <c r="FGX89" t="s">
        <v>13874</v>
      </c>
      <c r="FGY89" t="s">
        <v>13875</v>
      </c>
      <c r="FGZ89" t="s">
        <v>13876</v>
      </c>
      <c r="FHA89" t="s">
        <v>13877</v>
      </c>
      <c r="FHB89" t="s">
        <v>13878</v>
      </c>
      <c r="FHC89" t="s">
        <v>13879</v>
      </c>
      <c r="FHD89" t="s">
        <v>13880</v>
      </c>
      <c r="FHE89" t="s">
        <v>13881</v>
      </c>
      <c r="FHF89" t="s">
        <v>13882</v>
      </c>
      <c r="FHG89" t="s">
        <v>13883</v>
      </c>
      <c r="FHH89" t="s">
        <v>13884</v>
      </c>
      <c r="FHI89" t="s">
        <v>13885</v>
      </c>
      <c r="FHJ89" t="s">
        <v>13886</v>
      </c>
      <c r="FHK89" t="s">
        <v>13887</v>
      </c>
      <c r="FHL89" t="s">
        <v>13888</v>
      </c>
      <c r="FHM89" t="s">
        <v>13889</v>
      </c>
      <c r="FHN89" t="s">
        <v>13890</v>
      </c>
      <c r="FHO89" t="s">
        <v>13891</v>
      </c>
      <c r="FHP89" t="s">
        <v>13892</v>
      </c>
      <c r="FHQ89" t="s">
        <v>13893</v>
      </c>
      <c r="FHR89" t="s">
        <v>13894</v>
      </c>
      <c r="FHS89" t="s">
        <v>13895</v>
      </c>
      <c r="FHT89" t="s">
        <v>13896</v>
      </c>
      <c r="FHU89" t="s">
        <v>13897</v>
      </c>
      <c r="FHV89" t="s">
        <v>13898</v>
      </c>
      <c r="FHW89" t="s">
        <v>13899</v>
      </c>
      <c r="FHX89" t="s">
        <v>13900</v>
      </c>
      <c r="FHY89" t="s">
        <v>13901</v>
      </c>
      <c r="FHZ89" t="s">
        <v>13902</v>
      </c>
      <c r="FIA89" t="s">
        <v>13903</v>
      </c>
      <c r="FIB89" t="s">
        <v>13904</v>
      </c>
      <c r="FIC89" t="s">
        <v>13905</v>
      </c>
      <c r="FID89" t="s">
        <v>13906</v>
      </c>
      <c r="FIE89" t="s">
        <v>13907</v>
      </c>
      <c r="FIF89" t="s">
        <v>13908</v>
      </c>
      <c r="FIG89" t="s">
        <v>13909</v>
      </c>
      <c r="FIH89" t="s">
        <v>13910</v>
      </c>
      <c r="FII89" t="s">
        <v>13911</v>
      </c>
      <c r="FIJ89" t="s">
        <v>13912</v>
      </c>
      <c r="FIK89" t="s">
        <v>13913</v>
      </c>
      <c r="FIL89" t="s">
        <v>13914</v>
      </c>
      <c r="FIM89" t="s">
        <v>13915</v>
      </c>
      <c r="FIN89" t="s">
        <v>13916</v>
      </c>
      <c r="FIO89" t="s">
        <v>13917</v>
      </c>
      <c r="FIP89" t="s">
        <v>13918</v>
      </c>
      <c r="FIQ89" t="s">
        <v>13919</v>
      </c>
      <c r="FIR89" t="s">
        <v>13920</v>
      </c>
      <c r="FIS89" t="s">
        <v>13921</v>
      </c>
      <c r="FIT89" t="s">
        <v>13922</v>
      </c>
      <c r="FIU89" t="s">
        <v>13923</v>
      </c>
      <c r="FIV89" t="s">
        <v>13924</v>
      </c>
      <c r="FIW89" t="s">
        <v>13925</v>
      </c>
      <c r="FIX89" t="s">
        <v>13926</v>
      </c>
      <c r="FIY89" t="s">
        <v>13927</v>
      </c>
      <c r="FIZ89" t="s">
        <v>13928</v>
      </c>
      <c r="FJA89" t="s">
        <v>13929</v>
      </c>
      <c r="FJB89" t="s">
        <v>13930</v>
      </c>
      <c r="FJC89" t="s">
        <v>13931</v>
      </c>
      <c r="FJD89" t="s">
        <v>13932</v>
      </c>
      <c r="FJE89" t="s">
        <v>13933</v>
      </c>
      <c r="FJF89" t="s">
        <v>13934</v>
      </c>
      <c r="FJG89" t="s">
        <v>13935</v>
      </c>
      <c r="FJH89" t="s">
        <v>13936</v>
      </c>
      <c r="FJI89" t="s">
        <v>13937</v>
      </c>
      <c r="FJJ89" t="s">
        <v>13938</v>
      </c>
      <c r="FJK89" t="s">
        <v>13939</v>
      </c>
      <c r="FJL89" t="s">
        <v>13940</v>
      </c>
      <c r="FJM89" t="s">
        <v>13941</v>
      </c>
      <c r="FJN89" t="s">
        <v>13942</v>
      </c>
      <c r="FJO89" t="s">
        <v>13943</v>
      </c>
      <c r="FJP89" t="s">
        <v>13944</v>
      </c>
      <c r="FJQ89" t="s">
        <v>13945</v>
      </c>
      <c r="FJR89" t="s">
        <v>13946</v>
      </c>
      <c r="FJS89" t="s">
        <v>13947</v>
      </c>
      <c r="FJT89" t="s">
        <v>13948</v>
      </c>
      <c r="FJU89" t="s">
        <v>13949</v>
      </c>
      <c r="FJV89" t="s">
        <v>13950</v>
      </c>
      <c r="FJW89" t="s">
        <v>13951</v>
      </c>
      <c r="FJX89" t="s">
        <v>13952</v>
      </c>
      <c r="FJY89" t="s">
        <v>13953</v>
      </c>
      <c r="FJZ89" t="s">
        <v>13954</v>
      </c>
      <c r="FKA89" t="s">
        <v>13955</v>
      </c>
      <c r="FKB89" t="s">
        <v>13956</v>
      </c>
      <c r="FKC89" t="s">
        <v>13957</v>
      </c>
      <c r="FKD89" t="s">
        <v>13958</v>
      </c>
      <c r="FKE89" t="s">
        <v>13959</v>
      </c>
      <c r="FKF89" t="s">
        <v>13960</v>
      </c>
      <c r="FKG89" t="s">
        <v>13961</v>
      </c>
      <c r="FKH89" t="s">
        <v>13962</v>
      </c>
      <c r="FKI89" t="s">
        <v>13963</v>
      </c>
      <c r="FKJ89" t="s">
        <v>13964</v>
      </c>
      <c r="FKK89" t="s">
        <v>13965</v>
      </c>
      <c r="FKL89" t="s">
        <v>13966</v>
      </c>
      <c r="FKM89" t="s">
        <v>13967</v>
      </c>
      <c r="FKN89" t="s">
        <v>13968</v>
      </c>
      <c r="FKO89" t="s">
        <v>13969</v>
      </c>
      <c r="FKP89" t="s">
        <v>13970</v>
      </c>
      <c r="FKQ89" t="s">
        <v>13971</v>
      </c>
      <c r="FKR89" t="s">
        <v>13972</v>
      </c>
      <c r="FKS89" t="s">
        <v>13973</v>
      </c>
      <c r="FKT89" t="s">
        <v>13974</v>
      </c>
      <c r="FKU89" t="s">
        <v>13975</v>
      </c>
      <c r="FKV89" t="s">
        <v>13976</v>
      </c>
      <c r="FKW89" t="s">
        <v>13977</v>
      </c>
      <c r="FKX89" t="s">
        <v>13978</v>
      </c>
      <c r="FKY89" t="s">
        <v>13979</v>
      </c>
      <c r="FKZ89" t="s">
        <v>13980</v>
      </c>
      <c r="FLA89" t="s">
        <v>13981</v>
      </c>
      <c r="FLB89" t="s">
        <v>13982</v>
      </c>
      <c r="FLC89" t="s">
        <v>13983</v>
      </c>
      <c r="FLD89" t="s">
        <v>13984</v>
      </c>
      <c r="FLE89" t="s">
        <v>13985</v>
      </c>
      <c r="FLF89" t="s">
        <v>13986</v>
      </c>
      <c r="FLG89" t="s">
        <v>13987</v>
      </c>
      <c r="FLH89" t="s">
        <v>13988</v>
      </c>
      <c r="FLI89" t="s">
        <v>13989</v>
      </c>
      <c r="FLJ89" t="s">
        <v>13990</v>
      </c>
      <c r="FLK89" t="s">
        <v>13991</v>
      </c>
      <c r="FLL89" t="s">
        <v>13992</v>
      </c>
      <c r="FLM89" t="s">
        <v>13993</v>
      </c>
      <c r="FLN89" t="s">
        <v>13994</v>
      </c>
      <c r="FLO89" t="s">
        <v>13995</v>
      </c>
      <c r="FLP89" t="s">
        <v>13996</v>
      </c>
      <c r="FLQ89" t="s">
        <v>13997</v>
      </c>
      <c r="FLR89" t="s">
        <v>13998</v>
      </c>
      <c r="FLS89" t="s">
        <v>13999</v>
      </c>
      <c r="FLT89" t="s">
        <v>14000</v>
      </c>
      <c r="FLU89" t="s">
        <v>14001</v>
      </c>
      <c r="FLV89" t="s">
        <v>14002</v>
      </c>
      <c r="FLW89" t="s">
        <v>14003</v>
      </c>
      <c r="FLX89" t="s">
        <v>14004</v>
      </c>
      <c r="FLY89" t="s">
        <v>14005</v>
      </c>
      <c r="FLZ89" t="s">
        <v>14006</v>
      </c>
      <c r="FMA89" t="s">
        <v>14007</v>
      </c>
      <c r="FMB89" t="s">
        <v>14008</v>
      </c>
      <c r="FMC89" t="s">
        <v>14009</v>
      </c>
      <c r="FMD89" t="s">
        <v>14010</v>
      </c>
      <c r="FME89" t="s">
        <v>14011</v>
      </c>
      <c r="FMF89" t="s">
        <v>14012</v>
      </c>
      <c r="FMG89" t="s">
        <v>14013</v>
      </c>
      <c r="FMH89" t="s">
        <v>14014</v>
      </c>
      <c r="FMI89" t="s">
        <v>14015</v>
      </c>
      <c r="FMJ89" t="s">
        <v>14016</v>
      </c>
      <c r="FMK89" t="s">
        <v>14017</v>
      </c>
      <c r="FML89" t="s">
        <v>14018</v>
      </c>
      <c r="FMM89" t="s">
        <v>14019</v>
      </c>
      <c r="FMN89" t="s">
        <v>14020</v>
      </c>
      <c r="FMO89" t="s">
        <v>14021</v>
      </c>
      <c r="FMP89" t="s">
        <v>14022</v>
      </c>
      <c r="FMQ89" t="s">
        <v>14023</v>
      </c>
      <c r="FMR89" t="s">
        <v>14024</v>
      </c>
      <c r="FMS89" t="s">
        <v>14025</v>
      </c>
      <c r="FMT89" t="s">
        <v>14026</v>
      </c>
      <c r="FMU89" t="s">
        <v>14027</v>
      </c>
      <c r="FMV89" t="s">
        <v>14028</v>
      </c>
      <c r="FMW89" t="s">
        <v>14029</v>
      </c>
      <c r="FMX89" t="s">
        <v>14030</v>
      </c>
      <c r="FMY89" t="s">
        <v>14031</v>
      </c>
      <c r="FMZ89" t="s">
        <v>14032</v>
      </c>
      <c r="FNA89" t="s">
        <v>14033</v>
      </c>
      <c r="FNB89" t="s">
        <v>14034</v>
      </c>
      <c r="FNC89" t="s">
        <v>14035</v>
      </c>
      <c r="FND89" t="s">
        <v>14036</v>
      </c>
      <c r="FNE89" t="s">
        <v>14037</v>
      </c>
      <c r="FNF89" t="s">
        <v>14038</v>
      </c>
      <c r="FNG89" t="s">
        <v>14039</v>
      </c>
      <c r="FNH89" t="s">
        <v>14040</v>
      </c>
      <c r="FNI89" t="s">
        <v>14041</v>
      </c>
      <c r="FNJ89" t="s">
        <v>14042</v>
      </c>
      <c r="FNK89" t="s">
        <v>14043</v>
      </c>
      <c r="FNL89" t="s">
        <v>14044</v>
      </c>
      <c r="FNM89" t="s">
        <v>14045</v>
      </c>
      <c r="FNN89" t="s">
        <v>14046</v>
      </c>
      <c r="FNO89" t="s">
        <v>4685</v>
      </c>
      <c r="FNP89" t="s">
        <v>14047</v>
      </c>
    </row>
    <row r="90" spans="1:18 1802:4436" x14ac:dyDescent="0.25">
      <c r="A90">
        <v>435</v>
      </c>
      <c r="B90" t="s">
        <v>9754</v>
      </c>
      <c r="C90" t="s">
        <v>14048</v>
      </c>
      <c r="D90" t="s">
        <v>14049</v>
      </c>
      <c r="E90">
        <v>78869</v>
      </c>
      <c r="F90">
        <v>128765</v>
      </c>
      <c r="G90">
        <f t="shared" si="12"/>
        <v>5757437</v>
      </c>
      <c r="H90">
        <f t="shared" si="13"/>
        <v>9399845</v>
      </c>
      <c r="I90" s="1">
        <f t="shared" si="14"/>
        <v>6.4483294400000002</v>
      </c>
      <c r="J90" s="1">
        <f t="shared" si="15"/>
        <v>10.5278264</v>
      </c>
      <c r="K90" s="1">
        <f t="shared" si="16"/>
        <v>21.360091269999998</v>
      </c>
      <c r="L90" s="1">
        <f t="shared" si="17"/>
        <v>34.87342495</v>
      </c>
      <c r="M90" s="1">
        <f t="shared" si="18"/>
        <v>13.184530730000001</v>
      </c>
      <c r="N90" s="1">
        <f t="shared" si="19"/>
        <v>21.525645050000001</v>
      </c>
      <c r="O90" s="1">
        <f t="shared" si="20"/>
        <v>165.29601627</v>
      </c>
      <c r="P90" s="3">
        <f t="shared" si="21"/>
        <v>269.86954994999996</v>
      </c>
      <c r="Q90" s="1">
        <f t="shared" si="22"/>
        <v>5.95065658572</v>
      </c>
      <c r="R90" s="1">
        <f t="shared" si="23"/>
        <v>9.715303798199999</v>
      </c>
    </row>
    <row r="91" spans="1:18 1802:4436" x14ac:dyDescent="0.25">
      <c r="A91">
        <v>436</v>
      </c>
      <c r="B91" t="s">
        <v>9754</v>
      </c>
      <c r="C91" t="s">
        <v>14050</v>
      </c>
      <c r="D91" t="s">
        <v>14051</v>
      </c>
      <c r="E91">
        <v>101772</v>
      </c>
      <c r="F91">
        <v>186851</v>
      </c>
      <c r="G91">
        <f t="shared" si="12"/>
        <v>7429356</v>
      </c>
      <c r="H91">
        <f t="shared" si="13"/>
        <v>13640123</v>
      </c>
      <c r="I91" s="1">
        <f t="shared" si="14"/>
        <v>8.3208787199999996</v>
      </c>
      <c r="J91" s="1">
        <f t="shared" si="15"/>
        <v>15.276937760000001</v>
      </c>
      <c r="K91" s="1">
        <f t="shared" si="16"/>
        <v>27.562910759999998</v>
      </c>
      <c r="L91" s="1">
        <f t="shared" si="17"/>
        <v>50.604856329999997</v>
      </c>
      <c r="M91" s="1">
        <f t="shared" si="18"/>
        <v>17.013225240000001</v>
      </c>
      <c r="N91" s="1">
        <f t="shared" si="19"/>
        <v>31.235881670000001</v>
      </c>
      <c r="O91" s="1">
        <f t="shared" si="20"/>
        <v>213.29681076</v>
      </c>
      <c r="P91" s="3">
        <f t="shared" si="21"/>
        <v>391.60793132999999</v>
      </c>
      <c r="Q91" s="1">
        <f t="shared" si="22"/>
        <v>7.6786851873600002</v>
      </c>
      <c r="R91" s="1">
        <f t="shared" si="23"/>
        <v>14.097885527880001</v>
      </c>
      <c r="BQH91" t="s">
        <v>14052</v>
      </c>
      <c r="BQI91" t="s">
        <v>14053</v>
      </c>
      <c r="BQJ91" t="s">
        <v>14054</v>
      </c>
      <c r="BQK91" t="s">
        <v>14055</v>
      </c>
      <c r="BQL91" t="s">
        <v>14056</v>
      </c>
      <c r="BQM91" t="s">
        <v>14057</v>
      </c>
      <c r="BQN91" t="s">
        <v>14058</v>
      </c>
      <c r="BQO91" t="s">
        <v>14059</v>
      </c>
      <c r="BQP91" t="s">
        <v>14060</v>
      </c>
      <c r="BQQ91" t="s">
        <v>14061</v>
      </c>
      <c r="BQR91" t="s">
        <v>14062</v>
      </c>
      <c r="BQS91" t="s">
        <v>14063</v>
      </c>
      <c r="BQT91" t="s">
        <v>14064</v>
      </c>
      <c r="BQU91" t="s">
        <v>14065</v>
      </c>
      <c r="BQV91" t="s">
        <v>14066</v>
      </c>
      <c r="BQW91" t="s">
        <v>3833</v>
      </c>
      <c r="BQX91" t="s">
        <v>14067</v>
      </c>
      <c r="BQY91" t="s">
        <v>14068</v>
      </c>
      <c r="BQZ91" t="s">
        <v>14069</v>
      </c>
      <c r="BRA91" t="s">
        <v>14070</v>
      </c>
      <c r="BRB91" t="s">
        <v>14071</v>
      </c>
      <c r="BRC91" t="s">
        <v>14072</v>
      </c>
      <c r="BRD91" t="s">
        <v>14073</v>
      </c>
      <c r="BRE91" t="s">
        <v>14074</v>
      </c>
      <c r="BRF91" t="s">
        <v>14075</v>
      </c>
      <c r="BRG91" t="s">
        <v>14076</v>
      </c>
      <c r="BRH91" t="s">
        <v>14077</v>
      </c>
      <c r="BRI91" t="s">
        <v>14078</v>
      </c>
      <c r="BRJ91" t="s">
        <v>14079</v>
      </c>
      <c r="BRK91" t="s">
        <v>14080</v>
      </c>
      <c r="BRL91" t="s">
        <v>14081</v>
      </c>
      <c r="BRM91" t="s">
        <v>14082</v>
      </c>
      <c r="BRN91" t="s">
        <v>14083</v>
      </c>
      <c r="BRO91" t="s">
        <v>14084</v>
      </c>
      <c r="BRP91" t="s">
        <v>14085</v>
      </c>
      <c r="BRQ91" t="s">
        <v>14086</v>
      </c>
      <c r="BRR91" t="s">
        <v>14087</v>
      </c>
      <c r="BRS91" t="s">
        <v>14088</v>
      </c>
      <c r="BRT91" t="s">
        <v>14089</v>
      </c>
      <c r="BRU91" t="s">
        <v>14090</v>
      </c>
      <c r="BRV91" t="s">
        <v>14091</v>
      </c>
      <c r="BRW91" t="s">
        <v>14092</v>
      </c>
      <c r="BRX91" t="s">
        <v>14093</v>
      </c>
      <c r="BRY91" t="s">
        <v>14094</v>
      </c>
      <c r="BRZ91" t="s">
        <v>14095</v>
      </c>
      <c r="BSA91" t="s">
        <v>14096</v>
      </c>
      <c r="BSB91" t="s">
        <v>14097</v>
      </c>
      <c r="BSC91" t="s">
        <v>14098</v>
      </c>
      <c r="BSD91" t="s">
        <v>14099</v>
      </c>
      <c r="BSE91" t="s">
        <v>14100</v>
      </c>
      <c r="BSF91" t="s">
        <v>14101</v>
      </c>
      <c r="BSG91" t="s">
        <v>14102</v>
      </c>
      <c r="BSH91" t="s">
        <v>14103</v>
      </c>
      <c r="BSI91" t="s">
        <v>14104</v>
      </c>
      <c r="BSJ91" t="s">
        <v>14105</v>
      </c>
      <c r="BSK91" t="s">
        <v>14106</v>
      </c>
      <c r="BSL91" t="s">
        <v>14107</v>
      </c>
      <c r="BSM91" t="s">
        <v>14108</v>
      </c>
      <c r="BSN91" t="s">
        <v>14109</v>
      </c>
      <c r="BSO91" t="s">
        <v>14110</v>
      </c>
      <c r="BSP91" t="s">
        <v>14111</v>
      </c>
      <c r="BSQ91" t="s">
        <v>14112</v>
      </c>
      <c r="BSR91" t="s">
        <v>14113</v>
      </c>
      <c r="BSS91" t="s">
        <v>14114</v>
      </c>
      <c r="BST91" t="s">
        <v>14115</v>
      </c>
      <c r="BSU91" t="s">
        <v>14116</v>
      </c>
      <c r="BSV91" t="s">
        <v>14117</v>
      </c>
      <c r="BSW91" t="s">
        <v>14118</v>
      </c>
      <c r="BSX91" t="s">
        <v>14119</v>
      </c>
      <c r="BSY91" t="s">
        <v>14120</v>
      </c>
      <c r="BSZ91" t="s">
        <v>14121</v>
      </c>
      <c r="BTA91" t="s">
        <v>14122</v>
      </c>
      <c r="BTB91" t="s">
        <v>14123</v>
      </c>
      <c r="BTC91" t="s">
        <v>14124</v>
      </c>
      <c r="BTD91" t="s">
        <v>14125</v>
      </c>
      <c r="BTE91" t="s">
        <v>14126</v>
      </c>
      <c r="BTF91" t="s">
        <v>14127</v>
      </c>
      <c r="BTG91" t="s">
        <v>14128</v>
      </c>
      <c r="BTH91" t="s">
        <v>14129</v>
      </c>
      <c r="BTI91" t="s">
        <v>14130</v>
      </c>
      <c r="BTJ91" t="s">
        <v>14131</v>
      </c>
      <c r="BTK91" t="s">
        <v>14132</v>
      </c>
      <c r="BTL91" t="s">
        <v>14133</v>
      </c>
      <c r="BTM91" t="s">
        <v>14134</v>
      </c>
      <c r="BTN91" t="s">
        <v>14135</v>
      </c>
      <c r="BTO91" t="s">
        <v>14136</v>
      </c>
      <c r="BTP91" t="s">
        <v>14137</v>
      </c>
      <c r="BTQ91" t="s">
        <v>14138</v>
      </c>
      <c r="BTR91" t="s">
        <v>14139</v>
      </c>
      <c r="BTS91" t="s">
        <v>14140</v>
      </c>
      <c r="BTT91" t="s">
        <v>14141</v>
      </c>
      <c r="BTU91" t="s">
        <v>14142</v>
      </c>
      <c r="BTV91" t="s">
        <v>14143</v>
      </c>
      <c r="BTW91" t="s">
        <v>14144</v>
      </c>
      <c r="BTX91" t="s">
        <v>14145</v>
      </c>
      <c r="BTY91" t="s">
        <v>14146</v>
      </c>
      <c r="BTZ91" t="s">
        <v>14147</v>
      </c>
      <c r="BUA91" t="s">
        <v>14148</v>
      </c>
      <c r="BUB91" t="s">
        <v>14149</v>
      </c>
      <c r="BUC91" t="s">
        <v>14150</v>
      </c>
      <c r="BUD91" t="s">
        <v>14151</v>
      </c>
      <c r="BUE91" t="s">
        <v>14152</v>
      </c>
      <c r="BUF91" t="s">
        <v>14153</v>
      </c>
      <c r="BUG91" t="s">
        <v>14154</v>
      </c>
      <c r="BUH91" t="s">
        <v>14155</v>
      </c>
      <c r="BUI91" t="s">
        <v>14156</v>
      </c>
      <c r="BUJ91" t="s">
        <v>14157</v>
      </c>
      <c r="BUK91" t="s">
        <v>14158</v>
      </c>
      <c r="BUL91" t="s">
        <v>14159</v>
      </c>
      <c r="BUM91" t="s">
        <v>14160</v>
      </c>
      <c r="BUN91" t="s">
        <v>14161</v>
      </c>
      <c r="BUO91" t="s">
        <v>14162</v>
      </c>
      <c r="BUP91" t="s">
        <v>14163</v>
      </c>
      <c r="BUQ91" t="s">
        <v>14164</v>
      </c>
      <c r="BUR91" t="s">
        <v>14165</v>
      </c>
      <c r="BUS91" t="s">
        <v>14166</v>
      </c>
      <c r="BUT91" t="s">
        <v>14167</v>
      </c>
      <c r="BUU91" t="s">
        <v>14168</v>
      </c>
      <c r="BUV91" t="s">
        <v>14169</v>
      </c>
      <c r="BUW91" t="s">
        <v>14170</v>
      </c>
      <c r="BUX91" t="s">
        <v>14171</v>
      </c>
      <c r="BUY91" t="s">
        <v>14172</v>
      </c>
      <c r="BUZ91" t="s">
        <v>14173</v>
      </c>
      <c r="BVA91" t="s">
        <v>14174</v>
      </c>
      <c r="BVB91" t="s">
        <v>14175</v>
      </c>
      <c r="BVC91" t="s">
        <v>14176</v>
      </c>
      <c r="BVD91" t="s">
        <v>14177</v>
      </c>
      <c r="BVE91" t="s">
        <v>14178</v>
      </c>
      <c r="BVF91" t="s">
        <v>14179</v>
      </c>
      <c r="BVG91" t="s">
        <v>14180</v>
      </c>
      <c r="BVH91" t="s">
        <v>14181</v>
      </c>
      <c r="BVI91" t="s">
        <v>14182</v>
      </c>
      <c r="BVJ91" t="s">
        <v>14183</v>
      </c>
      <c r="BVK91" t="s">
        <v>14184</v>
      </c>
      <c r="BVL91" t="s">
        <v>14185</v>
      </c>
      <c r="BVM91" t="s">
        <v>14186</v>
      </c>
      <c r="BVN91" t="s">
        <v>14187</v>
      </c>
      <c r="BVO91" t="s">
        <v>14188</v>
      </c>
      <c r="BVP91" t="s">
        <v>14189</v>
      </c>
      <c r="BVQ91" t="s">
        <v>14190</v>
      </c>
      <c r="BVR91" t="s">
        <v>14191</v>
      </c>
      <c r="BVS91" t="s">
        <v>14192</v>
      </c>
      <c r="BVT91" t="s">
        <v>14193</v>
      </c>
      <c r="BVU91" t="s">
        <v>14194</v>
      </c>
      <c r="BVV91" t="s">
        <v>14195</v>
      </c>
      <c r="BVW91" t="s">
        <v>14196</v>
      </c>
      <c r="BVX91" t="s">
        <v>14197</v>
      </c>
      <c r="BVY91" t="s">
        <v>14198</v>
      </c>
      <c r="BVZ91" t="s">
        <v>14199</v>
      </c>
      <c r="BWA91" t="s">
        <v>14200</v>
      </c>
      <c r="BWB91" t="s">
        <v>14201</v>
      </c>
      <c r="BWC91" t="s">
        <v>14202</v>
      </c>
      <c r="BWD91" t="s">
        <v>14203</v>
      </c>
      <c r="BWE91" t="s">
        <v>14204</v>
      </c>
      <c r="BWF91" t="s">
        <v>14205</v>
      </c>
      <c r="BWG91" t="s">
        <v>14206</v>
      </c>
      <c r="BWH91" t="s">
        <v>14207</v>
      </c>
      <c r="BWI91" t="s">
        <v>14208</v>
      </c>
      <c r="BWJ91" t="s">
        <v>14209</v>
      </c>
      <c r="BWK91" t="s">
        <v>14210</v>
      </c>
      <c r="BWL91" t="s">
        <v>14211</v>
      </c>
      <c r="BWM91" t="s">
        <v>14212</v>
      </c>
      <c r="BWN91" t="s">
        <v>14213</v>
      </c>
      <c r="BWO91" t="s">
        <v>14214</v>
      </c>
      <c r="BWP91" t="s">
        <v>14215</v>
      </c>
      <c r="BWQ91" t="s">
        <v>14216</v>
      </c>
      <c r="BWR91" t="s">
        <v>14217</v>
      </c>
      <c r="BWS91" t="s">
        <v>14218</v>
      </c>
      <c r="BWT91" t="s">
        <v>14219</v>
      </c>
      <c r="BWU91" t="s">
        <v>14220</v>
      </c>
      <c r="BWV91" t="s">
        <v>14221</v>
      </c>
      <c r="BWW91" t="s">
        <v>14222</v>
      </c>
      <c r="BWX91" t="s">
        <v>14223</v>
      </c>
      <c r="BWY91" t="s">
        <v>14224</v>
      </c>
      <c r="BWZ91" t="s">
        <v>14225</v>
      </c>
      <c r="BXA91" t="s">
        <v>14226</v>
      </c>
      <c r="BXB91" t="s">
        <v>14227</v>
      </c>
      <c r="BXC91" t="s">
        <v>14228</v>
      </c>
      <c r="BXD91" t="s">
        <v>14229</v>
      </c>
      <c r="BXE91" t="s">
        <v>14230</v>
      </c>
      <c r="BXF91" t="s">
        <v>14231</v>
      </c>
      <c r="BXG91" t="s">
        <v>14232</v>
      </c>
      <c r="BXH91" t="s">
        <v>14233</v>
      </c>
      <c r="BXI91" t="s">
        <v>14234</v>
      </c>
      <c r="BXJ91" t="s">
        <v>14235</v>
      </c>
      <c r="BXK91" t="s">
        <v>14236</v>
      </c>
      <c r="BXL91" t="s">
        <v>14237</v>
      </c>
      <c r="BXM91" t="s">
        <v>14238</v>
      </c>
      <c r="BXN91" t="s">
        <v>14239</v>
      </c>
      <c r="BXO91" t="s">
        <v>14240</v>
      </c>
      <c r="BXP91" t="s">
        <v>14241</v>
      </c>
      <c r="BXQ91" t="s">
        <v>14242</v>
      </c>
      <c r="BXR91" t="s">
        <v>14243</v>
      </c>
      <c r="BXS91" t="s">
        <v>14244</v>
      </c>
      <c r="BXT91" t="s">
        <v>14245</v>
      </c>
      <c r="BXU91" t="s">
        <v>14246</v>
      </c>
      <c r="BXV91" t="s">
        <v>14247</v>
      </c>
      <c r="BXW91" t="s">
        <v>14248</v>
      </c>
      <c r="BXX91" t="s">
        <v>14249</v>
      </c>
      <c r="BXY91" t="s">
        <v>14250</v>
      </c>
      <c r="BXZ91" t="s">
        <v>14251</v>
      </c>
      <c r="BYA91" t="s">
        <v>14252</v>
      </c>
      <c r="BYB91" t="s">
        <v>14253</v>
      </c>
      <c r="BYC91" t="s">
        <v>14254</v>
      </c>
      <c r="BYD91" t="s">
        <v>14255</v>
      </c>
      <c r="BYE91" t="s">
        <v>14256</v>
      </c>
      <c r="BYF91" t="s">
        <v>14257</v>
      </c>
      <c r="BYG91" t="s">
        <v>14258</v>
      </c>
      <c r="BYH91" t="s">
        <v>14259</v>
      </c>
      <c r="BYI91" t="s">
        <v>14260</v>
      </c>
      <c r="BYJ91" t="s">
        <v>14261</v>
      </c>
      <c r="BYK91" t="s">
        <v>14262</v>
      </c>
      <c r="BYL91" t="s">
        <v>14263</v>
      </c>
      <c r="BYM91" t="s">
        <v>14264</v>
      </c>
      <c r="BYN91" t="s">
        <v>14265</v>
      </c>
      <c r="BYO91" t="s">
        <v>14266</v>
      </c>
      <c r="BYP91" t="s">
        <v>14267</v>
      </c>
      <c r="BYQ91" t="s">
        <v>14268</v>
      </c>
      <c r="BYR91" t="s">
        <v>14269</v>
      </c>
      <c r="BYS91" t="s">
        <v>14270</v>
      </c>
      <c r="BYT91" t="s">
        <v>14271</v>
      </c>
      <c r="BYU91" t="s">
        <v>14272</v>
      </c>
      <c r="BYV91" t="s">
        <v>14273</v>
      </c>
      <c r="BYW91" t="s">
        <v>14274</v>
      </c>
      <c r="BYX91" t="s">
        <v>14275</v>
      </c>
      <c r="BYY91" t="s">
        <v>14276</v>
      </c>
      <c r="BYZ91" t="s">
        <v>14277</v>
      </c>
      <c r="BZA91" t="s">
        <v>14278</v>
      </c>
      <c r="BZB91" t="s">
        <v>14279</v>
      </c>
      <c r="BZC91" t="s">
        <v>14280</v>
      </c>
      <c r="BZD91" t="s">
        <v>14281</v>
      </c>
      <c r="BZE91" t="s">
        <v>14282</v>
      </c>
      <c r="BZF91" t="s">
        <v>14283</v>
      </c>
      <c r="BZG91" t="s">
        <v>14284</v>
      </c>
      <c r="BZH91" t="s">
        <v>14285</v>
      </c>
      <c r="BZI91" t="s">
        <v>14286</v>
      </c>
      <c r="BZJ91" t="s">
        <v>14287</v>
      </c>
      <c r="BZK91" t="s">
        <v>14288</v>
      </c>
      <c r="BZL91" t="s">
        <v>14289</v>
      </c>
      <c r="BZM91" t="s">
        <v>14290</v>
      </c>
      <c r="BZN91" t="s">
        <v>14291</v>
      </c>
      <c r="BZO91" t="s">
        <v>14292</v>
      </c>
      <c r="BZP91" t="s">
        <v>14293</v>
      </c>
      <c r="BZQ91" t="s">
        <v>14294</v>
      </c>
      <c r="BZR91" t="s">
        <v>14295</v>
      </c>
      <c r="BZS91" t="s">
        <v>14296</v>
      </c>
      <c r="BZT91" t="s">
        <v>14297</v>
      </c>
      <c r="BZU91" t="s">
        <v>14298</v>
      </c>
      <c r="BZV91" t="s">
        <v>14299</v>
      </c>
      <c r="BZW91" t="s">
        <v>14300</v>
      </c>
      <c r="BZX91" t="s">
        <v>14301</v>
      </c>
      <c r="BZY91" t="s">
        <v>14302</v>
      </c>
      <c r="BZZ91" t="s">
        <v>14303</v>
      </c>
      <c r="CAA91" t="s">
        <v>14304</v>
      </c>
      <c r="CAB91" t="s">
        <v>14305</v>
      </c>
      <c r="CAC91" t="s">
        <v>14306</v>
      </c>
      <c r="CAD91" t="s">
        <v>14307</v>
      </c>
      <c r="CAE91" t="s">
        <v>14308</v>
      </c>
      <c r="CAF91" t="s">
        <v>14309</v>
      </c>
      <c r="CAG91" t="s">
        <v>14310</v>
      </c>
      <c r="CAH91" t="s">
        <v>14311</v>
      </c>
      <c r="CAI91" t="s">
        <v>14312</v>
      </c>
      <c r="CAJ91" t="s">
        <v>14313</v>
      </c>
      <c r="CAK91" t="s">
        <v>14314</v>
      </c>
      <c r="CAL91" t="s">
        <v>14315</v>
      </c>
      <c r="CAM91" t="s">
        <v>14316</v>
      </c>
      <c r="CAN91" t="s">
        <v>14317</v>
      </c>
      <c r="CAO91" t="s">
        <v>14318</v>
      </c>
      <c r="CAP91" t="s">
        <v>14319</v>
      </c>
      <c r="CAQ91" t="s">
        <v>14320</v>
      </c>
      <c r="CAR91" t="s">
        <v>14321</v>
      </c>
      <c r="CAS91" t="s">
        <v>14322</v>
      </c>
      <c r="CAT91" t="s">
        <v>14323</v>
      </c>
      <c r="CAU91" t="s">
        <v>14324</v>
      </c>
      <c r="CAV91" t="s">
        <v>14325</v>
      </c>
      <c r="CAW91" t="s">
        <v>14326</v>
      </c>
      <c r="CAX91" t="s">
        <v>14327</v>
      </c>
      <c r="CAY91" t="s">
        <v>14328</v>
      </c>
      <c r="CAZ91" t="s">
        <v>14329</v>
      </c>
      <c r="CBA91" t="s">
        <v>14330</v>
      </c>
      <c r="CBB91" t="s">
        <v>14331</v>
      </c>
      <c r="CBC91" t="s">
        <v>14332</v>
      </c>
      <c r="CBD91" t="s">
        <v>14333</v>
      </c>
      <c r="CBE91" t="s">
        <v>14334</v>
      </c>
      <c r="CBF91" t="s">
        <v>14335</v>
      </c>
      <c r="CBG91" t="s">
        <v>14336</v>
      </c>
      <c r="CBH91" t="s">
        <v>14337</v>
      </c>
      <c r="CBI91" t="s">
        <v>14338</v>
      </c>
      <c r="CBJ91" t="s">
        <v>14339</v>
      </c>
      <c r="CBK91" t="s">
        <v>14340</v>
      </c>
      <c r="CBL91" t="s">
        <v>14341</v>
      </c>
      <c r="CBM91" t="s">
        <v>14342</v>
      </c>
      <c r="CBN91" t="s">
        <v>14343</v>
      </c>
      <c r="CBO91" t="s">
        <v>14344</v>
      </c>
      <c r="CBP91" t="s">
        <v>14345</v>
      </c>
      <c r="CBQ91" t="s">
        <v>14346</v>
      </c>
      <c r="CBR91" t="s">
        <v>14347</v>
      </c>
      <c r="CBS91" t="s">
        <v>14348</v>
      </c>
      <c r="CBT91" t="s">
        <v>14349</v>
      </c>
      <c r="CBU91" t="s">
        <v>14350</v>
      </c>
      <c r="CBV91" t="s">
        <v>14351</v>
      </c>
      <c r="CBW91" t="s">
        <v>14352</v>
      </c>
      <c r="CBX91" t="s">
        <v>14353</v>
      </c>
      <c r="CBY91" t="s">
        <v>14354</v>
      </c>
      <c r="CBZ91" t="s">
        <v>14355</v>
      </c>
      <c r="CCA91" t="s">
        <v>14356</v>
      </c>
      <c r="CCB91" t="s">
        <v>14357</v>
      </c>
      <c r="CCC91" t="s">
        <v>14358</v>
      </c>
      <c r="CCD91" t="s">
        <v>14359</v>
      </c>
      <c r="CCE91" t="s">
        <v>14360</v>
      </c>
      <c r="CCF91" t="s">
        <v>14361</v>
      </c>
      <c r="CCG91" t="s">
        <v>14362</v>
      </c>
      <c r="CCH91" t="s">
        <v>14363</v>
      </c>
      <c r="CCI91" t="s">
        <v>14364</v>
      </c>
      <c r="CCJ91" t="s">
        <v>14365</v>
      </c>
      <c r="CCK91" t="s">
        <v>14366</v>
      </c>
      <c r="CCL91" t="s">
        <v>14367</v>
      </c>
      <c r="CCM91" t="s">
        <v>14368</v>
      </c>
      <c r="CCN91" t="s">
        <v>14369</v>
      </c>
      <c r="CCO91" t="s">
        <v>14370</v>
      </c>
      <c r="CCP91" t="s">
        <v>14371</v>
      </c>
      <c r="CCQ91" t="s">
        <v>14372</v>
      </c>
      <c r="CCR91" t="s">
        <v>14373</v>
      </c>
      <c r="CCS91" t="s">
        <v>14374</v>
      </c>
      <c r="CCT91" t="s">
        <v>14375</v>
      </c>
      <c r="CCU91" t="s">
        <v>14376</v>
      </c>
      <c r="CCV91" t="s">
        <v>14377</v>
      </c>
      <c r="CCW91" t="s">
        <v>14378</v>
      </c>
      <c r="CCX91" t="s">
        <v>14379</v>
      </c>
      <c r="CCY91" t="s">
        <v>14380</v>
      </c>
      <c r="CCZ91" t="s">
        <v>14381</v>
      </c>
      <c r="CDA91" t="s">
        <v>14382</v>
      </c>
      <c r="CDB91" t="s">
        <v>14383</v>
      </c>
      <c r="CDC91" t="s">
        <v>14382</v>
      </c>
      <c r="CDD91" t="s">
        <v>14384</v>
      </c>
      <c r="CDE91" t="s">
        <v>14385</v>
      </c>
      <c r="CDF91" t="s">
        <v>14386</v>
      </c>
      <c r="CDG91" t="s">
        <v>14387</v>
      </c>
      <c r="CDH91" t="s">
        <v>14388</v>
      </c>
      <c r="CDI91" t="s">
        <v>14387</v>
      </c>
      <c r="CDJ91" t="s">
        <v>14389</v>
      </c>
      <c r="CDK91" t="s">
        <v>14390</v>
      </c>
      <c r="CDL91" t="s">
        <v>14391</v>
      </c>
      <c r="CDM91" t="s">
        <v>14392</v>
      </c>
      <c r="CDN91" t="s">
        <v>14393</v>
      </c>
      <c r="CDO91" t="s">
        <v>14394</v>
      </c>
      <c r="CDP91" t="s">
        <v>14395</v>
      </c>
      <c r="CDQ91" t="s">
        <v>14396</v>
      </c>
      <c r="CDR91" t="s">
        <v>14397</v>
      </c>
      <c r="CDS91" t="s">
        <v>14398</v>
      </c>
      <c r="CDT91" t="s">
        <v>14399</v>
      </c>
      <c r="CDU91" t="s">
        <v>14400</v>
      </c>
      <c r="CDV91" t="s">
        <v>14401</v>
      </c>
      <c r="CDW91" t="s">
        <v>14402</v>
      </c>
      <c r="CDX91" t="s">
        <v>14403</v>
      </c>
      <c r="CDY91" t="s">
        <v>14404</v>
      </c>
      <c r="CDZ91" t="s">
        <v>14405</v>
      </c>
      <c r="CEA91" t="s">
        <v>14406</v>
      </c>
      <c r="CEB91" t="s">
        <v>14407</v>
      </c>
      <c r="CEC91" t="s">
        <v>14408</v>
      </c>
      <c r="CED91" t="s">
        <v>14409</v>
      </c>
      <c r="CEE91" t="s">
        <v>14410</v>
      </c>
      <c r="CEF91" t="s">
        <v>14411</v>
      </c>
      <c r="CEG91" t="s">
        <v>14412</v>
      </c>
      <c r="CEH91" t="s">
        <v>14413</v>
      </c>
      <c r="CEI91" t="s">
        <v>14414</v>
      </c>
      <c r="CEJ91" t="s">
        <v>14415</v>
      </c>
      <c r="CEK91" t="s">
        <v>14416</v>
      </c>
      <c r="CEL91" t="s">
        <v>14417</v>
      </c>
      <c r="CEM91" t="s">
        <v>14418</v>
      </c>
      <c r="CEN91" t="s">
        <v>14419</v>
      </c>
      <c r="CEO91" t="s">
        <v>14420</v>
      </c>
      <c r="CEP91" t="s">
        <v>14421</v>
      </c>
      <c r="CEQ91" t="s">
        <v>14422</v>
      </c>
      <c r="CER91" t="s">
        <v>14423</v>
      </c>
      <c r="CES91" t="s">
        <v>14424</v>
      </c>
      <c r="CET91" t="s">
        <v>14425</v>
      </c>
      <c r="CEU91" t="s">
        <v>14426</v>
      </c>
      <c r="CEV91" t="s">
        <v>14427</v>
      </c>
      <c r="CEW91" t="s">
        <v>14428</v>
      </c>
      <c r="CEX91" t="s">
        <v>14429</v>
      </c>
      <c r="CEY91" t="s">
        <v>14430</v>
      </c>
      <c r="CEZ91" t="s">
        <v>14431</v>
      </c>
      <c r="CFA91" t="s">
        <v>14432</v>
      </c>
      <c r="CFB91" t="s">
        <v>14433</v>
      </c>
      <c r="CFC91" t="s">
        <v>14434</v>
      </c>
      <c r="CFD91" t="s">
        <v>14435</v>
      </c>
      <c r="CFE91" t="s">
        <v>14436</v>
      </c>
      <c r="CFF91" t="s">
        <v>14437</v>
      </c>
      <c r="CFG91" t="s">
        <v>14438</v>
      </c>
      <c r="CFH91" t="s">
        <v>14439</v>
      </c>
      <c r="CFI91" t="s">
        <v>14440</v>
      </c>
      <c r="CFJ91" t="s">
        <v>14441</v>
      </c>
      <c r="CFK91" t="s">
        <v>14442</v>
      </c>
      <c r="CFL91" t="s">
        <v>14443</v>
      </c>
      <c r="CFM91" t="s">
        <v>14444</v>
      </c>
      <c r="CFN91" t="s">
        <v>14445</v>
      </c>
      <c r="CFO91" t="s">
        <v>14446</v>
      </c>
      <c r="CFP91" t="s">
        <v>14447</v>
      </c>
      <c r="CFQ91" t="s">
        <v>14448</v>
      </c>
      <c r="CFR91" t="s">
        <v>14449</v>
      </c>
      <c r="CFS91" t="s">
        <v>14450</v>
      </c>
      <c r="CFT91" t="s">
        <v>14451</v>
      </c>
      <c r="CFU91" t="s">
        <v>14452</v>
      </c>
      <c r="CFV91" t="s">
        <v>14453</v>
      </c>
      <c r="CFW91" t="s">
        <v>14454</v>
      </c>
      <c r="CFX91" t="s">
        <v>14455</v>
      </c>
      <c r="CFY91" t="s">
        <v>14456</v>
      </c>
      <c r="CFZ91" t="s">
        <v>14457</v>
      </c>
      <c r="CGA91" t="s">
        <v>14458</v>
      </c>
      <c r="CGB91" t="s">
        <v>14459</v>
      </c>
      <c r="CGC91" t="s">
        <v>14460</v>
      </c>
      <c r="CGD91" t="s">
        <v>14461</v>
      </c>
      <c r="CGE91" t="s">
        <v>14462</v>
      </c>
      <c r="CGF91" t="s">
        <v>14463</v>
      </c>
      <c r="CGG91" t="s">
        <v>14464</v>
      </c>
      <c r="CGH91" t="s">
        <v>14465</v>
      </c>
      <c r="CGI91" t="s">
        <v>14466</v>
      </c>
      <c r="CGJ91" t="s">
        <v>14467</v>
      </c>
      <c r="CGK91" t="s">
        <v>14468</v>
      </c>
      <c r="CGL91" t="s">
        <v>14469</v>
      </c>
      <c r="CGM91" t="s">
        <v>14470</v>
      </c>
      <c r="CGN91" t="s">
        <v>14471</v>
      </c>
      <c r="CGO91" t="s">
        <v>14472</v>
      </c>
      <c r="CGP91" t="s">
        <v>14473</v>
      </c>
      <c r="CGQ91" t="s">
        <v>14474</v>
      </c>
      <c r="CGR91" t="s">
        <v>14475</v>
      </c>
      <c r="CGS91" t="s">
        <v>14476</v>
      </c>
      <c r="CGT91" t="s">
        <v>14477</v>
      </c>
      <c r="CGU91" t="s">
        <v>14478</v>
      </c>
      <c r="CGV91" t="s">
        <v>14479</v>
      </c>
      <c r="CGW91" t="s">
        <v>14480</v>
      </c>
      <c r="CGX91" t="s">
        <v>14481</v>
      </c>
      <c r="CGY91" t="s">
        <v>14482</v>
      </c>
      <c r="CGZ91" t="s">
        <v>14483</v>
      </c>
      <c r="CHA91" t="s">
        <v>14484</v>
      </c>
      <c r="CHB91" t="s">
        <v>14485</v>
      </c>
      <c r="CHC91" t="s">
        <v>14486</v>
      </c>
      <c r="CHD91" t="s">
        <v>14487</v>
      </c>
      <c r="CHE91" t="s">
        <v>14488</v>
      </c>
      <c r="CHF91" t="s">
        <v>14489</v>
      </c>
      <c r="CHG91" t="s">
        <v>14490</v>
      </c>
      <c r="CHH91" t="s">
        <v>14491</v>
      </c>
      <c r="CHI91" t="s">
        <v>14492</v>
      </c>
      <c r="CHJ91" t="s">
        <v>14493</v>
      </c>
      <c r="CHK91" t="s">
        <v>14494</v>
      </c>
      <c r="CHL91" t="s">
        <v>14495</v>
      </c>
      <c r="CHM91" t="s">
        <v>14496</v>
      </c>
      <c r="CHN91" t="s">
        <v>14497</v>
      </c>
      <c r="CHO91" t="s">
        <v>14498</v>
      </c>
      <c r="CHP91" t="s">
        <v>14499</v>
      </c>
      <c r="CHQ91" t="s">
        <v>14500</v>
      </c>
      <c r="CHR91" t="s">
        <v>14501</v>
      </c>
      <c r="CHS91" t="s">
        <v>14502</v>
      </c>
      <c r="CHT91" t="s">
        <v>14503</v>
      </c>
      <c r="CHU91" t="s">
        <v>14504</v>
      </c>
      <c r="CHV91" t="s">
        <v>14505</v>
      </c>
      <c r="CHW91" t="s">
        <v>14506</v>
      </c>
      <c r="CHX91" t="s">
        <v>14507</v>
      </c>
      <c r="CHY91" t="s">
        <v>14508</v>
      </c>
      <c r="CHZ91" t="s">
        <v>14509</v>
      </c>
      <c r="CIA91" t="s">
        <v>14510</v>
      </c>
      <c r="CIB91" t="s">
        <v>14511</v>
      </c>
      <c r="CIC91" t="s">
        <v>14512</v>
      </c>
      <c r="CID91" t="s">
        <v>14513</v>
      </c>
      <c r="CIE91" t="s">
        <v>14514</v>
      </c>
      <c r="CIF91" t="s">
        <v>14515</v>
      </c>
      <c r="CIG91" t="s">
        <v>14516</v>
      </c>
      <c r="CIH91" t="s">
        <v>14517</v>
      </c>
      <c r="CII91" t="s">
        <v>14518</v>
      </c>
      <c r="CIJ91" t="s">
        <v>14519</v>
      </c>
      <c r="CIK91" t="s">
        <v>14520</v>
      </c>
      <c r="CIL91" t="s">
        <v>14521</v>
      </c>
      <c r="CIM91" t="s">
        <v>14522</v>
      </c>
      <c r="CIN91" t="s">
        <v>14523</v>
      </c>
      <c r="CIO91" t="s">
        <v>14524</v>
      </c>
      <c r="CIP91" t="s">
        <v>14525</v>
      </c>
      <c r="CIQ91" t="s">
        <v>14526</v>
      </c>
      <c r="CIR91" t="s">
        <v>14527</v>
      </c>
      <c r="CIS91" t="s">
        <v>14528</v>
      </c>
      <c r="CIT91" t="s">
        <v>14529</v>
      </c>
      <c r="CIU91" t="s">
        <v>14530</v>
      </c>
      <c r="CIV91" t="s">
        <v>14531</v>
      </c>
      <c r="CIW91" t="s">
        <v>14532</v>
      </c>
      <c r="CIX91" t="s">
        <v>14533</v>
      </c>
      <c r="CIY91" t="s">
        <v>14534</v>
      </c>
      <c r="CIZ91" t="s">
        <v>14535</v>
      </c>
      <c r="CJA91" t="s">
        <v>14536</v>
      </c>
      <c r="CJB91" t="s">
        <v>14537</v>
      </c>
      <c r="CJC91" t="s">
        <v>14538</v>
      </c>
      <c r="CJD91" t="s">
        <v>14539</v>
      </c>
      <c r="CJE91" t="s">
        <v>14540</v>
      </c>
      <c r="CJF91" t="s">
        <v>14541</v>
      </c>
      <c r="CJG91" t="s">
        <v>14542</v>
      </c>
      <c r="CJH91" t="s">
        <v>14543</v>
      </c>
      <c r="CJI91" t="s">
        <v>14544</v>
      </c>
      <c r="CJJ91" t="s">
        <v>14545</v>
      </c>
      <c r="CJK91" t="s">
        <v>14546</v>
      </c>
      <c r="CJL91" t="s">
        <v>14547</v>
      </c>
      <c r="CJM91" t="s">
        <v>14548</v>
      </c>
      <c r="CJN91" t="s">
        <v>14549</v>
      </c>
      <c r="CJO91" t="s">
        <v>14550</v>
      </c>
      <c r="CJP91" t="s">
        <v>14551</v>
      </c>
      <c r="CJQ91" t="s">
        <v>14552</v>
      </c>
      <c r="CJR91" t="s">
        <v>14553</v>
      </c>
      <c r="CJS91" t="s">
        <v>14554</v>
      </c>
      <c r="CJT91" t="s">
        <v>14555</v>
      </c>
      <c r="CJU91" t="s">
        <v>14556</v>
      </c>
      <c r="CJV91" t="s">
        <v>14557</v>
      </c>
      <c r="CJW91" t="s">
        <v>14558</v>
      </c>
      <c r="CJX91" t="s">
        <v>14559</v>
      </c>
      <c r="CJY91" t="s">
        <v>14560</v>
      </c>
      <c r="CJZ91" t="s">
        <v>14561</v>
      </c>
      <c r="CKA91" t="s">
        <v>14562</v>
      </c>
      <c r="CKB91" t="s">
        <v>14563</v>
      </c>
      <c r="CKC91" t="s">
        <v>14564</v>
      </c>
      <c r="CKD91" t="s">
        <v>14565</v>
      </c>
      <c r="CKE91" t="s">
        <v>14566</v>
      </c>
      <c r="CKF91" t="s">
        <v>14567</v>
      </c>
      <c r="CKG91" t="s">
        <v>14568</v>
      </c>
      <c r="CKH91" t="s">
        <v>14569</v>
      </c>
      <c r="CKI91" t="s">
        <v>14570</v>
      </c>
      <c r="CKJ91" t="s">
        <v>14571</v>
      </c>
      <c r="CKK91" t="s">
        <v>14572</v>
      </c>
      <c r="CKL91" t="s">
        <v>14573</v>
      </c>
      <c r="CKM91" t="s">
        <v>14574</v>
      </c>
      <c r="CKN91" t="s">
        <v>14575</v>
      </c>
      <c r="CKO91" t="s">
        <v>14576</v>
      </c>
      <c r="CKP91" t="s">
        <v>14577</v>
      </c>
      <c r="CKQ91" t="s">
        <v>14578</v>
      </c>
      <c r="CKR91" t="s">
        <v>14579</v>
      </c>
      <c r="CKS91" t="s">
        <v>14580</v>
      </c>
      <c r="CKT91" t="s">
        <v>14581</v>
      </c>
      <c r="CKU91" t="s">
        <v>14582</v>
      </c>
      <c r="CKV91" t="s">
        <v>14583</v>
      </c>
      <c r="CKW91" t="s">
        <v>14584</v>
      </c>
      <c r="CKX91" t="s">
        <v>14585</v>
      </c>
      <c r="CKY91" t="s">
        <v>14584</v>
      </c>
      <c r="CKZ91" t="s">
        <v>14586</v>
      </c>
      <c r="CLA91" t="s">
        <v>14587</v>
      </c>
      <c r="CLB91" t="s">
        <v>14588</v>
      </c>
      <c r="CLC91" t="s">
        <v>14589</v>
      </c>
      <c r="CLD91" t="s">
        <v>14590</v>
      </c>
      <c r="CLE91" t="s">
        <v>14591</v>
      </c>
      <c r="CLF91" t="s">
        <v>14592</v>
      </c>
      <c r="CLG91" t="s">
        <v>14593</v>
      </c>
      <c r="CLH91" t="s">
        <v>14594</v>
      </c>
      <c r="CLI91" t="s">
        <v>14595</v>
      </c>
      <c r="CLJ91" t="s">
        <v>14596</v>
      </c>
      <c r="CLK91" t="s">
        <v>14597</v>
      </c>
      <c r="CLL91" t="s">
        <v>14598</v>
      </c>
      <c r="CLM91" t="s">
        <v>14599</v>
      </c>
      <c r="CLN91" t="s">
        <v>14600</v>
      </c>
      <c r="CLO91" t="s">
        <v>14601</v>
      </c>
      <c r="CLP91" t="s">
        <v>14602</v>
      </c>
      <c r="CLQ91" t="s">
        <v>14603</v>
      </c>
      <c r="CLR91" t="s">
        <v>14604</v>
      </c>
      <c r="CLS91" t="s">
        <v>14605</v>
      </c>
      <c r="CLT91" t="s">
        <v>14606</v>
      </c>
      <c r="CLU91" t="s">
        <v>14607</v>
      </c>
      <c r="CLV91" t="s">
        <v>14608</v>
      </c>
      <c r="CLW91" t="s">
        <v>14607</v>
      </c>
      <c r="CLX91" t="s">
        <v>14609</v>
      </c>
      <c r="CLY91" t="s">
        <v>14610</v>
      </c>
      <c r="CLZ91" t="s">
        <v>14611</v>
      </c>
      <c r="CMA91" t="s">
        <v>14612</v>
      </c>
      <c r="CMB91" t="s">
        <v>14613</v>
      </c>
      <c r="CMC91" t="s">
        <v>14614</v>
      </c>
      <c r="CMD91" t="s">
        <v>14615</v>
      </c>
      <c r="CME91" t="s">
        <v>14616</v>
      </c>
      <c r="CMF91" t="s">
        <v>14617</v>
      </c>
      <c r="CMG91" t="s">
        <v>14618</v>
      </c>
      <c r="CMH91" t="s">
        <v>14619</v>
      </c>
      <c r="CMI91" t="s">
        <v>14620</v>
      </c>
      <c r="CMJ91" t="s">
        <v>14621</v>
      </c>
      <c r="CMK91" t="s">
        <v>14622</v>
      </c>
      <c r="CML91" t="s">
        <v>14623</v>
      </c>
      <c r="CMM91" t="s">
        <v>14624</v>
      </c>
      <c r="CMN91" t="s">
        <v>14625</v>
      </c>
      <c r="CMO91" t="s">
        <v>14626</v>
      </c>
      <c r="CMP91" t="s">
        <v>14627</v>
      </c>
      <c r="CMQ91" t="s">
        <v>14628</v>
      </c>
      <c r="CMR91" t="s">
        <v>14629</v>
      </c>
      <c r="CMS91" t="s">
        <v>14630</v>
      </c>
      <c r="CMT91" t="s">
        <v>14631</v>
      </c>
      <c r="CMU91" t="s">
        <v>14632</v>
      </c>
      <c r="CMV91" t="s">
        <v>14633</v>
      </c>
      <c r="CMW91" t="s">
        <v>14634</v>
      </c>
      <c r="CMX91" t="s">
        <v>14635</v>
      </c>
      <c r="CMY91" t="s">
        <v>14636</v>
      </c>
      <c r="CMZ91" t="s">
        <v>14637</v>
      </c>
      <c r="CNA91" t="s">
        <v>14638</v>
      </c>
      <c r="CNB91" t="s">
        <v>14639</v>
      </c>
      <c r="CNC91" t="s">
        <v>14640</v>
      </c>
      <c r="CND91" t="s">
        <v>14641</v>
      </c>
      <c r="CNE91" t="s">
        <v>14642</v>
      </c>
      <c r="CNF91" t="s">
        <v>14643</v>
      </c>
      <c r="CNG91" t="s">
        <v>14644</v>
      </c>
      <c r="CNH91" t="s">
        <v>14645</v>
      </c>
      <c r="CNI91" t="s">
        <v>14646</v>
      </c>
      <c r="CNJ91" t="s">
        <v>14647</v>
      </c>
      <c r="CNK91" t="s">
        <v>14648</v>
      </c>
      <c r="CNL91" t="s">
        <v>14649</v>
      </c>
      <c r="CNM91" t="s">
        <v>14650</v>
      </c>
      <c r="CNN91" t="s">
        <v>14651</v>
      </c>
      <c r="CNO91" t="s">
        <v>14652</v>
      </c>
      <c r="CNP91" t="s">
        <v>14653</v>
      </c>
      <c r="CNQ91" t="s">
        <v>14654</v>
      </c>
      <c r="CNR91" t="s">
        <v>14655</v>
      </c>
      <c r="CNS91" t="s">
        <v>14656</v>
      </c>
      <c r="CNT91" t="s">
        <v>14657</v>
      </c>
      <c r="CNU91" t="s">
        <v>14658</v>
      </c>
      <c r="CNV91" t="s">
        <v>14659</v>
      </c>
      <c r="CNW91" t="s">
        <v>14660</v>
      </c>
      <c r="CNX91" t="s">
        <v>14661</v>
      </c>
      <c r="CNY91" t="s">
        <v>14662</v>
      </c>
      <c r="CNZ91" t="s">
        <v>14663</v>
      </c>
      <c r="COA91" t="s">
        <v>14664</v>
      </c>
      <c r="COB91" t="s">
        <v>14665</v>
      </c>
      <c r="COC91" t="s">
        <v>14666</v>
      </c>
      <c r="COD91" t="s">
        <v>14667</v>
      </c>
      <c r="COE91" t="s">
        <v>14668</v>
      </c>
      <c r="COF91" t="s">
        <v>14669</v>
      </c>
      <c r="COG91" t="s">
        <v>14670</v>
      </c>
      <c r="COH91" t="s">
        <v>14671</v>
      </c>
      <c r="COI91" t="s">
        <v>14672</v>
      </c>
      <c r="COJ91" t="s">
        <v>14673</v>
      </c>
      <c r="COK91" t="s">
        <v>14672</v>
      </c>
      <c r="COL91" t="s">
        <v>14674</v>
      </c>
      <c r="COM91" t="s">
        <v>14675</v>
      </c>
      <c r="CON91" t="s">
        <v>14676</v>
      </c>
      <c r="COO91" t="s">
        <v>14677</v>
      </c>
      <c r="COP91" t="s">
        <v>14678</v>
      </c>
      <c r="COQ91" t="s">
        <v>14679</v>
      </c>
      <c r="COR91" t="s">
        <v>14680</v>
      </c>
      <c r="COS91" t="s">
        <v>14681</v>
      </c>
      <c r="COT91" t="s">
        <v>14682</v>
      </c>
      <c r="COU91" t="s">
        <v>14683</v>
      </c>
      <c r="COV91" t="s">
        <v>14684</v>
      </c>
      <c r="COW91" t="s">
        <v>14685</v>
      </c>
      <c r="COX91" t="s">
        <v>14686</v>
      </c>
      <c r="COY91" t="s">
        <v>14687</v>
      </c>
      <c r="COZ91" t="s">
        <v>14688</v>
      </c>
      <c r="CPA91" t="s">
        <v>14689</v>
      </c>
      <c r="CPB91" t="s">
        <v>14690</v>
      </c>
      <c r="CPC91" t="s">
        <v>14691</v>
      </c>
      <c r="CPD91" t="s">
        <v>14692</v>
      </c>
      <c r="CPE91" t="s">
        <v>14693</v>
      </c>
      <c r="CPF91" t="s">
        <v>14694</v>
      </c>
      <c r="CPG91" t="s">
        <v>14693</v>
      </c>
      <c r="CPH91" t="s">
        <v>14695</v>
      </c>
      <c r="CPI91" t="s">
        <v>14693</v>
      </c>
      <c r="CPJ91" t="s">
        <v>14696</v>
      </c>
      <c r="CPK91" t="s">
        <v>14697</v>
      </c>
      <c r="CPL91" t="s">
        <v>14698</v>
      </c>
      <c r="CPM91" t="s">
        <v>14699</v>
      </c>
      <c r="CPN91" t="s">
        <v>14700</v>
      </c>
      <c r="CPO91" t="s">
        <v>14701</v>
      </c>
      <c r="CPP91" t="s">
        <v>14702</v>
      </c>
      <c r="CPQ91" t="s">
        <v>14703</v>
      </c>
      <c r="CPR91" t="s">
        <v>14704</v>
      </c>
      <c r="CPS91" t="s">
        <v>14705</v>
      </c>
      <c r="CPT91" t="s">
        <v>14706</v>
      </c>
      <c r="CPU91" t="s">
        <v>14707</v>
      </c>
      <c r="CPV91" t="s">
        <v>14708</v>
      </c>
      <c r="CPW91" t="s">
        <v>14709</v>
      </c>
      <c r="CPX91" t="s">
        <v>14710</v>
      </c>
      <c r="CPY91" t="s">
        <v>14711</v>
      </c>
      <c r="CPZ91" t="s">
        <v>14712</v>
      </c>
      <c r="CQA91" t="s">
        <v>14713</v>
      </c>
      <c r="CQB91" t="s">
        <v>14714</v>
      </c>
      <c r="CQC91" t="s">
        <v>14715</v>
      </c>
      <c r="CQD91" t="s">
        <v>14716</v>
      </c>
      <c r="CQE91" t="s">
        <v>14717</v>
      </c>
      <c r="CQF91" t="s">
        <v>14718</v>
      </c>
      <c r="CQG91" t="s">
        <v>14719</v>
      </c>
      <c r="CQH91" t="s">
        <v>14720</v>
      </c>
      <c r="CQI91" t="s">
        <v>14721</v>
      </c>
      <c r="CQJ91" t="s">
        <v>14722</v>
      </c>
      <c r="CQK91" t="s">
        <v>14723</v>
      </c>
      <c r="CQL91" t="s">
        <v>14724</v>
      </c>
      <c r="CQM91" t="s">
        <v>14725</v>
      </c>
      <c r="CQN91" t="s">
        <v>14726</v>
      </c>
      <c r="CQO91" t="s">
        <v>14727</v>
      </c>
      <c r="CQP91" t="s">
        <v>14728</v>
      </c>
      <c r="CQQ91" t="s">
        <v>14729</v>
      </c>
      <c r="CQR91" t="s">
        <v>14730</v>
      </c>
      <c r="CQS91" t="s">
        <v>14731</v>
      </c>
      <c r="CQT91" t="s">
        <v>14732</v>
      </c>
      <c r="CQU91" t="s">
        <v>14733</v>
      </c>
      <c r="CQV91" t="s">
        <v>14734</v>
      </c>
      <c r="CQW91" t="s">
        <v>14735</v>
      </c>
      <c r="CQX91" t="s">
        <v>14736</v>
      </c>
      <c r="CQY91" t="s">
        <v>14737</v>
      </c>
      <c r="CQZ91" t="s">
        <v>14738</v>
      </c>
      <c r="CRA91" t="s">
        <v>14739</v>
      </c>
      <c r="CRB91" t="s">
        <v>14740</v>
      </c>
      <c r="CRC91" t="s">
        <v>14741</v>
      </c>
      <c r="CRD91" t="s">
        <v>14742</v>
      </c>
      <c r="CRE91" t="s">
        <v>14743</v>
      </c>
      <c r="CRF91" t="s">
        <v>14744</v>
      </c>
      <c r="CRG91" t="s">
        <v>14745</v>
      </c>
      <c r="CRH91" t="s">
        <v>14746</v>
      </c>
      <c r="CRI91" t="s">
        <v>14747</v>
      </c>
      <c r="CRJ91" t="s">
        <v>14748</v>
      </c>
      <c r="CRK91" t="s">
        <v>14749</v>
      </c>
      <c r="CRL91" t="s">
        <v>14750</v>
      </c>
      <c r="CRM91" t="s">
        <v>14751</v>
      </c>
      <c r="CRN91" t="s">
        <v>14752</v>
      </c>
      <c r="CRO91" t="s">
        <v>14753</v>
      </c>
      <c r="CRP91" t="s">
        <v>14754</v>
      </c>
      <c r="CRQ91" t="s">
        <v>14755</v>
      </c>
      <c r="CRR91" t="s">
        <v>14756</v>
      </c>
      <c r="CRS91" t="s">
        <v>14757</v>
      </c>
      <c r="CRT91" t="s">
        <v>14758</v>
      </c>
      <c r="CRU91" t="s">
        <v>14759</v>
      </c>
      <c r="CRV91" t="s">
        <v>14760</v>
      </c>
      <c r="CRW91" t="s">
        <v>14761</v>
      </c>
      <c r="CRX91" t="s">
        <v>14762</v>
      </c>
      <c r="CRY91" t="s">
        <v>14763</v>
      </c>
      <c r="CRZ91" t="s">
        <v>14764</v>
      </c>
      <c r="CSA91" t="s">
        <v>14765</v>
      </c>
      <c r="CSB91" t="s">
        <v>14766</v>
      </c>
      <c r="CSC91" t="s">
        <v>14767</v>
      </c>
      <c r="CSD91" t="s">
        <v>14768</v>
      </c>
      <c r="CSE91" t="s">
        <v>14769</v>
      </c>
      <c r="CSF91" t="s">
        <v>14770</v>
      </c>
      <c r="CSG91" t="s">
        <v>14771</v>
      </c>
      <c r="CSH91" t="s">
        <v>14772</v>
      </c>
      <c r="CSI91" t="s">
        <v>14773</v>
      </c>
      <c r="CSJ91" t="s">
        <v>14774</v>
      </c>
      <c r="CSK91" t="s">
        <v>14775</v>
      </c>
      <c r="CSL91" t="s">
        <v>14776</v>
      </c>
      <c r="CSM91" t="s">
        <v>14777</v>
      </c>
      <c r="CSN91" t="s">
        <v>14778</v>
      </c>
      <c r="CSO91" t="s">
        <v>14779</v>
      </c>
      <c r="CSP91" t="s">
        <v>14780</v>
      </c>
      <c r="CSQ91" t="s">
        <v>14781</v>
      </c>
      <c r="CSR91" t="s">
        <v>14782</v>
      </c>
      <c r="CSS91" t="s">
        <v>14783</v>
      </c>
      <c r="CST91" t="s">
        <v>14784</v>
      </c>
      <c r="CSU91" t="s">
        <v>14783</v>
      </c>
      <c r="CSV91" t="s">
        <v>14785</v>
      </c>
      <c r="CSW91" t="s">
        <v>14786</v>
      </c>
      <c r="CSX91" t="s">
        <v>14787</v>
      </c>
      <c r="CSY91" t="s">
        <v>14788</v>
      </c>
      <c r="CSZ91" t="s">
        <v>14789</v>
      </c>
      <c r="CTA91" t="s">
        <v>14790</v>
      </c>
      <c r="CTB91" t="s">
        <v>14791</v>
      </c>
      <c r="CTC91" t="s">
        <v>14792</v>
      </c>
      <c r="CTD91" t="s">
        <v>14793</v>
      </c>
      <c r="CTE91" t="s">
        <v>14794</v>
      </c>
      <c r="CTF91" t="s">
        <v>14795</v>
      </c>
      <c r="CTG91" t="s">
        <v>14796</v>
      </c>
      <c r="CTH91" t="s">
        <v>14797</v>
      </c>
      <c r="CTI91" t="s">
        <v>14798</v>
      </c>
      <c r="CTJ91" t="s">
        <v>14799</v>
      </c>
      <c r="CTK91" t="s">
        <v>14800</v>
      </c>
      <c r="CTL91" t="s">
        <v>14801</v>
      </c>
      <c r="CTM91" t="s">
        <v>14802</v>
      </c>
      <c r="CTN91" t="s">
        <v>14803</v>
      </c>
      <c r="CTO91" t="s">
        <v>14804</v>
      </c>
      <c r="CTP91" t="s">
        <v>14805</v>
      </c>
      <c r="CTQ91" t="s">
        <v>14806</v>
      </c>
      <c r="CTR91" t="s">
        <v>14807</v>
      </c>
      <c r="CTS91" t="s">
        <v>14808</v>
      </c>
      <c r="CTT91" t="s">
        <v>14809</v>
      </c>
      <c r="CTU91" t="s">
        <v>14810</v>
      </c>
      <c r="CTV91" t="s">
        <v>14811</v>
      </c>
      <c r="CTW91" t="s">
        <v>14812</v>
      </c>
      <c r="CTX91" t="s">
        <v>14813</v>
      </c>
      <c r="CTY91" t="s">
        <v>14814</v>
      </c>
      <c r="CTZ91" t="s">
        <v>14815</v>
      </c>
      <c r="CUA91" t="s">
        <v>14816</v>
      </c>
      <c r="CUB91" t="s">
        <v>14817</v>
      </c>
      <c r="CUC91" t="s">
        <v>14818</v>
      </c>
      <c r="CUD91" t="s">
        <v>14819</v>
      </c>
      <c r="CUE91" t="s">
        <v>14820</v>
      </c>
      <c r="CUF91" t="s">
        <v>14821</v>
      </c>
      <c r="CUG91" t="s">
        <v>14822</v>
      </c>
      <c r="CUH91" t="s">
        <v>14823</v>
      </c>
      <c r="CUI91" t="s">
        <v>14824</v>
      </c>
      <c r="CUJ91" t="s">
        <v>14825</v>
      </c>
      <c r="CUK91" t="s">
        <v>14826</v>
      </c>
      <c r="CUL91" t="s">
        <v>14827</v>
      </c>
      <c r="CUM91" t="s">
        <v>14828</v>
      </c>
      <c r="CUN91" t="s">
        <v>14829</v>
      </c>
      <c r="CUO91" t="s">
        <v>14830</v>
      </c>
      <c r="CUP91" t="s">
        <v>14831</v>
      </c>
      <c r="CUQ91" t="s">
        <v>14832</v>
      </c>
      <c r="CUR91" t="s">
        <v>14833</v>
      </c>
      <c r="CUS91" t="s">
        <v>14834</v>
      </c>
      <c r="CUT91" t="s">
        <v>14835</v>
      </c>
      <c r="CUU91" t="s">
        <v>14836</v>
      </c>
      <c r="CUV91" t="s">
        <v>14837</v>
      </c>
      <c r="CUW91" t="s">
        <v>14838</v>
      </c>
      <c r="CUX91" t="s">
        <v>14839</v>
      </c>
      <c r="CUY91" t="s">
        <v>14840</v>
      </c>
      <c r="CUZ91" t="s">
        <v>14841</v>
      </c>
      <c r="CVA91" t="s">
        <v>14842</v>
      </c>
      <c r="CVB91" t="s">
        <v>14843</v>
      </c>
      <c r="CVC91" t="s">
        <v>14844</v>
      </c>
      <c r="CVD91" t="s">
        <v>14845</v>
      </c>
      <c r="CVE91" t="s">
        <v>14846</v>
      </c>
      <c r="CVF91" t="s">
        <v>14847</v>
      </c>
      <c r="CVG91" t="s">
        <v>14848</v>
      </c>
      <c r="CVH91" t="s">
        <v>14849</v>
      </c>
      <c r="CVI91" t="s">
        <v>14850</v>
      </c>
      <c r="CVJ91" t="s">
        <v>14851</v>
      </c>
      <c r="CVK91" t="s">
        <v>14852</v>
      </c>
      <c r="CVL91" t="s">
        <v>14853</v>
      </c>
      <c r="CVM91" t="s">
        <v>14854</v>
      </c>
      <c r="CVN91" t="s">
        <v>14855</v>
      </c>
      <c r="CVO91" t="s">
        <v>14856</v>
      </c>
      <c r="CVP91" t="s">
        <v>14857</v>
      </c>
      <c r="CVQ91" t="s">
        <v>14858</v>
      </c>
      <c r="CVR91" t="s">
        <v>14859</v>
      </c>
      <c r="CVS91" t="s">
        <v>14860</v>
      </c>
      <c r="CVT91" t="s">
        <v>14861</v>
      </c>
      <c r="CVU91" t="s">
        <v>14862</v>
      </c>
      <c r="CVV91" t="s">
        <v>14863</v>
      </c>
      <c r="CVW91" t="s">
        <v>14862</v>
      </c>
      <c r="CVX91" t="s">
        <v>14864</v>
      </c>
      <c r="CVY91" t="s">
        <v>14865</v>
      </c>
      <c r="CVZ91" t="s">
        <v>14866</v>
      </c>
      <c r="CWA91" t="s">
        <v>14867</v>
      </c>
      <c r="CWB91" t="s">
        <v>14868</v>
      </c>
      <c r="CWC91" t="s">
        <v>14869</v>
      </c>
      <c r="CWD91" t="s">
        <v>14870</v>
      </c>
      <c r="CWE91" t="s">
        <v>14871</v>
      </c>
      <c r="CWF91" t="s">
        <v>14872</v>
      </c>
      <c r="CWG91" t="s">
        <v>14873</v>
      </c>
      <c r="CWH91" t="s">
        <v>14874</v>
      </c>
      <c r="CWI91" t="s">
        <v>14875</v>
      </c>
      <c r="CWJ91" t="s">
        <v>14876</v>
      </c>
      <c r="CWK91" t="s">
        <v>14877</v>
      </c>
      <c r="CWL91" t="s">
        <v>14878</v>
      </c>
      <c r="CWM91" t="s">
        <v>14879</v>
      </c>
      <c r="CWN91" t="s">
        <v>14880</v>
      </c>
      <c r="CWO91" t="s">
        <v>14881</v>
      </c>
      <c r="CWP91" t="s">
        <v>14882</v>
      </c>
      <c r="CWQ91" t="s">
        <v>14883</v>
      </c>
      <c r="CWR91" t="s">
        <v>14884</v>
      </c>
      <c r="CWS91" t="s">
        <v>14885</v>
      </c>
      <c r="CWT91" t="s">
        <v>14886</v>
      </c>
      <c r="CWU91" t="s">
        <v>14887</v>
      </c>
      <c r="CWV91" t="s">
        <v>14888</v>
      </c>
      <c r="CWW91" t="s">
        <v>14889</v>
      </c>
      <c r="CWX91" t="s">
        <v>14890</v>
      </c>
      <c r="CWY91" t="s">
        <v>14891</v>
      </c>
      <c r="CWZ91" t="s">
        <v>14892</v>
      </c>
      <c r="CXA91" t="s">
        <v>14893</v>
      </c>
      <c r="CXB91" t="s">
        <v>14894</v>
      </c>
      <c r="CXC91" t="s">
        <v>14895</v>
      </c>
      <c r="CXD91" t="s">
        <v>14896</v>
      </c>
      <c r="CXE91" t="s">
        <v>14897</v>
      </c>
      <c r="CXF91" t="s">
        <v>14898</v>
      </c>
      <c r="CXG91" t="s">
        <v>14899</v>
      </c>
      <c r="CXH91" t="s">
        <v>14900</v>
      </c>
      <c r="CXI91" t="s">
        <v>14901</v>
      </c>
      <c r="CXJ91" t="s">
        <v>14902</v>
      </c>
      <c r="CXK91" t="s">
        <v>14903</v>
      </c>
      <c r="CXL91" t="s">
        <v>14904</v>
      </c>
      <c r="CXM91" t="s">
        <v>14905</v>
      </c>
      <c r="CXN91" t="s">
        <v>14906</v>
      </c>
      <c r="CXO91" t="s">
        <v>14907</v>
      </c>
      <c r="CXP91" t="s">
        <v>14908</v>
      </c>
      <c r="CXQ91" t="s">
        <v>14909</v>
      </c>
      <c r="CXR91" t="s">
        <v>14910</v>
      </c>
      <c r="CXS91" t="s">
        <v>14911</v>
      </c>
      <c r="CXT91" t="s">
        <v>14912</v>
      </c>
      <c r="CXU91" t="s">
        <v>14913</v>
      </c>
      <c r="CXV91" t="s">
        <v>14914</v>
      </c>
      <c r="CXW91" t="s">
        <v>14915</v>
      </c>
      <c r="CXX91" t="s">
        <v>14916</v>
      </c>
      <c r="CXY91" t="s">
        <v>14917</v>
      </c>
      <c r="CXZ91" t="s">
        <v>14918</v>
      </c>
      <c r="CYA91" t="s">
        <v>14919</v>
      </c>
      <c r="CYB91" t="s">
        <v>14920</v>
      </c>
      <c r="CYC91" t="s">
        <v>14921</v>
      </c>
      <c r="CYD91" t="s">
        <v>14922</v>
      </c>
      <c r="CYE91" t="s">
        <v>14923</v>
      </c>
      <c r="CYF91" t="s">
        <v>14924</v>
      </c>
      <c r="CYG91" t="s">
        <v>14925</v>
      </c>
      <c r="CYH91" t="s">
        <v>14926</v>
      </c>
      <c r="CYI91" t="s">
        <v>14927</v>
      </c>
      <c r="CYJ91" t="s">
        <v>14928</v>
      </c>
      <c r="CYK91" t="s">
        <v>14929</v>
      </c>
      <c r="CYL91" t="s">
        <v>14930</v>
      </c>
      <c r="CYM91" t="s">
        <v>14931</v>
      </c>
      <c r="CYN91" t="s">
        <v>14932</v>
      </c>
      <c r="CYO91" t="s">
        <v>14933</v>
      </c>
      <c r="CYP91" t="s">
        <v>14934</v>
      </c>
      <c r="CYQ91" t="s">
        <v>14935</v>
      </c>
      <c r="CYR91" t="s">
        <v>14936</v>
      </c>
      <c r="CYS91" t="s">
        <v>14937</v>
      </c>
      <c r="CYT91" t="s">
        <v>14938</v>
      </c>
      <c r="CYU91" t="s">
        <v>14939</v>
      </c>
      <c r="CYV91" t="s">
        <v>14940</v>
      </c>
      <c r="CYW91" t="s">
        <v>14941</v>
      </c>
      <c r="CYX91" t="s">
        <v>14942</v>
      </c>
      <c r="CYY91" t="s">
        <v>14943</v>
      </c>
      <c r="CYZ91" t="s">
        <v>14944</v>
      </c>
      <c r="CZA91" t="s">
        <v>14945</v>
      </c>
      <c r="CZB91" t="s">
        <v>14946</v>
      </c>
      <c r="CZC91" t="s">
        <v>14947</v>
      </c>
      <c r="CZD91" t="s">
        <v>14948</v>
      </c>
      <c r="CZE91" t="s">
        <v>14949</v>
      </c>
      <c r="CZF91" t="s">
        <v>14950</v>
      </c>
      <c r="CZG91" t="s">
        <v>14951</v>
      </c>
      <c r="CZH91" t="s">
        <v>14952</v>
      </c>
      <c r="CZI91" t="s">
        <v>14953</v>
      </c>
      <c r="CZJ91" t="s">
        <v>14954</v>
      </c>
      <c r="CZK91" t="s">
        <v>14955</v>
      </c>
      <c r="CZL91" t="s">
        <v>14956</v>
      </c>
      <c r="CZM91" t="s">
        <v>14957</v>
      </c>
      <c r="CZN91" t="s">
        <v>14958</v>
      </c>
      <c r="CZO91" t="s">
        <v>14959</v>
      </c>
      <c r="CZP91" t="s">
        <v>14960</v>
      </c>
      <c r="CZQ91" t="s">
        <v>14961</v>
      </c>
      <c r="CZR91" t="s">
        <v>14962</v>
      </c>
      <c r="CZS91" t="s">
        <v>14963</v>
      </c>
      <c r="CZT91" t="s">
        <v>14964</v>
      </c>
      <c r="CZU91" t="s">
        <v>14965</v>
      </c>
      <c r="CZV91" t="s">
        <v>14966</v>
      </c>
      <c r="CZW91" t="s">
        <v>14967</v>
      </c>
      <c r="CZX91" t="s">
        <v>14968</v>
      </c>
      <c r="CZY91" t="s">
        <v>14969</v>
      </c>
      <c r="CZZ91" t="s">
        <v>14970</v>
      </c>
      <c r="DAA91" t="s">
        <v>14971</v>
      </c>
      <c r="DAB91" t="s">
        <v>14972</v>
      </c>
      <c r="DAC91" t="s">
        <v>14973</v>
      </c>
      <c r="DAD91" t="s">
        <v>14974</v>
      </c>
      <c r="DAE91" t="s">
        <v>14975</v>
      </c>
      <c r="DAF91" t="s">
        <v>14976</v>
      </c>
      <c r="DAG91" t="s">
        <v>14977</v>
      </c>
      <c r="DAH91" t="s">
        <v>14978</v>
      </c>
      <c r="DAI91" t="s">
        <v>14979</v>
      </c>
      <c r="DAJ91" t="s">
        <v>14980</v>
      </c>
      <c r="DAK91" t="s">
        <v>14981</v>
      </c>
      <c r="DAL91" t="s">
        <v>14982</v>
      </c>
      <c r="DAM91" t="s">
        <v>14983</v>
      </c>
      <c r="DAN91" t="s">
        <v>14984</v>
      </c>
      <c r="DAO91" t="s">
        <v>14985</v>
      </c>
      <c r="DAP91" t="s">
        <v>14986</v>
      </c>
      <c r="DAQ91" t="s">
        <v>14987</v>
      </c>
      <c r="DAR91" t="s">
        <v>14988</v>
      </c>
      <c r="DAS91" t="s">
        <v>14989</v>
      </c>
      <c r="DAT91" t="s">
        <v>14990</v>
      </c>
      <c r="DAU91" t="s">
        <v>14991</v>
      </c>
      <c r="DAV91" t="s">
        <v>14992</v>
      </c>
      <c r="DAW91" t="s">
        <v>14993</v>
      </c>
      <c r="DAX91" t="s">
        <v>14994</v>
      </c>
      <c r="DAY91" t="s">
        <v>14995</v>
      </c>
      <c r="DAZ91" t="s">
        <v>14996</v>
      </c>
      <c r="DBA91" t="s">
        <v>14997</v>
      </c>
      <c r="DBB91" t="s">
        <v>14998</v>
      </c>
      <c r="DBC91" t="s">
        <v>14999</v>
      </c>
      <c r="DBD91" t="s">
        <v>15000</v>
      </c>
      <c r="DBE91" t="s">
        <v>15001</v>
      </c>
      <c r="DBF91" t="s">
        <v>15002</v>
      </c>
      <c r="DBG91" t="s">
        <v>15003</v>
      </c>
      <c r="DBH91" t="s">
        <v>15004</v>
      </c>
      <c r="DBI91" t="s">
        <v>15005</v>
      </c>
      <c r="DBJ91" t="s">
        <v>15006</v>
      </c>
      <c r="DBK91" t="s">
        <v>15007</v>
      </c>
      <c r="DBL91" t="s">
        <v>15008</v>
      </c>
      <c r="DBM91" t="s">
        <v>15009</v>
      </c>
      <c r="DBN91" t="s">
        <v>15010</v>
      </c>
      <c r="DBO91" t="s">
        <v>15011</v>
      </c>
      <c r="DBP91" t="s">
        <v>15012</v>
      </c>
      <c r="DBQ91" t="s">
        <v>15013</v>
      </c>
      <c r="DBR91" t="s">
        <v>15014</v>
      </c>
      <c r="DBS91" t="s">
        <v>15015</v>
      </c>
      <c r="DBT91" t="s">
        <v>15016</v>
      </c>
      <c r="DBU91" t="s">
        <v>15017</v>
      </c>
      <c r="DBV91" t="s">
        <v>15018</v>
      </c>
      <c r="DBW91" t="s">
        <v>15019</v>
      </c>
      <c r="DBX91" t="s">
        <v>15020</v>
      </c>
      <c r="DBY91" t="s">
        <v>15021</v>
      </c>
      <c r="DBZ91" t="s">
        <v>15022</v>
      </c>
      <c r="DCA91" t="s">
        <v>15023</v>
      </c>
      <c r="DCB91" t="s">
        <v>15024</v>
      </c>
      <c r="DCC91" t="s">
        <v>15025</v>
      </c>
      <c r="DCD91" t="s">
        <v>15026</v>
      </c>
      <c r="DCE91" t="s">
        <v>15027</v>
      </c>
      <c r="DCF91" t="s">
        <v>15028</v>
      </c>
      <c r="DCG91" t="s">
        <v>15029</v>
      </c>
      <c r="DCH91" t="s">
        <v>15030</v>
      </c>
      <c r="DCI91" t="s">
        <v>15031</v>
      </c>
      <c r="DCJ91" t="s">
        <v>15032</v>
      </c>
      <c r="DCK91" t="s">
        <v>15033</v>
      </c>
      <c r="DCL91" t="s">
        <v>15034</v>
      </c>
      <c r="DCM91" t="s">
        <v>15035</v>
      </c>
      <c r="DCN91" t="s">
        <v>15036</v>
      </c>
      <c r="DCO91" t="s">
        <v>15037</v>
      </c>
      <c r="DCP91" t="s">
        <v>15038</v>
      </c>
      <c r="DCQ91" t="s">
        <v>15039</v>
      </c>
      <c r="DCR91" t="s">
        <v>15040</v>
      </c>
      <c r="DCS91" t="s">
        <v>15041</v>
      </c>
      <c r="DCT91" t="s">
        <v>15042</v>
      </c>
      <c r="DCU91" t="s">
        <v>15043</v>
      </c>
      <c r="DCV91" t="s">
        <v>15044</v>
      </c>
      <c r="DCW91" t="s">
        <v>15045</v>
      </c>
      <c r="DCX91" t="s">
        <v>15046</v>
      </c>
      <c r="DCY91" t="s">
        <v>15047</v>
      </c>
      <c r="DCZ91" t="s">
        <v>15048</v>
      </c>
      <c r="DDA91" t="s">
        <v>15049</v>
      </c>
      <c r="DDB91" t="s">
        <v>15050</v>
      </c>
      <c r="DDC91" t="s">
        <v>15051</v>
      </c>
      <c r="DDD91" t="s">
        <v>15052</v>
      </c>
      <c r="DDE91" t="s">
        <v>15053</v>
      </c>
      <c r="DDF91" t="s">
        <v>15054</v>
      </c>
      <c r="DDG91" t="s">
        <v>15055</v>
      </c>
      <c r="DDH91" t="s">
        <v>15056</v>
      </c>
      <c r="DDI91" t="s">
        <v>15057</v>
      </c>
      <c r="DDJ91" t="s">
        <v>15058</v>
      </c>
      <c r="DDK91" t="s">
        <v>15059</v>
      </c>
      <c r="DDL91" t="s">
        <v>15060</v>
      </c>
      <c r="DDM91" t="s">
        <v>15061</v>
      </c>
      <c r="DDN91" t="s">
        <v>15062</v>
      </c>
      <c r="DDO91" t="s">
        <v>15063</v>
      </c>
      <c r="DDP91" t="s">
        <v>15064</v>
      </c>
      <c r="DDQ91" t="s">
        <v>15065</v>
      </c>
      <c r="DDR91" t="s">
        <v>15066</v>
      </c>
      <c r="DDS91" t="s">
        <v>15067</v>
      </c>
      <c r="DDT91" t="s">
        <v>15068</v>
      </c>
      <c r="DDU91" t="s">
        <v>15069</v>
      </c>
      <c r="DDV91" t="s">
        <v>15070</v>
      </c>
      <c r="DDW91" t="s">
        <v>15071</v>
      </c>
      <c r="DDX91" t="s">
        <v>15072</v>
      </c>
      <c r="DDY91" t="s">
        <v>15073</v>
      </c>
      <c r="DDZ91" t="s">
        <v>15074</v>
      </c>
      <c r="DEA91" t="s">
        <v>15075</v>
      </c>
      <c r="DEB91" t="s">
        <v>15076</v>
      </c>
      <c r="DEC91" t="s">
        <v>15077</v>
      </c>
      <c r="DED91" t="s">
        <v>15078</v>
      </c>
      <c r="DEE91" t="s">
        <v>15079</v>
      </c>
      <c r="DEF91" t="s">
        <v>15080</v>
      </c>
      <c r="DEG91" t="s">
        <v>15081</v>
      </c>
      <c r="DEH91" t="s">
        <v>15082</v>
      </c>
      <c r="DEI91" t="s">
        <v>15083</v>
      </c>
      <c r="DEJ91" t="s">
        <v>15084</v>
      </c>
      <c r="DEK91" t="s">
        <v>15085</v>
      </c>
      <c r="DEL91" t="s">
        <v>15086</v>
      </c>
      <c r="DEM91" t="s">
        <v>15087</v>
      </c>
      <c r="DEN91" t="s">
        <v>15088</v>
      </c>
      <c r="DEO91" t="s">
        <v>15089</v>
      </c>
      <c r="DEP91" t="s">
        <v>15090</v>
      </c>
      <c r="DEQ91" t="s">
        <v>15091</v>
      </c>
      <c r="DER91" t="s">
        <v>15092</v>
      </c>
      <c r="DES91" t="s">
        <v>15093</v>
      </c>
      <c r="DET91" t="s">
        <v>15094</v>
      </c>
      <c r="DEU91" t="s">
        <v>15095</v>
      </c>
      <c r="DEV91" t="s">
        <v>15096</v>
      </c>
      <c r="DEW91" t="s">
        <v>15097</v>
      </c>
      <c r="DEX91" t="s">
        <v>15098</v>
      </c>
      <c r="DEY91" t="s">
        <v>15099</v>
      </c>
      <c r="DEZ91" t="s">
        <v>15100</v>
      </c>
      <c r="DFA91" t="s">
        <v>15101</v>
      </c>
      <c r="DFB91" t="s">
        <v>15102</v>
      </c>
      <c r="DFC91" t="s">
        <v>15103</v>
      </c>
      <c r="DFD91" t="s">
        <v>15104</v>
      </c>
      <c r="DFE91" t="s">
        <v>15105</v>
      </c>
      <c r="DFF91" t="s">
        <v>15106</v>
      </c>
      <c r="DFG91" t="s">
        <v>15107</v>
      </c>
      <c r="DFH91" t="s">
        <v>15108</v>
      </c>
      <c r="DFI91" t="s">
        <v>15109</v>
      </c>
      <c r="DFJ91" t="s">
        <v>15110</v>
      </c>
      <c r="DFK91" t="s">
        <v>15111</v>
      </c>
      <c r="DFL91" t="s">
        <v>15112</v>
      </c>
      <c r="DFM91" t="s">
        <v>15113</v>
      </c>
      <c r="DFN91" t="s">
        <v>15114</v>
      </c>
      <c r="DFO91" t="s">
        <v>15115</v>
      </c>
      <c r="DFP91" t="s">
        <v>15116</v>
      </c>
      <c r="DFQ91" t="s">
        <v>15117</v>
      </c>
      <c r="DFR91" t="s">
        <v>15118</v>
      </c>
      <c r="DFS91" t="s">
        <v>15119</v>
      </c>
      <c r="DFT91" t="s">
        <v>15120</v>
      </c>
      <c r="DFU91" t="s">
        <v>15121</v>
      </c>
      <c r="DFV91" t="s">
        <v>15122</v>
      </c>
      <c r="DFW91" t="s">
        <v>15123</v>
      </c>
      <c r="DFX91" t="s">
        <v>15124</v>
      </c>
      <c r="DFY91" t="s">
        <v>15125</v>
      </c>
      <c r="DFZ91" t="s">
        <v>15126</v>
      </c>
      <c r="DGA91" t="s">
        <v>15127</v>
      </c>
      <c r="DGB91" t="s">
        <v>15128</v>
      </c>
      <c r="DGC91" t="s">
        <v>15129</v>
      </c>
      <c r="DGD91" t="s">
        <v>15130</v>
      </c>
      <c r="DGE91" t="s">
        <v>15131</v>
      </c>
      <c r="DGF91" t="s">
        <v>15132</v>
      </c>
      <c r="DGG91" t="s">
        <v>15133</v>
      </c>
      <c r="DGH91" t="s">
        <v>15134</v>
      </c>
      <c r="DGI91" t="s">
        <v>15135</v>
      </c>
      <c r="DGJ91" t="s">
        <v>15136</v>
      </c>
      <c r="DGK91" t="s">
        <v>15137</v>
      </c>
      <c r="DGL91" t="s">
        <v>15138</v>
      </c>
      <c r="DGM91" t="s">
        <v>15139</v>
      </c>
      <c r="DGN91" t="s">
        <v>15140</v>
      </c>
      <c r="DGO91" t="s">
        <v>15141</v>
      </c>
      <c r="DGP91" t="s">
        <v>15142</v>
      </c>
      <c r="DGQ91" t="s">
        <v>15143</v>
      </c>
      <c r="DGR91" t="s">
        <v>15144</v>
      </c>
      <c r="DGS91" t="s">
        <v>15145</v>
      </c>
      <c r="DGT91" t="s">
        <v>15146</v>
      </c>
      <c r="DGU91" t="s">
        <v>15147</v>
      </c>
      <c r="DGV91" t="s">
        <v>15148</v>
      </c>
      <c r="DGW91" t="s">
        <v>15149</v>
      </c>
      <c r="DGX91" t="s">
        <v>15150</v>
      </c>
      <c r="DGY91" t="s">
        <v>15151</v>
      </c>
      <c r="DGZ91" t="s">
        <v>15152</v>
      </c>
      <c r="DHA91" t="s">
        <v>15153</v>
      </c>
      <c r="DHB91" t="s">
        <v>15154</v>
      </c>
      <c r="DHC91" t="s">
        <v>15155</v>
      </c>
      <c r="DHD91" t="s">
        <v>15156</v>
      </c>
      <c r="DHE91" t="s">
        <v>15157</v>
      </c>
      <c r="DHF91" t="s">
        <v>15158</v>
      </c>
      <c r="DHG91" t="s">
        <v>15159</v>
      </c>
      <c r="DHH91" t="s">
        <v>15160</v>
      </c>
      <c r="DHI91" t="s">
        <v>15161</v>
      </c>
      <c r="DHJ91" t="s">
        <v>15162</v>
      </c>
      <c r="DHK91" t="s">
        <v>15163</v>
      </c>
      <c r="DHL91" t="s">
        <v>15164</v>
      </c>
      <c r="DHM91" t="s">
        <v>15165</v>
      </c>
      <c r="DHN91" t="s">
        <v>15166</v>
      </c>
      <c r="DHO91" t="s">
        <v>15167</v>
      </c>
      <c r="DHP91" t="s">
        <v>15168</v>
      </c>
      <c r="DHQ91" t="s">
        <v>15169</v>
      </c>
      <c r="DHR91" t="s">
        <v>15170</v>
      </c>
      <c r="DHS91" t="s">
        <v>15171</v>
      </c>
      <c r="DHT91" t="s">
        <v>15172</v>
      </c>
      <c r="DHU91" t="s">
        <v>15173</v>
      </c>
      <c r="DHV91" t="s">
        <v>15174</v>
      </c>
      <c r="DHW91" t="s">
        <v>15175</v>
      </c>
      <c r="DHX91" t="s">
        <v>15176</v>
      </c>
      <c r="DHY91" t="s">
        <v>15177</v>
      </c>
      <c r="DHZ91" t="s">
        <v>15178</v>
      </c>
      <c r="DIA91" t="s">
        <v>15179</v>
      </c>
      <c r="DIB91" t="s">
        <v>15180</v>
      </c>
      <c r="DIC91" t="s">
        <v>15181</v>
      </c>
      <c r="DID91" t="s">
        <v>15182</v>
      </c>
      <c r="DIE91" t="s">
        <v>15183</v>
      </c>
      <c r="DIF91" t="s">
        <v>15184</v>
      </c>
      <c r="DIG91" t="s">
        <v>15185</v>
      </c>
      <c r="DIH91" t="s">
        <v>15186</v>
      </c>
      <c r="DII91" t="s">
        <v>15187</v>
      </c>
      <c r="DIJ91" t="s">
        <v>15188</v>
      </c>
      <c r="DIK91" t="s">
        <v>15189</v>
      </c>
      <c r="DIL91" t="s">
        <v>15190</v>
      </c>
      <c r="DIM91" t="s">
        <v>15191</v>
      </c>
      <c r="DIN91" t="s">
        <v>15192</v>
      </c>
      <c r="DIO91" t="s">
        <v>15193</v>
      </c>
      <c r="DIP91" t="s">
        <v>15194</v>
      </c>
      <c r="DIQ91" t="s">
        <v>15195</v>
      </c>
      <c r="DIR91" t="s">
        <v>15196</v>
      </c>
      <c r="DIS91" t="s">
        <v>15197</v>
      </c>
      <c r="DIT91" t="s">
        <v>15198</v>
      </c>
      <c r="DIU91" t="s">
        <v>15199</v>
      </c>
      <c r="DIV91" t="s">
        <v>15200</v>
      </c>
      <c r="DIW91" t="s">
        <v>15201</v>
      </c>
      <c r="DIX91" t="s">
        <v>15202</v>
      </c>
      <c r="DIY91" t="s">
        <v>15203</v>
      </c>
      <c r="DIZ91" t="s">
        <v>15204</v>
      </c>
      <c r="DJA91" t="s">
        <v>15205</v>
      </c>
      <c r="DJB91" t="s">
        <v>15206</v>
      </c>
      <c r="DJC91" t="s">
        <v>15207</v>
      </c>
      <c r="DJD91" t="s">
        <v>15208</v>
      </c>
      <c r="DJE91" t="s">
        <v>15209</v>
      </c>
      <c r="DJF91" t="s">
        <v>15210</v>
      </c>
      <c r="DJG91" t="s">
        <v>15211</v>
      </c>
      <c r="DJH91" t="s">
        <v>15212</v>
      </c>
      <c r="DJI91" t="s">
        <v>15213</v>
      </c>
      <c r="DJJ91" t="s">
        <v>15214</v>
      </c>
      <c r="DJK91" t="s">
        <v>15215</v>
      </c>
      <c r="DJL91" t="s">
        <v>15216</v>
      </c>
      <c r="DJM91" t="s">
        <v>15217</v>
      </c>
      <c r="DJN91" t="s">
        <v>15218</v>
      </c>
      <c r="DJO91" t="s">
        <v>15219</v>
      </c>
      <c r="DJP91" t="s">
        <v>15220</v>
      </c>
      <c r="DJQ91" t="s">
        <v>15221</v>
      </c>
      <c r="DJR91" t="s">
        <v>15222</v>
      </c>
      <c r="DJS91" t="s">
        <v>15223</v>
      </c>
      <c r="DJT91" t="s">
        <v>15224</v>
      </c>
      <c r="DJU91" t="s">
        <v>15225</v>
      </c>
      <c r="DJV91" t="s">
        <v>15226</v>
      </c>
      <c r="DJW91" t="s">
        <v>15227</v>
      </c>
      <c r="DJX91" t="s">
        <v>15228</v>
      </c>
      <c r="DJY91" t="s">
        <v>15229</v>
      </c>
      <c r="DJZ91" t="s">
        <v>15230</v>
      </c>
      <c r="DKA91" t="s">
        <v>15231</v>
      </c>
      <c r="DKB91" t="s">
        <v>15232</v>
      </c>
      <c r="DKC91" t="s">
        <v>15233</v>
      </c>
      <c r="DKD91" t="s">
        <v>15234</v>
      </c>
      <c r="DKE91" t="s">
        <v>15235</v>
      </c>
      <c r="DKF91" t="s">
        <v>15236</v>
      </c>
      <c r="DKG91" t="s">
        <v>15237</v>
      </c>
      <c r="DKH91" t="s">
        <v>15238</v>
      </c>
      <c r="DKI91" t="s">
        <v>15239</v>
      </c>
      <c r="DKJ91" t="s">
        <v>15240</v>
      </c>
      <c r="DKK91" t="s">
        <v>15241</v>
      </c>
      <c r="DKL91" t="s">
        <v>15242</v>
      </c>
      <c r="DKM91" t="s">
        <v>15243</v>
      </c>
      <c r="DKN91" t="s">
        <v>15244</v>
      </c>
      <c r="DKO91" t="s">
        <v>15245</v>
      </c>
      <c r="DKP91" t="s">
        <v>15246</v>
      </c>
      <c r="DKQ91" t="s">
        <v>15247</v>
      </c>
      <c r="DKR91" t="s">
        <v>15248</v>
      </c>
      <c r="DKS91" t="s">
        <v>15249</v>
      </c>
      <c r="DKT91" t="s">
        <v>15250</v>
      </c>
      <c r="DKU91" t="s">
        <v>15251</v>
      </c>
      <c r="DKV91" t="s">
        <v>15252</v>
      </c>
      <c r="DKW91" t="s">
        <v>15253</v>
      </c>
      <c r="DKX91" t="s">
        <v>15254</v>
      </c>
      <c r="DKY91" t="s">
        <v>15255</v>
      </c>
      <c r="DKZ91" t="s">
        <v>15256</v>
      </c>
      <c r="DLA91" t="s">
        <v>15257</v>
      </c>
      <c r="DLB91" t="s">
        <v>15258</v>
      </c>
      <c r="DLC91" t="s">
        <v>15259</v>
      </c>
      <c r="DLD91" t="s">
        <v>15260</v>
      </c>
      <c r="DLE91" t="s">
        <v>15261</v>
      </c>
      <c r="DLF91" t="s">
        <v>15262</v>
      </c>
      <c r="DLG91" t="s">
        <v>15263</v>
      </c>
      <c r="DLH91" t="s">
        <v>15264</v>
      </c>
      <c r="DLI91" t="s">
        <v>15265</v>
      </c>
      <c r="DLJ91" t="s">
        <v>15266</v>
      </c>
      <c r="DLK91" t="s">
        <v>15267</v>
      </c>
      <c r="DLL91" t="s">
        <v>15268</v>
      </c>
      <c r="DLM91" t="s">
        <v>15269</v>
      </c>
      <c r="DLN91" t="s">
        <v>15270</v>
      </c>
      <c r="DLO91" t="s">
        <v>15271</v>
      </c>
      <c r="DLP91" t="s">
        <v>15272</v>
      </c>
      <c r="DLQ91" t="s">
        <v>15273</v>
      </c>
      <c r="DLR91" t="s">
        <v>15274</v>
      </c>
      <c r="DLS91" t="s">
        <v>15275</v>
      </c>
      <c r="DLT91" t="s">
        <v>15276</v>
      </c>
      <c r="DLU91" t="s">
        <v>15277</v>
      </c>
      <c r="DLV91" t="s">
        <v>15278</v>
      </c>
      <c r="DLW91" t="s">
        <v>15279</v>
      </c>
      <c r="DLX91" t="s">
        <v>15280</v>
      </c>
      <c r="DLY91" t="s">
        <v>15281</v>
      </c>
      <c r="DLZ91" t="s">
        <v>15282</v>
      </c>
      <c r="DMA91" t="s">
        <v>15283</v>
      </c>
      <c r="DMB91" t="s">
        <v>15284</v>
      </c>
      <c r="DMC91" t="s">
        <v>15285</v>
      </c>
      <c r="DMD91" t="s">
        <v>15286</v>
      </c>
      <c r="DME91" t="s">
        <v>15287</v>
      </c>
      <c r="DMF91" t="s">
        <v>15288</v>
      </c>
      <c r="DMG91" t="s">
        <v>15289</v>
      </c>
      <c r="DMH91" t="s">
        <v>15290</v>
      </c>
      <c r="DMI91" t="s">
        <v>15291</v>
      </c>
      <c r="DMJ91" t="s">
        <v>15292</v>
      </c>
      <c r="DMK91" t="s">
        <v>15293</v>
      </c>
      <c r="DML91" t="s">
        <v>15294</v>
      </c>
      <c r="DMM91" t="s">
        <v>15295</v>
      </c>
      <c r="DMN91" t="s">
        <v>15296</v>
      </c>
      <c r="DMO91" t="s">
        <v>15297</v>
      </c>
      <c r="DMP91" t="s">
        <v>15298</v>
      </c>
      <c r="DMQ91" t="s">
        <v>15299</v>
      </c>
      <c r="DMR91" t="s">
        <v>15300</v>
      </c>
      <c r="DMS91" t="s">
        <v>15301</v>
      </c>
      <c r="DMT91" t="s">
        <v>15302</v>
      </c>
      <c r="DMU91" t="s">
        <v>15303</v>
      </c>
      <c r="DMV91" t="s">
        <v>15304</v>
      </c>
      <c r="DMW91" t="s">
        <v>15305</v>
      </c>
      <c r="DMX91" t="s">
        <v>15306</v>
      </c>
      <c r="DMY91" t="s">
        <v>15307</v>
      </c>
      <c r="DMZ91" t="s">
        <v>15308</v>
      </c>
      <c r="DNA91" t="s">
        <v>15309</v>
      </c>
      <c r="DNB91" t="s">
        <v>15310</v>
      </c>
      <c r="DNC91" t="s">
        <v>15311</v>
      </c>
      <c r="DND91" t="s">
        <v>15312</v>
      </c>
      <c r="DNE91" t="s">
        <v>15313</v>
      </c>
      <c r="DNF91" t="s">
        <v>15314</v>
      </c>
      <c r="DNG91" t="s">
        <v>15315</v>
      </c>
      <c r="DNH91" t="s">
        <v>15316</v>
      </c>
      <c r="DNI91" t="s">
        <v>15317</v>
      </c>
      <c r="DNJ91" t="s">
        <v>15318</v>
      </c>
      <c r="DNK91" t="s">
        <v>15319</v>
      </c>
      <c r="DNL91" t="s">
        <v>15320</v>
      </c>
      <c r="DNM91" t="s">
        <v>15321</v>
      </c>
      <c r="DNN91" t="s">
        <v>15322</v>
      </c>
      <c r="DNO91" t="s">
        <v>15323</v>
      </c>
      <c r="DNP91" t="s">
        <v>15324</v>
      </c>
      <c r="DNQ91" t="s">
        <v>15325</v>
      </c>
      <c r="DNR91" t="s">
        <v>15326</v>
      </c>
      <c r="DNS91" t="s">
        <v>15327</v>
      </c>
      <c r="DNT91" t="s">
        <v>15328</v>
      </c>
      <c r="DNU91" t="s">
        <v>15329</v>
      </c>
      <c r="DNV91" t="s">
        <v>15330</v>
      </c>
      <c r="DNW91" t="s">
        <v>15331</v>
      </c>
      <c r="DNX91" t="s">
        <v>15332</v>
      </c>
      <c r="DNY91" t="s">
        <v>15333</v>
      </c>
      <c r="DNZ91" t="s">
        <v>15334</v>
      </c>
      <c r="DOA91" t="s">
        <v>15335</v>
      </c>
      <c r="DOB91" t="s">
        <v>15336</v>
      </c>
      <c r="DOC91" t="s">
        <v>15337</v>
      </c>
      <c r="DOD91" t="s">
        <v>15338</v>
      </c>
      <c r="DOE91" t="s">
        <v>15339</v>
      </c>
      <c r="DOF91" t="s">
        <v>15340</v>
      </c>
      <c r="DOG91" t="s">
        <v>15341</v>
      </c>
      <c r="DOH91" t="s">
        <v>15342</v>
      </c>
      <c r="DOI91" t="s">
        <v>15343</v>
      </c>
      <c r="DOJ91" t="s">
        <v>15344</v>
      </c>
      <c r="DOK91" t="s">
        <v>15345</v>
      </c>
      <c r="DOL91" t="s">
        <v>15346</v>
      </c>
      <c r="DOM91" t="s">
        <v>15347</v>
      </c>
      <c r="DON91" t="s">
        <v>15348</v>
      </c>
      <c r="DOO91" t="s">
        <v>15349</v>
      </c>
      <c r="DOP91" t="s">
        <v>15350</v>
      </c>
      <c r="DOQ91" t="s">
        <v>15351</v>
      </c>
      <c r="DOR91" t="s">
        <v>15352</v>
      </c>
      <c r="DOS91" t="s">
        <v>15353</v>
      </c>
      <c r="DOT91" t="s">
        <v>15354</v>
      </c>
      <c r="DOU91" t="s">
        <v>15355</v>
      </c>
      <c r="DOV91" t="s">
        <v>15356</v>
      </c>
      <c r="DOW91" t="s">
        <v>15357</v>
      </c>
      <c r="DOX91" t="s">
        <v>15358</v>
      </c>
      <c r="DOY91" t="s">
        <v>10666</v>
      </c>
      <c r="DOZ91" t="s">
        <v>15359</v>
      </c>
      <c r="DPA91" t="s">
        <v>15360</v>
      </c>
      <c r="DPB91" t="s">
        <v>15361</v>
      </c>
      <c r="DPC91" t="s">
        <v>15362</v>
      </c>
      <c r="DPD91" t="s">
        <v>15363</v>
      </c>
      <c r="DPE91" t="s">
        <v>15364</v>
      </c>
      <c r="DPF91" t="s">
        <v>15365</v>
      </c>
      <c r="DPG91" t="s">
        <v>15366</v>
      </c>
      <c r="DPH91" t="s">
        <v>15367</v>
      </c>
      <c r="DPI91" t="s">
        <v>15368</v>
      </c>
      <c r="DPJ91" t="s">
        <v>15369</v>
      </c>
      <c r="DPK91" t="s">
        <v>15370</v>
      </c>
      <c r="DPL91" t="s">
        <v>15371</v>
      </c>
      <c r="DPM91" t="s">
        <v>15372</v>
      </c>
      <c r="DPN91" t="s">
        <v>15373</v>
      </c>
      <c r="DPO91" t="s">
        <v>15374</v>
      </c>
      <c r="DPP91" t="s">
        <v>15375</v>
      </c>
      <c r="DPQ91" t="s">
        <v>15376</v>
      </c>
      <c r="DPR91" t="s">
        <v>15377</v>
      </c>
      <c r="DPS91" t="s">
        <v>15378</v>
      </c>
      <c r="DPT91" t="s">
        <v>15379</v>
      </c>
      <c r="DPU91" t="s">
        <v>15380</v>
      </c>
      <c r="DPV91" t="s">
        <v>15381</v>
      </c>
      <c r="DPW91" t="s">
        <v>15382</v>
      </c>
      <c r="DPX91" t="s">
        <v>15383</v>
      </c>
      <c r="DPY91" t="s">
        <v>15384</v>
      </c>
      <c r="DPZ91" t="s">
        <v>15385</v>
      </c>
      <c r="DQA91" t="s">
        <v>15386</v>
      </c>
      <c r="DQB91" t="s">
        <v>15387</v>
      </c>
      <c r="DQC91" t="s">
        <v>15388</v>
      </c>
      <c r="DQD91" t="s">
        <v>15389</v>
      </c>
      <c r="DQE91" t="s">
        <v>15390</v>
      </c>
      <c r="DQF91" t="s">
        <v>15391</v>
      </c>
      <c r="DQG91" t="s">
        <v>15392</v>
      </c>
      <c r="DQH91" t="s">
        <v>15393</v>
      </c>
      <c r="DQI91" t="s">
        <v>15394</v>
      </c>
      <c r="DQJ91" t="s">
        <v>15395</v>
      </c>
      <c r="DQK91" t="s">
        <v>15396</v>
      </c>
      <c r="DQL91" t="s">
        <v>15397</v>
      </c>
      <c r="DQM91" t="s">
        <v>15398</v>
      </c>
      <c r="DQN91" t="s">
        <v>15399</v>
      </c>
      <c r="DQO91" t="s">
        <v>15400</v>
      </c>
      <c r="DQP91" t="s">
        <v>15401</v>
      </c>
      <c r="DQQ91" t="s">
        <v>15402</v>
      </c>
      <c r="DQR91" t="s">
        <v>15403</v>
      </c>
      <c r="DQS91" t="s">
        <v>15404</v>
      </c>
      <c r="DQT91" t="s">
        <v>15405</v>
      </c>
      <c r="DQU91" t="s">
        <v>15406</v>
      </c>
      <c r="DQV91" t="s">
        <v>15407</v>
      </c>
      <c r="DQW91" t="s">
        <v>15408</v>
      </c>
      <c r="DQX91" t="s">
        <v>15409</v>
      </c>
      <c r="DQY91" t="s">
        <v>15410</v>
      </c>
      <c r="DQZ91" t="s">
        <v>15411</v>
      </c>
      <c r="DRA91" t="s">
        <v>15412</v>
      </c>
      <c r="DRB91" t="s">
        <v>15413</v>
      </c>
      <c r="DRC91" t="s">
        <v>15414</v>
      </c>
      <c r="DRD91" t="s">
        <v>15415</v>
      </c>
      <c r="DRE91" t="s">
        <v>15416</v>
      </c>
      <c r="DRF91" t="s">
        <v>15417</v>
      </c>
      <c r="DRG91" t="s">
        <v>15418</v>
      </c>
      <c r="DRH91" t="s">
        <v>15419</v>
      </c>
      <c r="DRI91" t="s">
        <v>15420</v>
      </c>
      <c r="DRJ91" t="s">
        <v>15421</v>
      </c>
      <c r="DRK91" t="s">
        <v>15422</v>
      </c>
      <c r="DRL91" t="s">
        <v>15423</v>
      </c>
      <c r="DRM91" t="s">
        <v>15424</v>
      </c>
      <c r="DRN91" t="s">
        <v>15425</v>
      </c>
      <c r="DRO91" t="s">
        <v>15426</v>
      </c>
      <c r="DRP91" t="s">
        <v>15427</v>
      </c>
      <c r="DRQ91" t="s">
        <v>15428</v>
      </c>
      <c r="DRR91" t="s">
        <v>15429</v>
      </c>
      <c r="DRS91" t="s">
        <v>15430</v>
      </c>
      <c r="DRT91" t="s">
        <v>15431</v>
      </c>
      <c r="DRU91" t="s">
        <v>15432</v>
      </c>
      <c r="DRV91" t="s">
        <v>15433</v>
      </c>
      <c r="DRW91" t="s">
        <v>15434</v>
      </c>
      <c r="DRX91" t="s">
        <v>15435</v>
      </c>
      <c r="DRY91" t="s">
        <v>15436</v>
      </c>
      <c r="DRZ91" t="s">
        <v>15437</v>
      </c>
      <c r="DSA91" t="s">
        <v>15438</v>
      </c>
      <c r="DSB91" t="s">
        <v>15439</v>
      </c>
      <c r="DSC91" t="s">
        <v>15440</v>
      </c>
      <c r="DSD91" t="s">
        <v>15441</v>
      </c>
      <c r="DSE91" t="s">
        <v>15442</v>
      </c>
      <c r="DSF91" t="s">
        <v>15443</v>
      </c>
      <c r="DSG91" t="s">
        <v>15444</v>
      </c>
      <c r="DSH91" t="s">
        <v>15445</v>
      </c>
      <c r="DSI91" t="s">
        <v>15446</v>
      </c>
      <c r="DSJ91" t="s">
        <v>15447</v>
      </c>
      <c r="DSK91" t="s">
        <v>15448</v>
      </c>
      <c r="DSL91" t="s">
        <v>15449</v>
      </c>
      <c r="DSM91" t="s">
        <v>15450</v>
      </c>
      <c r="DSN91" t="s">
        <v>15451</v>
      </c>
      <c r="DSO91" t="s">
        <v>15452</v>
      </c>
      <c r="DSP91" t="s">
        <v>15453</v>
      </c>
      <c r="DSQ91" t="s">
        <v>15454</v>
      </c>
      <c r="DSR91" t="s">
        <v>15455</v>
      </c>
      <c r="DSS91" t="s">
        <v>15456</v>
      </c>
      <c r="DST91" t="s">
        <v>15457</v>
      </c>
      <c r="DSU91" t="s">
        <v>15458</v>
      </c>
      <c r="DSV91" t="s">
        <v>15459</v>
      </c>
      <c r="DSW91" t="s">
        <v>15460</v>
      </c>
      <c r="DSX91" t="s">
        <v>15461</v>
      </c>
      <c r="DSY91" t="s">
        <v>15462</v>
      </c>
      <c r="DSZ91" t="s">
        <v>15463</v>
      </c>
      <c r="DTA91" t="s">
        <v>15464</v>
      </c>
      <c r="DTB91" t="s">
        <v>15465</v>
      </c>
      <c r="DTC91" t="s">
        <v>15466</v>
      </c>
      <c r="DTD91" t="s">
        <v>15467</v>
      </c>
      <c r="DTE91" t="s">
        <v>15468</v>
      </c>
      <c r="DTF91" t="s">
        <v>15469</v>
      </c>
      <c r="DTG91" t="s">
        <v>15470</v>
      </c>
      <c r="DTH91" t="s">
        <v>15471</v>
      </c>
      <c r="DTI91" t="s">
        <v>15472</v>
      </c>
      <c r="DTJ91" t="s">
        <v>15473</v>
      </c>
      <c r="DTK91" t="s">
        <v>15474</v>
      </c>
      <c r="DTL91" t="s">
        <v>15475</v>
      </c>
      <c r="DTM91" t="s">
        <v>15476</v>
      </c>
      <c r="DTN91" t="s">
        <v>15477</v>
      </c>
      <c r="DTO91" t="s">
        <v>15478</v>
      </c>
      <c r="DTP91" t="s">
        <v>15479</v>
      </c>
      <c r="DTQ91" t="s">
        <v>15480</v>
      </c>
      <c r="DTR91" t="s">
        <v>15481</v>
      </c>
      <c r="DTS91" t="s">
        <v>15482</v>
      </c>
      <c r="DTT91" t="s">
        <v>15483</v>
      </c>
      <c r="DTU91" t="s">
        <v>15484</v>
      </c>
      <c r="DTV91" t="s">
        <v>15485</v>
      </c>
      <c r="DTW91" t="s">
        <v>15486</v>
      </c>
      <c r="DTX91" t="s">
        <v>15487</v>
      </c>
      <c r="DTY91" t="s">
        <v>15488</v>
      </c>
      <c r="DTZ91" t="s">
        <v>15489</v>
      </c>
      <c r="DUA91" t="s">
        <v>15490</v>
      </c>
      <c r="DUB91" t="s">
        <v>15491</v>
      </c>
      <c r="DUC91" t="s">
        <v>15492</v>
      </c>
      <c r="DUD91" t="s">
        <v>15493</v>
      </c>
      <c r="DUE91" t="s">
        <v>15494</v>
      </c>
      <c r="DUF91" t="s">
        <v>15495</v>
      </c>
      <c r="DUG91" t="s">
        <v>15496</v>
      </c>
      <c r="DUH91" t="s">
        <v>15497</v>
      </c>
      <c r="DUI91" t="s">
        <v>15498</v>
      </c>
      <c r="DUJ91" t="s">
        <v>15499</v>
      </c>
      <c r="DUK91" t="s">
        <v>15500</v>
      </c>
      <c r="DUL91" t="s">
        <v>15501</v>
      </c>
      <c r="DUM91" t="s">
        <v>15502</v>
      </c>
      <c r="DUN91" t="s">
        <v>15503</v>
      </c>
      <c r="DUO91" t="s">
        <v>15504</v>
      </c>
      <c r="DUP91" t="s">
        <v>15505</v>
      </c>
      <c r="DUQ91" t="s">
        <v>15506</v>
      </c>
      <c r="DUR91" t="s">
        <v>15507</v>
      </c>
      <c r="DUS91" t="s">
        <v>15508</v>
      </c>
      <c r="DUT91" t="s">
        <v>15509</v>
      </c>
      <c r="DUU91" t="s">
        <v>15510</v>
      </c>
      <c r="DUV91" t="s">
        <v>15511</v>
      </c>
      <c r="DUW91" t="s">
        <v>15512</v>
      </c>
      <c r="DUX91" t="s">
        <v>15513</v>
      </c>
      <c r="DUY91" t="s">
        <v>15514</v>
      </c>
      <c r="DUZ91" t="s">
        <v>15515</v>
      </c>
      <c r="DVA91" t="s">
        <v>15516</v>
      </c>
      <c r="DVB91" t="s">
        <v>15517</v>
      </c>
      <c r="DVC91" t="s">
        <v>15518</v>
      </c>
      <c r="DVD91" t="s">
        <v>15519</v>
      </c>
      <c r="DVE91" t="s">
        <v>15520</v>
      </c>
      <c r="DVF91" t="s">
        <v>15521</v>
      </c>
      <c r="DVG91" t="s">
        <v>15522</v>
      </c>
      <c r="DVH91" t="s">
        <v>15523</v>
      </c>
      <c r="DVI91" t="s">
        <v>15524</v>
      </c>
      <c r="DVJ91" t="s">
        <v>15525</v>
      </c>
      <c r="DVK91" t="s">
        <v>15526</v>
      </c>
      <c r="DVL91" t="s">
        <v>15527</v>
      </c>
      <c r="DVM91" t="s">
        <v>15528</v>
      </c>
      <c r="DVN91" t="s">
        <v>15529</v>
      </c>
      <c r="DVO91" t="s">
        <v>15530</v>
      </c>
      <c r="DVP91" t="s">
        <v>15531</v>
      </c>
      <c r="DVQ91" t="s">
        <v>15532</v>
      </c>
      <c r="DVR91" t="s">
        <v>15533</v>
      </c>
      <c r="DVS91" t="s">
        <v>15534</v>
      </c>
      <c r="DVT91" t="s">
        <v>15535</v>
      </c>
      <c r="DVU91" t="s">
        <v>15536</v>
      </c>
      <c r="DVV91" t="s">
        <v>15537</v>
      </c>
      <c r="DVW91" t="s">
        <v>15538</v>
      </c>
      <c r="DVX91" t="s">
        <v>15539</v>
      </c>
      <c r="DVY91" t="s">
        <v>15540</v>
      </c>
      <c r="DVZ91" t="s">
        <v>15541</v>
      </c>
      <c r="DWA91" t="s">
        <v>15542</v>
      </c>
      <c r="DWB91" t="s">
        <v>15543</v>
      </c>
      <c r="DWC91" t="s">
        <v>15544</v>
      </c>
      <c r="DWD91" t="s">
        <v>15545</v>
      </c>
      <c r="DWE91" t="s">
        <v>15546</v>
      </c>
      <c r="DWF91" t="s">
        <v>15547</v>
      </c>
      <c r="DWG91" t="s">
        <v>15548</v>
      </c>
      <c r="DWH91" t="s">
        <v>15549</v>
      </c>
      <c r="DWI91" t="s">
        <v>15550</v>
      </c>
      <c r="DWJ91" t="s">
        <v>15551</v>
      </c>
      <c r="DWK91" t="s">
        <v>15552</v>
      </c>
      <c r="DWL91" t="s">
        <v>15553</v>
      </c>
      <c r="DWM91" t="s">
        <v>15554</v>
      </c>
      <c r="DWN91" t="s">
        <v>15555</v>
      </c>
      <c r="DWO91" t="s">
        <v>15556</v>
      </c>
      <c r="DWP91" t="s">
        <v>15557</v>
      </c>
      <c r="DWQ91" t="s">
        <v>15558</v>
      </c>
      <c r="DWR91" t="s">
        <v>15559</v>
      </c>
      <c r="DWS91" t="s">
        <v>15560</v>
      </c>
      <c r="DWT91" t="s">
        <v>15561</v>
      </c>
      <c r="DWU91" t="s">
        <v>15562</v>
      </c>
      <c r="DWV91" t="s">
        <v>15563</v>
      </c>
      <c r="DWW91" t="s">
        <v>15564</v>
      </c>
      <c r="DWX91" t="s">
        <v>15565</v>
      </c>
      <c r="DWY91" t="s">
        <v>15566</v>
      </c>
      <c r="DWZ91" t="s">
        <v>15567</v>
      </c>
      <c r="DXA91" t="s">
        <v>15568</v>
      </c>
      <c r="DXB91" t="s">
        <v>15569</v>
      </c>
      <c r="DXC91" t="s">
        <v>15570</v>
      </c>
      <c r="DXD91" t="s">
        <v>15571</v>
      </c>
      <c r="DXE91" t="s">
        <v>15572</v>
      </c>
      <c r="DXF91" t="s">
        <v>15573</v>
      </c>
      <c r="DXG91" t="s">
        <v>15574</v>
      </c>
      <c r="DXH91" t="s">
        <v>15575</v>
      </c>
      <c r="DXI91" t="s">
        <v>15576</v>
      </c>
      <c r="DXJ91" t="s">
        <v>15577</v>
      </c>
      <c r="DXK91" t="s">
        <v>15578</v>
      </c>
      <c r="DXL91" t="s">
        <v>15579</v>
      </c>
      <c r="DXM91" t="s">
        <v>15580</v>
      </c>
      <c r="DXN91" t="s">
        <v>15581</v>
      </c>
      <c r="DXO91" t="s">
        <v>15582</v>
      </c>
      <c r="DXP91" t="s">
        <v>15583</v>
      </c>
      <c r="DXQ91" t="s">
        <v>15584</v>
      </c>
      <c r="DXR91" t="s">
        <v>15585</v>
      </c>
      <c r="DXS91" t="s">
        <v>15586</v>
      </c>
      <c r="DXT91" t="s">
        <v>15587</v>
      </c>
      <c r="DXU91" t="s">
        <v>15588</v>
      </c>
      <c r="DXV91" t="s">
        <v>15589</v>
      </c>
      <c r="DXW91" t="s">
        <v>15590</v>
      </c>
      <c r="DXX91" t="s">
        <v>15591</v>
      </c>
      <c r="DXY91" t="s">
        <v>15592</v>
      </c>
      <c r="DXZ91" t="s">
        <v>15593</v>
      </c>
      <c r="DYA91" t="s">
        <v>15594</v>
      </c>
      <c r="DYB91" t="s">
        <v>15595</v>
      </c>
      <c r="DYC91" t="s">
        <v>15596</v>
      </c>
      <c r="DYD91" t="s">
        <v>15597</v>
      </c>
      <c r="DYE91" t="s">
        <v>15598</v>
      </c>
      <c r="DYF91" t="s">
        <v>15599</v>
      </c>
      <c r="DYG91" t="s">
        <v>14003</v>
      </c>
      <c r="DYH91" t="s">
        <v>15600</v>
      </c>
      <c r="DYI91" t="s">
        <v>15601</v>
      </c>
      <c r="DYJ91" t="s">
        <v>15602</v>
      </c>
      <c r="DYK91" t="s">
        <v>15603</v>
      </c>
      <c r="DYL91" t="s">
        <v>15604</v>
      </c>
      <c r="DYM91" t="s">
        <v>15605</v>
      </c>
      <c r="DYN91" t="s">
        <v>15606</v>
      </c>
      <c r="DYO91" t="s">
        <v>15607</v>
      </c>
      <c r="DYP91" t="s">
        <v>15608</v>
      </c>
      <c r="DYQ91" t="s">
        <v>15609</v>
      </c>
      <c r="DYR91" t="s">
        <v>15610</v>
      </c>
      <c r="DYS91" t="s">
        <v>15611</v>
      </c>
      <c r="DYT91" t="s">
        <v>15612</v>
      </c>
      <c r="DYU91" t="s">
        <v>15613</v>
      </c>
      <c r="DYV91" t="s">
        <v>15614</v>
      </c>
      <c r="DYW91" t="s">
        <v>15615</v>
      </c>
      <c r="DYX91" t="s">
        <v>15616</v>
      </c>
      <c r="DYY91" t="s">
        <v>15617</v>
      </c>
      <c r="DYZ91" t="s">
        <v>15618</v>
      </c>
      <c r="DZA91" t="s">
        <v>15619</v>
      </c>
      <c r="DZB91" t="s">
        <v>15620</v>
      </c>
      <c r="DZC91" t="s">
        <v>15621</v>
      </c>
      <c r="DZD91" t="s">
        <v>15622</v>
      </c>
      <c r="DZE91" t="s">
        <v>15623</v>
      </c>
      <c r="DZF91" t="s">
        <v>15624</v>
      </c>
      <c r="DZG91" t="s">
        <v>15625</v>
      </c>
      <c r="DZH91" t="s">
        <v>15626</v>
      </c>
      <c r="DZI91" t="s">
        <v>15627</v>
      </c>
      <c r="DZJ91" t="s">
        <v>15628</v>
      </c>
      <c r="DZK91" t="s">
        <v>14019</v>
      </c>
      <c r="DZL91" t="s">
        <v>15629</v>
      </c>
      <c r="DZM91" t="s">
        <v>15630</v>
      </c>
      <c r="DZN91" t="s">
        <v>15631</v>
      </c>
      <c r="DZO91" t="s">
        <v>15632</v>
      </c>
      <c r="DZP91" t="s">
        <v>15633</v>
      </c>
      <c r="DZQ91" t="s">
        <v>15634</v>
      </c>
      <c r="DZR91" t="s">
        <v>15635</v>
      </c>
      <c r="DZS91" t="s">
        <v>15636</v>
      </c>
      <c r="DZT91" t="s">
        <v>15637</v>
      </c>
      <c r="DZU91" t="s">
        <v>15638</v>
      </c>
      <c r="DZV91" t="s">
        <v>15639</v>
      </c>
      <c r="DZW91" t="s">
        <v>15640</v>
      </c>
      <c r="DZX91" t="s">
        <v>15641</v>
      </c>
      <c r="DZY91" t="s">
        <v>15642</v>
      </c>
      <c r="DZZ91" t="s">
        <v>15643</v>
      </c>
      <c r="EAA91" t="s">
        <v>15644</v>
      </c>
      <c r="EAB91" t="s">
        <v>15645</v>
      </c>
      <c r="EAC91" t="s">
        <v>15646</v>
      </c>
      <c r="EAD91" t="s">
        <v>15647</v>
      </c>
      <c r="EAE91" t="s">
        <v>15648</v>
      </c>
      <c r="EAF91" t="s">
        <v>15649</v>
      </c>
      <c r="EAG91" t="s">
        <v>15650</v>
      </c>
      <c r="EAH91" t="s">
        <v>15651</v>
      </c>
      <c r="EAI91" t="s">
        <v>15652</v>
      </c>
      <c r="EAJ91" t="s">
        <v>15653</v>
      </c>
      <c r="EAK91" t="s">
        <v>15654</v>
      </c>
      <c r="EAL91" t="s">
        <v>15655</v>
      </c>
      <c r="EAM91" t="s">
        <v>15656</v>
      </c>
      <c r="EAN91" t="s">
        <v>15657</v>
      </c>
      <c r="EAO91" t="s">
        <v>15658</v>
      </c>
      <c r="EAP91" t="s">
        <v>15659</v>
      </c>
      <c r="EAQ91" t="s">
        <v>15660</v>
      </c>
      <c r="EAR91" t="s">
        <v>15661</v>
      </c>
      <c r="EAS91" t="s">
        <v>15662</v>
      </c>
      <c r="EAT91" t="s">
        <v>15663</v>
      </c>
      <c r="EAU91" t="s">
        <v>15664</v>
      </c>
      <c r="EAV91" t="s">
        <v>15665</v>
      </c>
      <c r="EAW91" t="s">
        <v>15666</v>
      </c>
      <c r="EAX91" t="s">
        <v>15667</v>
      </c>
      <c r="EAY91" t="s">
        <v>15668</v>
      </c>
      <c r="EAZ91" t="s">
        <v>15669</v>
      </c>
      <c r="EBA91" t="s">
        <v>15670</v>
      </c>
      <c r="EBB91" t="s">
        <v>15671</v>
      </c>
      <c r="EBC91" t="s">
        <v>15672</v>
      </c>
      <c r="EBD91" t="s">
        <v>15673</v>
      </c>
      <c r="EBE91" t="s">
        <v>15674</v>
      </c>
      <c r="EBF91" t="s">
        <v>15675</v>
      </c>
      <c r="EBG91" t="s">
        <v>15676</v>
      </c>
      <c r="EBH91" t="s">
        <v>15677</v>
      </c>
      <c r="EBI91" t="s">
        <v>15678</v>
      </c>
      <c r="EBJ91" t="s">
        <v>15679</v>
      </c>
      <c r="EBK91" t="s">
        <v>15680</v>
      </c>
      <c r="EBL91" t="s">
        <v>15681</v>
      </c>
      <c r="EBM91" t="s">
        <v>15682</v>
      </c>
      <c r="EBN91" t="s">
        <v>15683</v>
      </c>
      <c r="EBO91" t="s">
        <v>13959</v>
      </c>
      <c r="EBP91" t="s">
        <v>15684</v>
      </c>
      <c r="EBQ91" t="s">
        <v>15685</v>
      </c>
      <c r="EBR91" t="s">
        <v>15686</v>
      </c>
      <c r="EBS91" t="s">
        <v>15687</v>
      </c>
      <c r="EBT91" t="s">
        <v>15688</v>
      </c>
      <c r="EBU91" t="s">
        <v>15689</v>
      </c>
      <c r="EBV91" t="s">
        <v>15690</v>
      </c>
      <c r="EBW91" t="s">
        <v>15691</v>
      </c>
      <c r="EBX91" t="s">
        <v>15692</v>
      </c>
      <c r="EBY91" t="s">
        <v>15693</v>
      </c>
      <c r="EBZ91" t="s">
        <v>15694</v>
      </c>
      <c r="ECA91" t="s">
        <v>15695</v>
      </c>
      <c r="ECB91" t="s">
        <v>15696</v>
      </c>
      <c r="ECC91" t="s">
        <v>15697</v>
      </c>
      <c r="ECD91" t="s">
        <v>15698</v>
      </c>
      <c r="ECE91" t="s">
        <v>15699</v>
      </c>
      <c r="ECF91" t="s">
        <v>15700</v>
      </c>
      <c r="ECG91" t="s">
        <v>15701</v>
      </c>
      <c r="ECH91" t="s">
        <v>15702</v>
      </c>
      <c r="ECI91" t="s">
        <v>15703</v>
      </c>
      <c r="ECJ91" t="s">
        <v>15704</v>
      </c>
      <c r="ECK91" t="s">
        <v>15705</v>
      </c>
      <c r="ECL91" t="s">
        <v>15706</v>
      </c>
      <c r="ECM91" t="s">
        <v>15707</v>
      </c>
      <c r="ECN91" t="s">
        <v>15708</v>
      </c>
      <c r="ECO91" t="s">
        <v>15709</v>
      </c>
      <c r="ECP91" t="s">
        <v>15710</v>
      </c>
      <c r="ECQ91" t="s">
        <v>15711</v>
      </c>
      <c r="ECR91" t="s">
        <v>15712</v>
      </c>
      <c r="ECS91" t="s">
        <v>15713</v>
      </c>
      <c r="ECT91" t="s">
        <v>15714</v>
      </c>
      <c r="ECU91" t="s">
        <v>15715</v>
      </c>
      <c r="ECV91" t="s">
        <v>15716</v>
      </c>
      <c r="ECW91" t="s">
        <v>15717</v>
      </c>
      <c r="ECX91" t="s">
        <v>15718</v>
      </c>
      <c r="ECY91" t="s">
        <v>15719</v>
      </c>
      <c r="ECZ91" t="s">
        <v>15720</v>
      </c>
      <c r="EDA91" t="s">
        <v>15721</v>
      </c>
      <c r="EDB91" t="s">
        <v>15722</v>
      </c>
      <c r="EDC91" t="s">
        <v>15723</v>
      </c>
      <c r="EDD91" t="s">
        <v>15724</v>
      </c>
      <c r="EDE91" t="s">
        <v>15725</v>
      </c>
      <c r="EDF91" t="s">
        <v>15726</v>
      </c>
      <c r="EDG91" t="s">
        <v>15727</v>
      </c>
      <c r="EDH91" t="s">
        <v>15728</v>
      </c>
      <c r="EDI91" t="s">
        <v>15729</v>
      </c>
      <c r="EDJ91" t="s">
        <v>15730</v>
      </c>
      <c r="EDK91" t="s">
        <v>15731</v>
      </c>
      <c r="EDL91" t="s">
        <v>15732</v>
      </c>
      <c r="EDM91" t="s">
        <v>15733</v>
      </c>
      <c r="EDN91" t="s">
        <v>15734</v>
      </c>
      <c r="EDO91" t="s">
        <v>15735</v>
      </c>
      <c r="EDP91" t="s">
        <v>15736</v>
      </c>
      <c r="EDQ91" t="s">
        <v>15737</v>
      </c>
      <c r="EDR91" t="s">
        <v>15738</v>
      </c>
      <c r="EDS91" t="s">
        <v>15739</v>
      </c>
      <c r="EDT91" t="s">
        <v>15740</v>
      </c>
      <c r="EDU91" t="s">
        <v>15741</v>
      </c>
      <c r="EDV91" t="s">
        <v>15742</v>
      </c>
      <c r="EDW91" t="s">
        <v>15743</v>
      </c>
      <c r="EDX91" t="s">
        <v>15744</v>
      </c>
      <c r="EDY91" t="s">
        <v>15745</v>
      </c>
      <c r="EDZ91" t="s">
        <v>15746</v>
      </c>
      <c r="EEA91" t="s">
        <v>15747</v>
      </c>
      <c r="EEB91" t="s">
        <v>15748</v>
      </c>
      <c r="EEC91" t="s">
        <v>15749</v>
      </c>
      <c r="EED91" t="s">
        <v>15750</v>
      </c>
      <c r="EEE91" t="s">
        <v>15751</v>
      </c>
      <c r="EEF91" t="s">
        <v>15752</v>
      </c>
      <c r="EEG91" t="s">
        <v>15753</v>
      </c>
      <c r="EEH91" t="s">
        <v>15754</v>
      </c>
      <c r="EEI91" t="s">
        <v>15755</v>
      </c>
      <c r="EEJ91" t="s">
        <v>15756</v>
      </c>
      <c r="EEK91" t="s">
        <v>15757</v>
      </c>
      <c r="EEL91" t="s">
        <v>15758</v>
      </c>
      <c r="EEM91" t="s">
        <v>15759</v>
      </c>
      <c r="EEN91" t="s">
        <v>15760</v>
      </c>
      <c r="EEO91" t="s">
        <v>15761</v>
      </c>
      <c r="EEP91" t="s">
        <v>15762</v>
      </c>
      <c r="EEQ91" t="s">
        <v>15763</v>
      </c>
      <c r="EER91" t="s">
        <v>15764</v>
      </c>
      <c r="EES91" t="s">
        <v>15765</v>
      </c>
      <c r="EET91" t="s">
        <v>15766</v>
      </c>
      <c r="EEU91" t="s">
        <v>15767</v>
      </c>
      <c r="EEV91" t="s">
        <v>15768</v>
      </c>
      <c r="EEW91" t="s">
        <v>4747</v>
      </c>
      <c r="EEX91" t="s">
        <v>15769</v>
      </c>
      <c r="EEY91" t="s">
        <v>15770</v>
      </c>
      <c r="EEZ91" t="s">
        <v>15771</v>
      </c>
      <c r="EFA91" t="s">
        <v>15772</v>
      </c>
      <c r="EFB91" t="s">
        <v>15773</v>
      </c>
      <c r="EFC91" t="s">
        <v>15774</v>
      </c>
      <c r="EFD91" t="s">
        <v>15775</v>
      </c>
      <c r="EFE91" t="s">
        <v>15776</v>
      </c>
      <c r="EFF91" t="s">
        <v>15777</v>
      </c>
      <c r="EFG91" t="s">
        <v>15778</v>
      </c>
      <c r="EFH91" t="s">
        <v>15779</v>
      </c>
      <c r="EFI91" t="s">
        <v>15780</v>
      </c>
      <c r="EFJ91" t="s">
        <v>15781</v>
      </c>
      <c r="EFK91" t="s">
        <v>15782</v>
      </c>
      <c r="EFL91" t="s">
        <v>15783</v>
      </c>
      <c r="EFM91" t="s">
        <v>15784</v>
      </c>
      <c r="EFN91" t="s">
        <v>15785</v>
      </c>
      <c r="EFO91" t="s">
        <v>15786</v>
      </c>
      <c r="EFP91" t="s">
        <v>15787</v>
      </c>
      <c r="EFQ91" t="s">
        <v>15788</v>
      </c>
      <c r="EFR91" t="s">
        <v>15789</v>
      </c>
      <c r="EFS91" t="s">
        <v>15790</v>
      </c>
      <c r="EFT91" t="s">
        <v>15791</v>
      </c>
      <c r="EFU91" t="s">
        <v>15792</v>
      </c>
      <c r="EFV91" t="s">
        <v>15793</v>
      </c>
      <c r="EFW91" t="s">
        <v>15794</v>
      </c>
      <c r="EFX91" t="s">
        <v>15795</v>
      </c>
      <c r="EFY91" t="s">
        <v>15796</v>
      </c>
      <c r="EFZ91" t="s">
        <v>15797</v>
      </c>
      <c r="EGA91" t="s">
        <v>15798</v>
      </c>
      <c r="EGB91" t="s">
        <v>15799</v>
      </c>
      <c r="EGC91" t="s">
        <v>15800</v>
      </c>
      <c r="EGD91" t="s">
        <v>15801</v>
      </c>
      <c r="EGE91" t="s">
        <v>15802</v>
      </c>
      <c r="EGF91" t="s">
        <v>15803</v>
      </c>
      <c r="EGG91" t="s">
        <v>15804</v>
      </c>
      <c r="EGH91" t="s">
        <v>15805</v>
      </c>
      <c r="EGI91" t="s">
        <v>15806</v>
      </c>
      <c r="EGJ91" t="s">
        <v>15807</v>
      </c>
      <c r="EGK91" t="s">
        <v>15808</v>
      </c>
      <c r="EGL91" t="s">
        <v>15809</v>
      </c>
      <c r="EGM91" t="s">
        <v>15810</v>
      </c>
      <c r="EGN91" t="s">
        <v>15811</v>
      </c>
      <c r="EGO91" t="s">
        <v>15812</v>
      </c>
      <c r="EGP91" t="s">
        <v>15813</v>
      </c>
      <c r="EGQ91" t="s">
        <v>15814</v>
      </c>
      <c r="EGR91" t="s">
        <v>15815</v>
      </c>
      <c r="EGS91" t="s">
        <v>15816</v>
      </c>
      <c r="EGT91" t="s">
        <v>15817</v>
      </c>
      <c r="EGU91" t="s">
        <v>15818</v>
      </c>
      <c r="EGV91" t="s">
        <v>15819</v>
      </c>
      <c r="EGW91" t="s">
        <v>15820</v>
      </c>
      <c r="EGX91" t="s">
        <v>15821</v>
      </c>
      <c r="EGY91" t="s">
        <v>15822</v>
      </c>
      <c r="EGZ91" t="s">
        <v>15823</v>
      </c>
      <c r="EHA91" t="s">
        <v>15824</v>
      </c>
      <c r="EHB91" t="s">
        <v>15825</v>
      </c>
      <c r="EHC91" t="s">
        <v>15826</v>
      </c>
      <c r="EHD91" t="s">
        <v>15827</v>
      </c>
      <c r="EHE91" t="s">
        <v>15828</v>
      </c>
      <c r="EHF91" t="s">
        <v>15829</v>
      </c>
      <c r="EHG91" t="s">
        <v>15830</v>
      </c>
      <c r="EHH91" t="s">
        <v>15831</v>
      </c>
      <c r="EHI91" t="s">
        <v>15832</v>
      </c>
      <c r="EHJ91" t="s">
        <v>15833</v>
      </c>
      <c r="EHK91" t="s">
        <v>15834</v>
      </c>
      <c r="EHL91" t="s">
        <v>15835</v>
      </c>
      <c r="EHM91" t="s">
        <v>15836</v>
      </c>
      <c r="EHN91" t="s">
        <v>15837</v>
      </c>
      <c r="EHO91" t="s">
        <v>15838</v>
      </c>
      <c r="EHP91" t="s">
        <v>15839</v>
      </c>
      <c r="EHQ91" t="s">
        <v>15840</v>
      </c>
      <c r="EHR91" t="s">
        <v>15841</v>
      </c>
      <c r="EHS91" t="s">
        <v>15842</v>
      </c>
      <c r="EHT91" t="s">
        <v>15843</v>
      </c>
      <c r="EHU91" t="s">
        <v>15844</v>
      </c>
      <c r="EHV91" t="s">
        <v>15845</v>
      </c>
      <c r="EHW91" t="s">
        <v>15846</v>
      </c>
      <c r="EHX91" t="s">
        <v>15847</v>
      </c>
      <c r="EHY91" t="s">
        <v>15848</v>
      </c>
      <c r="EHZ91" t="s">
        <v>15849</v>
      </c>
      <c r="EIA91" t="s">
        <v>15850</v>
      </c>
      <c r="EIB91" t="s">
        <v>15851</v>
      </c>
      <c r="EIC91" t="s">
        <v>15852</v>
      </c>
      <c r="EID91" t="s">
        <v>15853</v>
      </c>
      <c r="EIE91" t="s">
        <v>15854</v>
      </c>
      <c r="EIF91" t="s">
        <v>15855</v>
      </c>
      <c r="EIG91" t="s">
        <v>15856</v>
      </c>
      <c r="EIH91" t="s">
        <v>15857</v>
      </c>
      <c r="EII91" t="s">
        <v>15858</v>
      </c>
      <c r="EIJ91" t="s">
        <v>15859</v>
      </c>
      <c r="EIK91" t="s">
        <v>15860</v>
      </c>
      <c r="EIL91" t="s">
        <v>15861</v>
      </c>
      <c r="EIM91" t="s">
        <v>15862</v>
      </c>
      <c r="EIN91" t="s">
        <v>15863</v>
      </c>
      <c r="EIO91" t="s">
        <v>15864</v>
      </c>
      <c r="EIP91" t="s">
        <v>15865</v>
      </c>
      <c r="EIQ91" t="s">
        <v>15866</v>
      </c>
      <c r="EIR91" t="s">
        <v>15867</v>
      </c>
      <c r="EIS91" t="s">
        <v>15868</v>
      </c>
      <c r="EIT91" t="s">
        <v>15869</v>
      </c>
      <c r="EIU91" t="s">
        <v>15870</v>
      </c>
      <c r="EIV91" t="s">
        <v>15871</v>
      </c>
      <c r="EIW91" t="s">
        <v>15872</v>
      </c>
      <c r="EIX91" t="s">
        <v>15873</v>
      </c>
      <c r="EIY91" t="s">
        <v>15874</v>
      </c>
      <c r="EIZ91" t="s">
        <v>15875</v>
      </c>
      <c r="EJA91" t="s">
        <v>15876</v>
      </c>
      <c r="EJB91" t="s">
        <v>15877</v>
      </c>
      <c r="EJC91" t="s">
        <v>15878</v>
      </c>
      <c r="EJD91" t="s">
        <v>15879</v>
      </c>
      <c r="EJE91" t="s">
        <v>15880</v>
      </c>
      <c r="EJF91" t="s">
        <v>15881</v>
      </c>
      <c r="EJG91" t="s">
        <v>15882</v>
      </c>
      <c r="EJH91" t="s">
        <v>15883</v>
      </c>
      <c r="EJI91" t="s">
        <v>15884</v>
      </c>
      <c r="EJJ91" t="s">
        <v>15885</v>
      </c>
      <c r="EJK91" t="s">
        <v>15886</v>
      </c>
      <c r="EJL91" t="s">
        <v>15887</v>
      </c>
      <c r="EJM91" t="s">
        <v>15888</v>
      </c>
      <c r="EJN91" t="s">
        <v>15889</v>
      </c>
      <c r="EJO91" t="s">
        <v>15890</v>
      </c>
      <c r="EJP91" t="s">
        <v>15891</v>
      </c>
      <c r="EJQ91" t="s">
        <v>13721</v>
      </c>
      <c r="EJR91" t="s">
        <v>15892</v>
      </c>
      <c r="EJS91" t="s">
        <v>15893</v>
      </c>
      <c r="EJT91" t="s">
        <v>15894</v>
      </c>
      <c r="EJU91" t="s">
        <v>15895</v>
      </c>
      <c r="EJV91" t="s">
        <v>15896</v>
      </c>
      <c r="EJW91" t="s">
        <v>15897</v>
      </c>
      <c r="EJX91" t="s">
        <v>15898</v>
      </c>
      <c r="EJY91" t="s">
        <v>15899</v>
      </c>
      <c r="EJZ91" t="s">
        <v>15900</v>
      </c>
      <c r="EKA91" t="s">
        <v>15901</v>
      </c>
      <c r="EKB91" t="s">
        <v>15902</v>
      </c>
      <c r="EKC91" t="s">
        <v>15903</v>
      </c>
      <c r="EKD91" t="s">
        <v>15904</v>
      </c>
      <c r="EKE91" t="s">
        <v>15905</v>
      </c>
      <c r="EKF91" t="s">
        <v>15906</v>
      </c>
      <c r="EKG91" t="s">
        <v>15907</v>
      </c>
      <c r="EKH91" t="s">
        <v>15908</v>
      </c>
      <c r="EKI91" t="s">
        <v>15909</v>
      </c>
      <c r="EKJ91" t="s">
        <v>15910</v>
      </c>
      <c r="EKK91" t="s">
        <v>15911</v>
      </c>
      <c r="EKL91" t="s">
        <v>15912</v>
      </c>
      <c r="EKM91" t="s">
        <v>15913</v>
      </c>
      <c r="EKN91" t="s">
        <v>15914</v>
      </c>
      <c r="EKO91" t="s">
        <v>15915</v>
      </c>
      <c r="EKP91" t="s">
        <v>15916</v>
      </c>
      <c r="EKQ91" t="s">
        <v>15917</v>
      </c>
      <c r="EKR91" t="s">
        <v>15918</v>
      </c>
      <c r="EKS91" t="s">
        <v>15919</v>
      </c>
      <c r="EKT91" t="s">
        <v>15920</v>
      </c>
      <c r="EKU91" t="s">
        <v>15921</v>
      </c>
      <c r="EKV91" t="s">
        <v>15922</v>
      </c>
      <c r="EKW91" t="s">
        <v>15923</v>
      </c>
      <c r="EKX91" t="s">
        <v>15924</v>
      </c>
      <c r="EKY91" t="s">
        <v>15925</v>
      </c>
      <c r="EKZ91" t="s">
        <v>15926</v>
      </c>
      <c r="ELA91" t="s">
        <v>15927</v>
      </c>
      <c r="ELB91" t="s">
        <v>15928</v>
      </c>
      <c r="ELC91" t="s">
        <v>15929</v>
      </c>
      <c r="ELD91" t="s">
        <v>15930</v>
      </c>
      <c r="ELE91" t="s">
        <v>15931</v>
      </c>
      <c r="ELF91" t="s">
        <v>15932</v>
      </c>
      <c r="ELG91" t="s">
        <v>15933</v>
      </c>
      <c r="ELH91" t="s">
        <v>15934</v>
      </c>
      <c r="ELI91" t="s">
        <v>15935</v>
      </c>
      <c r="ELJ91" t="s">
        <v>15936</v>
      </c>
      <c r="ELK91" t="s">
        <v>15937</v>
      </c>
      <c r="ELL91" t="s">
        <v>15938</v>
      </c>
      <c r="ELM91" t="s">
        <v>15939</v>
      </c>
      <c r="ELN91" t="s">
        <v>15940</v>
      </c>
      <c r="ELO91" t="s">
        <v>15941</v>
      </c>
      <c r="ELP91" t="s">
        <v>15942</v>
      </c>
      <c r="ELQ91" t="s">
        <v>15943</v>
      </c>
      <c r="ELR91" t="s">
        <v>15944</v>
      </c>
      <c r="ELS91" t="s">
        <v>15945</v>
      </c>
      <c r="ELT91" t="s">
        <v>15946</v>
      </c>
      <c r="ELU91" t="s">
        <v>15945</v>
      </c>
      <c r="ELV91" t="s">
        <v>15947</v>
      </c>
      <c r="ELW91" t="s">
        <v>15948</v>
      </c>
      <c r="ELX91" t="s">
        <v>15949</v>
      </c>
      <c r="ELY91" t="s">
        <v>15950</v>
      </c>
      <c r="ELZ91" t="s">
        <v>15951</v>
      </c>
      <c r="EMA91" t="s">
        <v>15952</v>
      </c>
      <c r="EMB91" t="s">
        <v>15953</v>
      </c>
      <c r="EMC91" t="s">
        <v>15954</v>
      </c>
      <c r="EMD91" t="s">
        <v>15955</v>
      </c>
      <c r="EME91" t="s">
        <v>15954</v>
      </c>
      <c r="EMF91" t="s">
        <v>15956</v>
      </c>
      <c r="EMG91" t="s">
        <v>15957</v>
      </c>
      <c r="EMH91" t="s">
        <v>15958</v>
      </c>
      <c r="EMI91" t="s">
        <v>15959</v>
      </c>
      <c r="EMJ91" t="s">
        <v>15960</v>
      </c>
      <c r="EMK91" t="s">
        <v>15961</v>
      </c>
      <c r="EML91" t="s">
        <v>15962</v>
      </c>
      <c r="EMM91" t="s">
        <v>15963</v>
      </c>
      <c r="EMN91" t="s">
        <v>15964</v>
      </c>
      <c r="EMO91" t="s">
        <v>15965</v>
      </c>
      <c r="EMP91" t="s">
        <v>15966</v>
      </c>
      <c r="EMQ91" t="s">
        <v>15967</v>
      </c>
      <c r="EMR91" t="s">
        <v>15968</v>
      </c>
      <c r="EMS91" t="s">
        <v>15945</v>
      </c>
      <c r="EMT91" t="s">
        <v>15969</v>
      </c>
      <c r="EMU91" t="s">
        <v>15970</v>
      </c>
      <c r="EMV91" t="s">
        <v>15971</v>
      </c>
      <c r="EMW91" t="s">
        <v>15972</v>
      </c>
      <c r="EMX91" t="s">
        <v>15973</v>
      </c>
      <c r="EMY91" t="s">
        <v>15974</v>
      </c>
      <c r="EMZ91" t="s">
        <v>15975</v>
      </c>
      <c r="ENA91" t="s">
        <v>15976</v>
      </c>
      <c r="ENB91" t="s">
        <v>15977</v>
      </c>
      <c r="ENC91" t="s">
        <v>15978</v>
      </c>
      <c r="END91" t="s">
        <v>15979</v>
      </c>
      <c r="ENE91" t="s">
        <v>15980</v>
      </c>
      <c r="ENF91" t="s">
        <v>15981</v>
      </c>
      <c r="ENG91" t="s">
        <v>15982</v>
      </c>
      <c r="ENH91" t="s">
        <v>15983</v>
      </c>
      <c r="ENI91" t="s">
        <v>15984</v>
      </c>
      <c r="ENJ91" t="s">
        <v>15985</v>
      </c>
      <c r="ENK91" t="s">
        <v>15986</v>
      </c>
      <c r="ENL91" t="s">
        <v>15987</v>
      </c>
      <c r="ENM91" t="s">
        <v>15988</v>
      </c>
      <c r="ENN91" t="s">
        <v>15989</v>
      </c>
      <c r="ENO91" t="s">
        <v>15990</v>
      </c>
      <c r="ENP91" t="s">
        <v>15991</v>
      </c>
      <c r="ENQ91" t="s">
        <v>15992</v>
      </c>
      <c r="ENR91" t="s">
        <v>15993</v>
      </c>
      <c r="ENS91" t="s">
        <v>15994</v>
      </c>
      <c r="ENT91" t="s">
        <v>15995</v>
      </c>
      <c r="ENU91" t="s">
        <v>15996</v>
      </c>
      <c r="ENV91" t="s">
        <v>15997</v>
      </c>
      <c r="ENW91" t="s">
        <v>15998</v>
      </c>
      <c r="ENX91" t="s">
        <v>15999</v>
      </c>
      <c r="ENY91" t="s">
        <v>16000</v>
      </c>
      <c r="ENZ91" t="s">
        <v>16001</v>
      </c>
      <c r="EOA91" t="s">
        <v>16002</v>
      </c>
      <c r="EOB91" t="s">
        <v>16003</v>
      </c>
      <c r="EOC91" t="s">
        <v>16004</v>
      </c>
      <c r="EOD91" t="s">
        <v>16005</v>
      </c>
      <c r="EOE91" t="s">
        <v>16006</v>
      </c>
      <c r="EOF91" t="s">
        <v>16007</v>
      </c>
      <c r="EOG91" t="s">
        <v>16008</v>
      </c>
      <c r="EOH91" t="s">
        <v>16009</v>
      </c>
      <c r="EOI91" t="s">
        <v>16010</v>
      </c>
      <c r="EOJ91" t="s">
        <v>16011</v>
      </c>
      <c r="EOK91" t="s">
        <v>16012</v>
      </c>
      <c r="EOL91" t="s">
        <v>16013</v>
      </c>
      <c r="EOM91" t="s">
        <v>16014</v>
      </c>
      <c r="EON91" t="s">
        <v>16015</v>
      </c>
      <c r="EOO91" t="s">
        <v>16016</v>
      </c>
      <c r="EOP91" t="s">
        <v>16017</v>
      </c>
      <c r="EOQ91" t="s">
        <v>16018</v>
      </c>
      <c r="EOR91" t="s">
        <v>16019</v>
      </c>
      <c r="EOS91" t="s">
        <v>16020</v>
      </c>
      <c r="EOT91" t="s">
        <v>16021</v>
      </c>
      <c r="EOU91" t="s">
        <v>16022</v>
      </c>
      <c r="EOV91" t="s">
        <v>16023</v>
      </c>
      <c r="EOW91" t="s">
        <v>16024</v>
      </c>
      <c r="EOX91" t="s">
        <v>16025</v>
      </c>
      <c r="EOY91" t="s">
        <v>16026</v>
      </c>
      <c r="EOZ91" t="s">
        <v>16027</v>
      </c>
      <c r="EPA91" t="s">
        <v>16028</v>
      </c>
      <c r="EPB91" t="s">
        <v>16029</v>
      </c>
      <c r="EPC91" t="s">
        <v>16030</v>
      </c>
      <c r="EPD91" t="s">
        <v>16031</v>
      </c>
      <c r="EPE91" t="s">
        <v>16032</v>
      </c>
      <c r="EPF91" t="s">
        <v>16033</v>
      </c>
      <c r="EPG91" t="s">
        <v>16034</v>
      </c>
      <c r="EPH91" t="s">
        <v>16035</v>
      </c>
      <c r="EPI91" t="s">
        <v>16036</v>
      </c>
      <c r="EPJ91" t="s">
        <v>16037</v>
      </c>
      <c r="EPK91" t="s">
        <v>16038</v>
      </c>
      <c r="EPL91" t="s">
        <v>16039</v>
      </c>
      <c r="EPM91" t="s">
        <v>16040</v>
      </c>
      <c r="EPN91" t="s">
        <v>16041</v>
      </c>
      <c r="EPO91" t="s">
        <v>16042</v>
      </c>
      <c r="EPP91" t="s">
        <v>16043</v>
      </c>
      <c r="EPQ91" t="s">
        <v>16044</v>
      </c>
      <c r="EPR91" t="s">
        <v>16045</v>
      </c>
      <c r="EPS91" t="s">
        <v>16046</v>
      </c>
      <c r="EPT91" t="s">
        <v>16047</v>
      </c>
      <c r="EPU91" t="s">
        <v>16048</v>
      </c>
      <c r="EPV91" t="s">
        <v>16049</v>
      </c>
      <c r="EPW91" t="s">
        <v>16050</v>
      </c>
      <c r="EPX91" t="s">
        <v>16051</v>
      </c>
      <c r="EPY91" t="s">
        <v>16052</v>
      </c>
      <c r="EPZ91" t="s">
        <v>16053</v>
      </c>
      <c r="EQA91" t="s">
        <v>16054</v>
      </c>
      <c r="EQB91" t="s">
        <v>16055</v>
      </c>
      <c r="EQC91" t="s">
        <v>16056</v>
      </c>
      <c r="EQD91" t="s">
        <v>16057</v>
      </c>
      <c r="EQE91" t="s">
        <v>16058</v>
      </c>
      <c r="EQF91" t="s">
        <v>16059</v>
      </c>
      <c r="EQG91" t="s">
        <v>16060</v>
      </c>
      <c r="EQH91" t="s">
        <v>16061</v>
      </c>
      <c r="EQI91" t="s">
        <v>16062</v>
      </c>
      <c r="EQJ91" t="s">
        <v>16063</v>
      </c>
      <c r="EQK91" t="s">
        <v>16064</v>
      </c>
      <c r="EQL91" t="s">
        <v>16065</v>
      </c>
      <c r="EQM91" t="s">
        <v>16066</v>
      </c>
      <c r="EQN91" t="s">
        <v>16067</v>
      </c>
      <c r="EQO91" t="s">
        <v>16068</v>
      </c>
      <c r="EQP91" t="s">
        <v>16069</v>
      </c>
      <c r="EQQ91" t="s">
        <v>16070</v>
      </c>
      <c r="EQR91" t="s">
        <v>16071</v>
      </c>
      <c r="EQS91" t="s">
        <v>16072</v>
      </c>
      <c r="EQT91" t="s">
        <v>16073</v>
      </c>
      <c r="EQU91" t="s">
        <v>16074</v>
      </c>
      <c r="EQV91" t="s">
        <v>16075</v>
      </c>
      <c r="EQW91" t="s">
        <v>16076</v>
      </c>
      <c r="EQX91" t="s">
        <v>16077</v>
      </c>
      <c r="EQY91" t="s">
        <v>16078</v>
      </c>
      <c r="EQZ91" t="s">
        <v>16079</v>
      </c>
      <c r="ERA91" t="s">
        <v>16080</v>
      </c>
      <c r="ERB91" t="s">
        <v>16081</v>
      </c>
      <c r="ERC91" t="s">
        <v>16082</v>
      </c>
      <c r="ERD91" t="s">
        <v>16083</v>
      </c>
      <c r="ERE91" t="s">
        <v>16084</v>
      </c>
      <c r="ERF91" t="s">
        <v>16085</v>
      </c>
      <c r="ERG91" t="s">
        <v>16086</v>
      </c>
      <c r="ERH91" t="s">
        <v>16087</v>
      </c>
      <c r="ERI91" t="s">
        <v>16088</v>
      </c>
      <c r="ERJ91" t="s">
        <v>16089</v>
      </c>
      <c r="ERK91" t="s">
        <v>16090</v>
      </c>
      <c r="ERL91" t="s">
        <v>16091</v>
      </c>
      <c r="ERM91" t="s">
        <v>16092</v>
      </c>
      <c r="ERN91" t="s">
        <v>16093</v>
      </c>
      <c r="ERO91" t="s">
        <v>16094</v>
      </c>
      <c r="ERP91" t="s">
        <v>16095</v>
      </c>
      <c r="ERQ91" t="s">
        <v>16096</v>
      </c>
      <c r="ERR91" t="s">
        <v>16097</v>
      </c>
      <c r="ERS91" t="s">
        <v>16098</v>
      </c>
      <c r="ERT91" t="s">
        <v>16099</v>
      </c>
      <c r="ERU91" t="s">
        <v>16100</v>
      </c>
      <c r="ERV91" t="s">
        <v>16101</v>
      </c>
      <c r="ERW91" t="s">
        <v>16102</v>
      </c>
      <c r="ERX91" t="s">
        <v>16103</v>
      </c>
      <c r="ERY91" t="s">
        <v>16104</v>
      </c>
      <c r="ERZ91" t="s">
        <v>16105</v>
      </c>
      <c r="ESA91" t="s">
        <v>16106</v>
      </c>
      <c r="ESB91" t="s">
        <v>16107</v>
      </c>
      <c r="ESC91" t="s">
        <v>16108</v>
      </c>
      <c r="ESD91" t="s">
        <v>16109</v>
      </c>
      <c r="ESE91" t="s">
        <v>16110</v>
      </c>
      <c r="ESF91" t="s">
        <v>16111</v>
      </c>
      <c r="ESG91" t="s">
        <v>16112</v>
      </c>
      <c r="ESH91" t="s">
        <v>16113</v>
      </c>
      <c r="ESI91" t="s">
        <v>16114</v>
      </c>
      <c r="ESJ91" t="s">
        <v>16115</v>
      </c>
      <c r="ESK91" t="s">
        <v>16116</v>
      </c>
      <c r="ESL91" t="s">
        <v>16117</v>
      </c>
      <c r="ESM91" t="s">
        <v>9979</v>
      </c>
      <c r="ESN91" t="s">
        <v>16118</v>
      </c>
      <c r="ESO91" t="s">
        <v>16119</v>
      </c>
      <c r="ESP91" t="s">
        <v>16120</v>
      </c>
      <c r="ESQ91" t="s">
        <v>16121</v>
      </c>
      <c r="ESR91" t="s">
        <v>16122</v>
      </c>
      <c r="ESS91" t="s">
        <v>16123</v>
      </c>
      <c r="EST91" t="s">
        <v>16124</v>
      </c>
      <c r="ESU91" t="s">
        <v>16125</v>
      </c>
      <c r="ESV91" t="s">
        <v>16126</v>
      </c>
      <c r="ESW91" t="s">
        <v>16127</v>
      </c>
      <c r="ESX91" t="s">
        <v>16128</v>
      </c>
      <c r="ESY91" t="s">
        <v>16129</v>
      </c>
      <c r="ESZ91" t="s">
        <v>16130</v>
      </c>
      <c r="ETA91" t="s">
        <v>16131</v>
      </c>
      <c r="ETB91" t="s">
        <v>16132</v>
      </c>
      <c r="ETC91" t="s">
        <v>16133</v>
      </c>
      <c r="ETD91" t="s">
        <v>16134</v>
      </c>
      <c r="ETE91" t="s">
        <v>16135</v>
      </c>
      <c r="ETF91" t="s">
        <v>16136</v>
      </c>
      <c r="ETG91" t="s">
        <v>16137</v>
      </c>
      <c r="ETH91" t="s">
        <v>16138</v>
      </c>
      <c r="ETI91" t="s">
        <v>16139</v>
      </c>
      <c r="ETJ91" t="s">
        <v>16140</v>
      </c>
      <c r="ETK91" t="s">
        <v>13580</v>
      </c>
      <c r="ETL91" t="s">
        <v>16141</v>
      </c>
      <c r="ETM91" t="s">
        <v>16142</v>
      </c>
      <c r="ETN91" t="s">
        <v>16143</v>
      </c>
      <c r="ETO91" t="s">
        <v>16144</v>
      </c>
      <c r="ETP91" t="s">
        <v>16145</v>
      </c>
      <c r="ETQ91" t="s">
        <v>16146</v>
      </c>
      <c r="ETR91" t="s">
        <v>16147</v>
      </c>
      <c r="ETS91" t="s">
        <v>11564</v>
      </c>
      <c r="ETT91" t="s">
        <v>16148</v>
      </c>
      <c r="ETU91" t="s">
        <v>16149</v>
      </c>
      <c r="ETV91" t="s">
        <v>16150</v>
      </c>
      <c r="ETW91" t="s">
        <v>12054</v>
      </c>
      <c r="ETX91" t="s">
        <v>16151</v>
      </c>
      <c r="ETY91" t="s">
        <v>16152</v>
      </c>
      <c r="ETZ91" t="s">
        <v>16153</v>
      </c>
      <c r="EUA91" t="s">
        <v>16154</v>
      </c>
      <c r="EUB91" t="s">
        <v>16155</v>
      </c>
      <c r="EUC91" t="s">
        <v>16156</v>
      </c>
      <c r="EUD91" t="s">
        <v>16157</v>
      </c>
      <c r="EUE91" t="s">
        <v>16158</v>
      </c>
      <c r="EUF91" t="s">
        <v>16159</v>
      </c>
      <c r="EUG91" t="s">
        <v>16160</v>
      </c>
      <c r="EUH91" t="s">
        <v>16161</v>
      </c>
      <c r="EUI91" t="s">
        <v>16162</v>
      </c>
      <c r="EUJ91" t="s">
        <v>16163</v>
      </c>
      <c r="EUK91" t="s">
        <v>16164</v>
      </c>
      <c r="EUL91" t="s">
        <v>16165</v>
      </c>
      <c r="EUM91" t="s">
        <v>9781</v>
      </c>
      <c r="EUN91" t="s">
        <v>16166</v>
      </c>
      <c r="EUO91" t="s">
        <v>16167</v>
      </c>
      <c r="EUP91" t="s">
        <v>16168</v>
      </c>
      <c r="EUQ91" t="s">
        <v>16169</v>
      </c>
      <c r="EUR91" t="s">
        <v>16170</v>
      </c>
      <c r="EUS91" t="s">
        <v>16171</v>
      </c>
      <c r="EUT91" t="s">
        <v>16172</v>
      </c>
      <c r="EUU91" t="s">
        <v>16173</v>
      </c>
      <c r="EUV91" t="s">
        <v>16174</v>
      </c>
      <c r="EUW91" t="s">
        <v>16175</v>
      </c>
      <c r="EUX91" t="s">
        <v>16176</v>
      </c>
      <c r="EUY91" t="s">
        <v>11615</v>
      </c>
      <c r="EUZ91" t="s">
        <v>16177</v>
      </c>
      <c r="EVA91" t="s">
        <v>16178</v>
      </c>
      <c r="EVB91" t="s">
        <v>16179</v>
      </c>
      <c r="EVC91" t="s">
        <v>16180</v>
      </c>
      <c r="EVD91" t="s">
        <v>16181</v>
      </c>
      <c r="EVE91" t="s">
        <v>16182</v>
      </c>
      <c r="EVF91" t="s">
        <v>16183</v>
      </c>
      <c r="EVG91" t="s">
        <v>16184</v>
      </c>
      <c r="EVH91" t="s">
        <v>16185</v>
      </c>
      <c r="EVI91" t="s">
        <v>7569</v>
      </c>
      <c r="EVJ91" t="s">
        <v>16186</v>
      </c>
      <c r="EVK91" t="s">
        <v>16187</v>
      </c>
      <c r="EVL91" t="s">
        <v>16188</v>
      </c>
      <c r="EVM91" t="s">
        <v>16189</v>
      </c>
      <c r="EVN91" t="s">
        <v>16190</v>
      </c>
      <c r="EVO91" t="s">
        <v>16191</v>
      </c>
      <c r="EVP91" t="s">
        <v>16192</v>
      </c>
      <c r="EVQ91" t="s">
        <v>16193</v>
      </c>
      <c r="EVR91" t="s">
        <v>16194</v>
      </c>
      <c r="EVS91" t="s">
        <v>16195</v>
      </c>
      <c r="EVT91" t="s">
        <v>16196</v>
      </c>
      <c r="EVU91" t="s">
        <v>16197</v>
      </c>
      <c r="EVV91" t="s">
        <v>16198</v>
      </c>
      <c r="EVW91" t="s">
        <v>16199</v>
      </c>
      <c r="EVX91" t="s">
        <v>16200</v>
      </c>
      <c r="EVY91" t="s">
        <v>16201</v>
      </c>
      <c r="EVZ91" t="s">
        <v>16202</v>
      </c>
      <c r="EWA91" t="s">
        <v>4105</v>
      </c>
      <c r="EWB91" t="s">
        <v>16203</v>
      </c>
      <c r="EWC91" t="s">
        <v>16204</v>
      </c>
      <c r="EWD91" t="s">
        <v>16205</v>
      </c>
      <c r="EWE91" t="s">
        <v>16206</v>
      </c>
      <c r="EWF91" t="s">
        <v>16207</v>
      </c>
      <c r="EWG91" t="s">
        <v>16208</v>
      </c>
      <c r="EWH91" t="s">
        <v>16209</v>
      </c>
      <c r="EWI91" t="s">
        <v>16210</v>
      </c>
      <c r="EWJ91" t="s">
        <v>16211</v>
      </c>
      <c r="EWK91" t="s">
        <v>16212</v>
      </c>
      <c r="EWL91" t="s">
        <v>16213</v>
      </c>
      <c r="EWM91" t="s">
        <v>16214</v>
      </c>
      <c r="EWN91" t="s">
        <v>16215</v>
      </c>
      <c r="EWO91" t="s">
        <v>16214</v>
      </c>
      <c r="EWP91" t="s">
        <v>16216</v>
      </c>
      <c r="EWQ91" t="s">
        <v>16217</v>
      </c>
      <c r="EWR91" t="s">
        <v>16218</v>
      </c>
      <c r="EWS91" t="s">
        <v>16219</v>
      </c>
      <c r="EWT91" t="s">
        <v>16220</v>
      </c>
      <c r="EWU91" t="s">
        <v>16221</v>
      </c>
      <c r="EWV91" t="s">
        <v>16222</v>
      </c>
      <c r="EWW91" t="s">
        <v>16223</v>
      </c>
      <c r="EWX91" t="s">
        <v>16224</v>
      </c>
      <c r="EWY91" t="s">
        <v>16225</v>
      </c>
      <c r="EWZ91" t="s">
        <v>16226</v>
      </c>
      <c r="EXA91" t="s">
        <v>16227</v>
      </c>
      <c r="EXB91" t="s">
        <v>16228</v>
      </c>
      <c r="EXC91" t="s">
        <v>16229</v>
      </c>
      <c r="EXD91" t="s">
        <v>16230</v>
      </c>
      <c r="EXE91" t="s">
        <v>16231</v>
      </c>
      <c r="EXF91" t="s">
        <v>16232</v>
      </c>
      <c r="EXG91" t="s">
        <v>16233</v>
      </c>
      <c r="EXH91" t="s">
        <v>16234</v>
      </c>
      <c r="EXI91" t="s">
        <v>16235</v>
      </c>
      <c r="EXJ91" t="s">
        <v>16236</v>
      </c>
      <c r="EXK91" t="s">
        <v>16237</v>
      </c>
      <c r="EXL91" t="s">
        <v>16238</v>
      </c>
      <c r="EXM91" t="s">
        <v>16239</v>
      </c>
      <c r="EXN91" t="s">
        <v>16240</v>
      </c>
      <c r="EXO91" t="s">
        <v>16241</v>
      </c>
      <c r="EXP91" t="s">
        <v>16242</v>
      </c>
      <c r="EXQ91" t="s">
        <v>16243</v>
      </c>
      <c r="EXR91" t="s">
        <v>16244</v>
      </c>
      <c r="EXS91" t="s">
        <v>16245</v>
      </c>
      <c r="EXT91" t="s">
        <v>16246</v>
      </c>
      <c r="EXU91" t="s">
        <v>16247</v>
      </c>
      <c r="EXV91" t="s">
        <v>16248</v>
      </c>
      <c r="EXW91" t="s">
        <v>16249</v>
      </c>
      <c r="EXX91" t="s">
        <v>16250</v>
      </c>
      <c r="EXY91" t="s">
        <v>16251</v>
      </c>
      <c r="EXZ91" t="s">
        <v>16252</v>
      </c>
      <c r="EYA91" t="s">
        <v>16253</v>
      </c>
      <c r="EYB91" t="s">
        <v>16254</v>
      </c>
      <c r="EYC91" t="s">
        <v>16255</v>
      </c>
      <c r="EYD91" t="s">
        <v>16256</v>
      </c>
      <c r="EYE91" t="s">
        <v>16257</v>
      </c>
      <c r="EYF91" t="s">
        <v>16258</v>
      </c>
      <c r="EYG91" t="s">
        <v>16259</v>
      </c>
      <c r="EYH91" t="s">
        <v>16260</v>
      </c>
      <c r="EYI91" t="s">
        <v>16261</v>
      </c>
      <c r="EYJ91" t="s">
        <v>16262</v>
      </c>
      <c r="EYK91" t="s">
        <v>16263</v>
      </c>
      <c r="EYL91" t="s">
        <v>16264</v>
      </c>
      <c r="EYM91" t="s">
        <v>16265</v>
      </c>
      <c r="EYN91" t="s">
        <v>16266</v>
      </c>
      <c r="EYO91" t="s">
        <v>16267</v>
      </c>
      <c r="EYP91" t="s">
        <v>16268</v>
      </c>
      <c r="EYQ91" t="s">
        <v>16269</v>
      </c>
      <c r="EYR91" t="s">
        <v>16270</v>
      </c>
      <c r="EYS91" t="s">
        <v>16271</v>
      </c>
      <c r="EYT91" t="s">
        <v>16272</v>
      </c>
      <c r="EYU91" t="s">
        <v>16273</v>
      </c>
      <c r="EYV91" t="s">
        <v>16274</v>
      </c>
      <c r="EYW91" t="s">
        <v>16275</v>
      </c>
      <c r="EYX91" t="s">
        <v>16276</v>
      </c>
      <c r="EYY91" t="s">
        <v>16277</v>
      </c>
      <c r="EYZ91" t="s">
        <v>16278</v>
      </c>
      <c r="EZA91" t="s">
        <v>16279</v>
      </c>
      <c r="EZB91" t="s">
        <v>16280</v>
      </c>
      <c r="EZC91" t="s">
        <v>16281</v>
      </c>
      <c r="EZD91" t="s">
        <v>16282</v>
      </c>
      <c r="EZE91" t="s">
        <v>16283</v>
      </c>
      <c r="EZF91" t="s">
        <v>16284</v>
      </c>
      <c r="EZG91" t="s">
        <v>16285</v>
      </c>
      <c r="EZH91" t="s">
        <v>16286</v>
      </c>
      <c r="EZI91" t="s">
        <v>16287</v>
      </c>
      <c r="EZJ91" t="s">
        <v>16288</v>
      </c>
      <c r="EZK91" t="s">
        <v>16289</v>
      </c>
      <c r="EZL91" t="s">
        <v>16290</v>
      </c>
      <c r="EZM91" t="s">
        <v>16291</v>
      </c>
      <c r="EZN91" t="s">
        <v>16292</v>
      </c>
      <c r="EZO91" t="s">
        <v>16293</v>
      </c>
      <c r="EZP91" t="s">
        <v>16294</v>
      </c>
      <c r="EZQ91" t="s">
        <v>16295</v>
      </c>
      <c r="EZR91" t="s">
        <v>16296</v>
      </c>
      <c r="EZS91" t="s">
        <v>16297</v>
      </c>
      <c r="EZT91" t="s">
        <v>16298</v>
      </c>
      <c r="EZU91" t="s">
        <v>16299</v>
      </c>
      <c r="EZV91" t="s">
        <v>16300</v>
      </c>
      <c r="EZW91" t="s">
        <v>16301</v>
      </c>
      <c r="EZX91" t="s">
        <v>16302</v>
      </c>
      <c r="EZY91" t="s">
        <v>16303</v>
      </c>
      <c r="EZZ91" t="s">
        <v>16304</v>
      </c>
      <c r="FAA91" t="s">
        <v>16305</v>
      </c>
      <c r="FAB91" t="s">
        <v>16306</v>
      </c>
      <c r="FAC91" t="s">
        <v>16307</v>
      </c>
      <c r="FAD91" t="s">
        <v>16308</v>
      </c>
      <c r="FAE91" t="s">
        <v>16309</v>
      </c>
      <c r="FAF91" t="s">
        <v>16310</v>
      </c>
      <c r="FAG91" t="s">
        <v>16311</v>
      </c>
      <c r="FAH91" t="s">
        <v>16312</v>
      </c>
      <c r="FAI91" t="s">
        <v>16313</v>
      </c>
      <c r="FAJ91" t="s">
        <v>16314</v>
      </c>
      <c r="FAK91" t="s">
        <v>16315</v>
      </c>
      <c r="FAL91" t="s">
        <v>16316</v>
      </c>
      <c r="FAM91" t="s">
        <v>16317</v>
      </c>
      <c r="FAN91" t="s">
        <v>16318</v>
      </c>
      <c r="FAO91" t="s">
        <v>16319</v>
      </c>
      <c r="FAP91" t="s">
        <v>16320</v>
      </c>
      <c r="FAQ91" t="s">
        <v>16321</v>
      </c>
      <c r="FAR91" t="s">
        <v>16322</v>
      </c>
      <c r="FAS91" t="s">
        <v>16323</v>
      </c>
      <c r="FAT91" t="s">
        <v>16324</v>
      </c>
      <c r="FAU91" t="s">
        <v>16325</v>
      </c>
      <c r="FAV91" t="s">
        <v>16326</v>
      </c>
      <c r="FAW91" t="s">
        <v>16325</v>
      </c>
      <c r="FAX91" t="s">
        <v>16327</v>
      </c>
      <c r="FAY91" t="s">
        <v>3975</v>
      </c>
      <c r="FAZ91" t="s">
        <v>16328</v>
      </c>
      <c r="FBA91" t="s">
        <v>16329</v>
      </c>
      <c r="FBB91" t="s">
        <v>16330</v>
      </c>
      <c r="FBC91" t="s">
        <v>16331</v>
      </c>
      <c r="FBD91" t="s">
        <v>16332</v>
      </c>
      <c r="FBE91" t="s">
        <v>16333</v>
      </c>
      <c r="FBF91" t="s">
        <v>16334</v>
      </c>
      <c r="FBG91" t="s">
        <v>16335</v>
      </c>
      <c r="FBH91" t="s">
        <v>16336</v>
      </c>
      <c r="FBI91" t="s">
        <v>16337</v>
      </c>
      <c r="FBJ91" t="s">
        <v>16338</v>
      </c>
      <c r="FBK91" t="s">
        <v>16339</v>
      </c>
      <c r="FBL91" t="s">
        <v>16340</v>
      </c>
      <c r="FBM91" t="s">
        <v>16341</v>
      </c>
      <c r="FBN91" t="s">
        <v>16342</v>
      </c>
      <c r="FBO91" t="s">
        <v>16343</v>
      </c>
      <c r="FBP91" t="s">
        <v>16344</v>
      </c>
      <c r="FBQ91" t="s">
        <v>16345</v>
      </c>
      <c r="FBR91" t="s">
        <v>16346</v>
      </c>
      <c r="FBS91" t="s">
        <v>16347</v>
      </c>
      <c r="FBT91" t="s">
        <v>16348</v>
      </c>
      <c r="FBU91" t="s">
        <v>16349</v>
      </c>
      <c r="FBV91" t="s">
        <v>16350</v>
      </c>
      <c r="FBW91" t="s">
        <v>16351</v>
      </c>
      <c r="FBX91" t="s">
        <v>16352</v>
      </c>
      <c r="FBY91" t="s">
        <v>16353</v>
      </c>
      <c r="FBZ91" t="s">
        <v>16354</v>
      </c>
      <c r="FCA91" t="s">
        <v>16355</v>
      </c>
      <c r="FCB91" t="s">
        <v>16356</v>
      </c>
      <c r="FCC91" t="s">
        <v>16357</v>
      </c>
      <c r="FCD91" t="s">
        <v>16358</v>
      </c>
      <c r="FCE91" t="s">
        <v>16359</v>
      </c>
      <c r="FCF91" t="s">
        <v>16360</v>
      </c>
      <c r="FCG91" t="s">
        <v>16361</v>
      </c>
      <c r="FCH91" t="s">
        <v>16362</v>
      </c>
      <c r="FCI91" t="s">
        <v>16363</v>
      </c>
      <c r="FCJ91" t="s">
        <v>16364</v>
      </c>
      <c r="FCK91" t="s">
        <v>16365</v>
      </c>
      <c r="FCL91" t="s">
        <v>16366</v>
      </c>
      <c r="FCM91" t="s">
        <v>14779</v>
      </c>
      <c r="FCN91" t="s">
        <v>16367</v>
      </c>
      <c r="FCO91" t="s">
        <v>16368</v>
      </c>
      <c r="FCP91" t="s">
        <v>16369</v>
      </c>
      <c r="FCQ91" t="s">
        <v>16370</v>
      </c>
      <c r="FCR91" t="s">
        <v>16371</v>
      </c>
      <c r="FCS91" t="s">
        <v>16372</v>
      </c>
      <c r="FCT91" t="s">
        <v>16373</v>
      </c>
      <c r="FCU91" t="s">
        <v>16374</v>
      </c>
      <c r="FCV91" t="s">
        <v>16375</v>
      </c>
      <c r="FCW91" t="s">
        <v>16376</v>
      </c>
      <c r="FCX91" t="s">
        <v>16377</v>
      </c>
      <c r="FCY91" t="s">
        <v>16378</v>
      </c>
      <c r="FCZ91" t="s">
        <v>16379</v>
      </c>
      <c r="FDA91" t="s">
        <v>16380</v>
      </c>
      <c r="FDB91" t="s">
        <v>16381</v>
      </c>
    </row>
    <row r="92" spans="1:18 1802:4436" x14ac:dyDescent="0.25">
      <c r="A92">
        <v>437</v>
      </c>
      <c r="B92" t="s">
        <v>9754</v>
      </c>
      <c r="C92" t="s">
        <v>16382</v>
      </c>
      <c r="D92" t="s">
        <v>16383</v>
      </c>
      <c r="E92">
        <v>84745</v>
      </c>
      <c r="F92">
        <v>135659</v>
      </c>
      <c r="G92">
        <f t="shared" si="12"/>
        <v>6186385</v>
      </c>
      <c r="H92">
        <f t="shared" si="13"/>
        <v>9903107</v>
      </c>
      <c r="I92" s="1">
        <f t="shared" si="14"/>
        <v>6.9287512000000007</v>
      </c>
      <c r="J92" s="1">
        <f t="shared" si="15"/>
        <v>11.091479840000002</v>
      </c>
      <c r="K92" s="1">
        <f t="shared" si="16"/>
        <v>22.951488350000002</v>
      </c>
      <c r="L92" s="1">
        <f t="shared" si="17"/>
        <v>36.740526969999998</v>
      </c>
      <c r="M92" s="1">
        <f t="shared" si="18"/>
        <v>14.166821649999999</v>
      </c>
      <c r="N92" s="1">
        <f t="shared" si="19"/>
        <v>22.678115030000001</v>
      </c>
      <c r="O92" s="1">
        <f t="shared" si="20"/>
        <v>177.61111334999998</v>
      </c>
      <c r="P92" s="3">
        <f t="shared" si="21"/>
        <v>284.31820197000002</v>
      </c>
      <c r="Q92" s="1">
        <f t="shared" si="22"/>
        <v>6.3940000805999988</v>
      </c>
      <c r="R92" s="1">
        <f t="shared" si="23"/>
        <v>10.235455270919999</v>
      </c>
      <c r="BQH92" t="s">
        <v>16384</v>
      </c>
      <c r="BQI92" t="s">
        <v>16385</v>
      </c>
      <c r="BQJ92" t="s">
        <v>16386</v>
      </c>
      <c r="BQK92" t="s">
        <v>16387</v>
      </c>
      <c r="BQL92" t="s">
        <v>16388</v>
      </c>
      <c r="BQM92" t="s">
        <v>16389</v>
      </c>
      <c r="BQN92" t="s">
        <v>16390</v>
      </c>
      <c r="BQO92" t="s">
        <v>16391</v>
      </c>
      <c r="BQP92" t="s">
        <v>16392</v>
      </c>
      <c r="BQQ92" t="s">
        <v>16393</v>
      </c>
      <c r="BQR92" t="s">
        <v>16394</v>
      </c>
      <c r="BQS92" t="s">
        <v>16395</v>
      </c>
      <c r="BQT92" t="s">
        <v>16396</v>
      </c>
      <c r="BQU92" t="s">
        <v>16397</v>
      </c>
      <c r="BQV92" t="s">
        <v>16398</v>
      </c>
      <c r="BQW92" t="s">
        <v>16399</v>
      </c>
      <c r="BQX92" t="s">
        <v>16400</v>
      </c>
      <c r="BQY92" t="s">
        <v>16401</v>
      </c>
      <c r="BQZ92" t="s">
        <v>16402</v>
      </c>
      <c r="BRA92" t="s">
        <v>16403</v>
      </c>
      <c r="BRB92" t="s">
        <v>16404</v>
      </c>
      <c r="BRC92" t="s">
        <v>16405</v>
      </c>
      <c r="BRD92" t="s">
        <v>16406</v>
      </c>
      <c r="BRE92" t="s">
        <v>16407</v>
      </c>
      <c r="BRF92" t="s">
        <v>16408</v>
      </c>
      <c r="BRG92" t="s">
        <v>16409</v>
      </c>
      <c r="BRH92" t="s">
        <v>16410</v>
      </c>
      <c r="BRI92" t="s">
        <v>16411</v>
      </c>
      <c r="BRJ92" t="s">
        <v>16412</v>
      </c>
      <c r="BRK92" t="s">
        <v>16413</v>
      </c>
      <c r="BRL92" t="s">
        <v>16414</v>
      </c>
      <c r="BRM92" t="s">
        <v>16415</v>
      </c>
      <c r="BRN92" t="s">
        <v>16416</v>
      </c>
      <c r="BRO92" t="s">
        <v>16417</v>
      </c>
      <c r="BRP92" t="s">
        <v>16418</v>
      </c>
      <c r="BRQ92" t="s">
        <v>16419</v>
      </c>
      <c r="BRR92" t="s">
        <v>16420</v>
      </c>
      <c r="BRS92" t="s">
        <v>16421</v>
      </c>
      <c r="BRT92" t="s">
        <v>16422</v>
      </c>
      <c r="BRU92" t="s">
        <v>16423</v>
      </c>
      <c r="BRV92" t="s">
        <v>16424</v>
      </c>
      <c r="BRW92" t="s">
        <v>16425</v>
      </c>
      <c r="BRX92" t="s">
        <v>16426</v>
      </c>
      <c r="BRY92" t="s">
        <v>16427</v>
      </c>
      <c r="BRZ92" t="s">
        <v>16428</v>
      </c>
      <c r="BSA92" t="s">
        <v>16429</v>
      </c>
      <c r="BSB92" t="s">
        <v>16430</v>
      </c>
      <c r="BSC92" t="s">
        <v>16431</v>
      </c>
      <c r="BSD92" t="s">
        <v>16432</v>
      </c>
      <c r="BSE92" t="s">
        <v>16433</v>
      </c>
      <c r="BSF92" t="s">
        <v>16434</v>
      </c>
      <c r="BSG92" t="s">
        <v>16435</v>
      </c>
      <c r="BSH92" t="s">
        <v>16436</v>
      </c>
      <c r="BSI92" t="s">
        <v>16437</v>
      </c>
      <c r="BSJ92" t="s">
        <v>16438</v>
      </c>
      <c r="BSK92" t="s">
        <v>16439</v>
      </c>
      <c r="BSL92" t="s">
        <v>16440</v>
      </c>
      <c r="BSM92" t="s">
        <v>16441</v>
      </c>
      <c r="BSN92" t="s">
        <v>16442</v>
      </c>
      <c r="BSO92" t="s">
        <v>16443</v>
      </c>
      <c r="BSP92" t="s">
        <v>16444</v>
      </c>
      <c r="BSQ92" t="s">
        <v>16445</v>
      </c>
      <c r="BSR92" t="s">
        <v>16446</v>
      </c>
      <c r="BSS92" t="s">
        <v>16447</v>
      </c>
      <c r="BST92" t="s">
        <v>16448</v>
      </c>
      <c r="BSU92" t="s">
        <v>16449</v>
      </c>
      <c r="BSV92" t="s">
        <v>16450</v>
      </c>
      <c r="BSW92" t="s">
        <v>16451</v>
      </c>
      <c r="BSX92" t="s">
        <v>16452</v>
      </c>
      <c r="BSY92" t="s">
        <v>16453</v>
      </c>
      <c r="BSZ92" t="s">
        <v>16454</v>
      </c>
      <c r="BTA92" t="s">
        <v>16455</v>
      </c>
      <c r="BTB92" t="s">
        <v>16456</v>
      </c>
      <c r="BTC92" t="s">
        <v>16457</v>
      </c>
      <c r="BTD92" t="s">
        <v>16458</v>
      </c>
      <c r="BTE92" t="s">
        <v>16459</v>
      </c>
      <c r="BTF92" t="s">
        <v>16460</v>
      </c>
      <c r="BTG92" t="s">
        <v>16461</v>
      </c>
      <c r="BTH92" t="s">
        <v>16462</v>
      </c>
      <c r="BTI92" t="s">
        <v>16463</v>
      </c>
      <c r="BTJ92" t="s">
        <v>16464</v>
      </c>
      <c r="BTK92" t="s">
        <v>16465</v>
      </c>
      <c r="BTL92" t="s">
        <v>16466</v>
      </c>
      <c r="BTM92" t="s">
        <v>16467</v>
      </c>
      <c r="BTN92" t="s">
        <v>16468</v>
      </c>
      <c r="BTO92" t="s">
        <v>16469</v>
      </c>
      <c r="BTP92" t="s">
        <v>16470</v>
      </c>
      <c r="BTQ92" t="s">
        <v>16471</v>
      </c>
      <c r="BTR92" t="s">
        <v>16472</v>
      </c>
      <c r="BTS92" t="s">
        <v>16473</v>
      </c>
      <c r="BTT92" t="s">
        <v>16474</v>
      </c>
      <c r="BTU92" t="s">
        <v>16475</v>
      </c>
      <c r="BTV92" t="s">
        <v>16476</v>
      </c>
      <c r="BTW92" t="s">
        <v>16477</v>
      </c>
      <c r="BTX92" t="s">
        <v>16478</v>
      </c>
      <c r="BTY92" t="s">
        <v>16479</v>
      </c>
      <c r="BTZ92" t="s">
        <v>16480</v>
      </c>
      <c r="BUA92" t="s">
        <v>16481</v>
      </c>
      <c r="BUB92" t="s">
        <v>16482</v>
      </c>
      <c r="BUC92" t="s">
        <v>16483</v>
      </c>
      <c r="BUD92" t="s">
        <v>16484</v>
      </c>
      <c r="BUE92" t="s">
        <v>16485</v>
      </c>
      <c r="BUF92" t="s">
        <v>16486</v>
      </c>
      <c r="BUG92" t="s">
        <v>16487</v>
      </c>
      <c r="BUH92" t="s">
        <v>16488</v>
      </c>
      <c r="BUI92" t="s">
        <v>16489</v>
      </c>
      <c r="BUJ92" t="s">
        <v>16490</v>
      </c>
      <c r="BUK92" t="s">
        <v>16491</v>
      </c>
      <c r="BUL92" t="s">
        <v>16492</v>
      </c>
      <c r="BUM92" t="s">
        <v>16493</v>
      </c>
      <c r="BUN92" t="s">
        <v>16494</v>
      </c>
      <c r="BUO92" t="s">
        <v>16495</v>
      </c>
      <c r="BUP92" t="s">
        <v>16496</v>
      </c>
      <c r="BUQ92" t="s">
        <v>16497</v>
      </c>
      <c r="BUR92" t="s">
        <v>16498</v>
      </c>
      <c r="BUS92" t="s">
        <v>16499</v>
      </c>
      <c r="BUT92" t="s">
        <v>16500</v>
      </c>
      <c r="BUU92" t="s">
        <v>16501</v>
      </c>
      <c r="BUV92" t="s">
        <v>16502</v>
      </c>
      <c r="BUW92" t="s">
        <v>16503</v>
      </c>
      <c r="BUX92" t="s">
        <v>16504</v>
      </c>
      <c r="BUY92" t="s">
        <v>16505</v>
      </c>
      <c r="BUZ92" t="s">
        <v>16506</v>
      </c>
      <c r="BVA92" t="s">
        <v>16507</v>
      </c>
      <c r="BVB92" t="s">
        <v>16508</v>
      </c>
      <c r="BVC92" t="s">
        <v>16509</v>
      </c>
      <c r="BVD92" t="s">
        <v>16510</v>
      </c>
      <c r="BVE92" t="s">
        <v>16511</v>
      </c>
      <c r="BVF92" t="s">
        <v>16512</v>
      </c>
      <c r="BVG92" t="s">
        <v>16513</v>
      </c>
      <c r="BVH92" t="s">
        <v>16514</v>
      </c>
      <c r="BVI92" t="s">
        <v>16515</v>
      </c>
      <c r="BVJ92" t="s">
        <v>16516</v>
      </c>
      <c r="BVK92" t="s">
        <v>16517</v>
      </c>
      <c r="BVL92" t="s">
        <v>16518</v>
      </c>
      <c r="BVM92" t="s">
        <v>16519</v>
      </c>
      <c r="BVN92" t="s">
        <v>16520</v>
      </c>
      <c r="BVO92" t="s">
        <v>16521</v>
      </c>
      <c r="BVP92" t="s">
        <v>16522</v>
      </c>
      <c r="BVQ92" t="s">
        <v>16523</v>
      </c>
      <c r="BVR92" t="s">
        <v>16524</v>
      </c>
      <c r="BVS92" t="s">
        <v>16525</v>
      </c>
      <c r="BVT92" t="s">
        <v>16526</v>
      </c>
      <c r="BVU92" t="s">
        <v>16527</v>
      </c>
      <c r="BVV92" t="s">
        <v>16528</v>
      </c>
      <c r="BVW92" t="s">
        <v>16529</v>
      </c>
      <c r="BVX92" t="s">
        <v>16530</v>
      </c>
      <c r="BVY92" t="s">
        <v>16531</v>
      </c>
      <c r="BVZ92" t="s">
        <v>16532</v>
      </c>
      <c r="BWA92" t="s">
        <v>16533</v>
      </c>
      <c r="BWB92" t="s">
        <v>16534</v>
      </c>
      <c r="BWC92" t="s">
        <v>16535</v>
      </c>
      <c r="BWD92" t="s">
        <v>16536</v>
      </c>
      <c r="BWE92" t="s">
        <v>16537</v>
      </c>
      <c r="BWF92" t="s">
        <v>16538</v>
      </c>
      <c r="BWG92" t="s">
        <v>16539</v>
      </c>
      <c r="BWH92" t="s">
        <v>16540</v>
      </c>
      <c r="BWI92" t="s">
        <v>16541</v>
      </c>
      <c r="BWJ92" t="s">
        <v>16542</v>
      </c>
      <c r="BWK92" t="s">
        <v>16543</v>
      </c>
      <c r="BWL92" t="s">
        <v>16544</v>
      </c>
      <c r="BWM92" t="s">
        <v>16545</v>
      </c>
      <c r="BWN92" t="s">
        <v>16546</v>
      </c>
      <c r="BWO92" t="s">
        <v>16547</v>
      </c>
      <c r="BWP92" t="s">
        <v>16548</v>
      </c>
      <c r="BWQ92" t="s">
        <v>16549</v>
      </c>
      <c r="BWR92" t="s">
        <v>16550</v>
      </c>
      <c r="BWS92" t="s">
        <v>16551</v>
      </c>
      <c r="BWT92" t="s">
        <v>16552</v>
      </c>
      <c r="BWU92" t="s">
        <v>16553</v>
      </c>
      <c r="BWV92" t="s">
        <v>16554</v>
      </c>
      <c r="BWW92" t="s">
        <v>16555</v>
      </c>
      <c r="BWX92" t="s">
        <v>16556</v>
      </c>
      <c r="BWY92" t="s">
        <v>16557</v>
      </c>
      <c r="BWZ92" t="s">
        <v>16558</v>
      </c>
      <c r="BXA92" t="s">
        <v>16559</v>
      </c>
      <c r="BXB92" t="s">
        <v>16560</v>
      </c>
      <c r="BXC92" t="s">
        <v>16561</v>
      </c>
      <c r="BXD92" t="s">
        <v>16562</v>
      </c>
      <c r="BXE92" t="s">
        <v>16563</v>
      </c>
      <c r="BXF92" t="s">
        <v>16564</v>
      </c>
      <c r="BXG92" t="s">
        <v>16565</v>
      </c>
      <c r="BXH92" t="s">
        <v>16566</v>
      </c>
      <c r="BXI92" t="s">
        <v>16567</v>
      </c>
      <c r="BXJ92" t="s">
        <v>16568</v>
      </c>
      <c r="BXK92" t="s">
        <v>16569</v>
      </c>
      <c r="BXL92" t="s">
        <v>16570</v>
      </c>
      <c r="BXM92" t="s">
        <v>16571</v>
      </c>
      <c r="BXN92" t="s">
        <v>16572</v>
      </c>
      <c r="BXO92" t="s">
        <v>16573</v>
      </c>
      <c r="BXP92" t="s">
        <v>16574</v>
      </c>
      <c r="BXQ92" t="s">
        <v>16575</v>
      </c>
      <c r="BXR92" t="s">
        <v>16576</v>
      </c>
      <c r="BXS92" t="s">
        <v>16577</v>
      </c>
      <c r="BXT92" t="s">
        <v>16578</v>
      </c>
      <c r="BXU92" t="s">
        <v>16579</v>
      </c>
      <c r="BXV92" t="s">
        <v>16580</v>
      </c>
      <c r="BXW92" t="s">
        <v>16581</v>
      </c>
      <c r="BXX92" t="s">
        <v>16582</v>
      </c>
      <c r="BXY92" t="s">
        <v>16583</v>
      </c>
      <c r="BXZ92" t="s">
        <v>16584</v>
      </c>
      <c r="BYA92" t="s">
        <v>16585</v>
      </c>
      <c r="BYB92" t="s">
        <v>16586</v>
      </c>
      <c r="BYC92" t="s">
        <v>16587</v>
      </c>
      <c r="BYD92" t="s">
        <v>16588</v>
      </c>
      <c r="BYE92" t="s">
        <v>16589</v>
      </c>
      <c r="BYF92" t="s">
        <v>16590</v>
      </c>
      <c r="BYG92" t="s">
        <v>16591</v>
      </c>
      <c r="BYH92" t="s">
        <v>16592</v>
      </c>
      <c r="BYI92" t="s">
        <v>16593</v>
      </c>
      <c r="BYJ92" t="s">
        <v>16594</v>
      </c>
      <c r="BYK92" t="s">
        <v>16595</v>
      </c>
      <c r="BYL92" t="s">
        <v>16596</v>
      </c>
      <c r="BYM92" t="s">
        <v>16597</v>
      </c>
      <c r="BYN92" t="s">
        <v>16598</v>
      </c>
      <c r="BYO92" t="s">
        <v>16599</v>
      </c>
      <c r="BYP92" t="s">
        <v>16600</v>
      </c>
      <c r="BYQ92" t="s">
        <v>16601</v>
      </c>
      <c r="BYR92" t="s">
        <v>16602</v>
      </c>
      <c r="BYS92" t="s">
        <v>16603</v>
      </c>
      <c r="BYT92" t="s">
        <v>16604</v>
      </c>
      <c r="BYU92" t="s">
        <v>16605</v>
      </c>
      <c r="BYV92" t="s">
        <v>16606</v>
      </c>
      <c r="BYW92" t="s">
        <v>16607</v>
      </c>
      <c r="BYX92" t="s">
        <v>16608</v>
      </c>
      <c r="BYY92" t="s">
        <v>16609</v>
      </c>
      <c r="BYZ92" t="s">
        <v>16610</v>
      </c>
      <c r="BZA92" t="s">
        <v>16611</v>
      </c>
      <c r="BZB92" t="s">
        <v>16612</v>
      </c>
      <c r="BZC92" t="s">
        <v>16613</v>
      </c>
      <c r="BZD92" t="s">
        <v>16614</v>
      </c>
      <c r="BZE92" t="s">
        <v>16615</v>
      </c>
      <c r="BZF92" t="s">
        <v>16616</v>
      </c>
      <c r="BZG92" t="s">
        <v>16617</v>
      </c>
      <c r="BZH92" t="s">
        <v>16618</v>
      </c>
      <c r="BZI92" t="s">
        <v>16619</v>
      </c>
      <c r="BZJ92" t="s">
        <v>16620</v>
      </c>
      <c r="BZK92" t="s">
        <v>16621</v>
      </c>
      <c r="BZL92" t="s">
        <v>16622</v>
      </c>
      <c r="BZM92" t="s">
        <v>16623</v>
      </c>
      <c r="BZN92" t="s">
        <v>16624</v>
      </c>
      <c r="BZO92" t="s">
        <v>16625</v>
      </c>
      <c r="BZP92" t="s">
        <v>16626</v>
      </c>
      <c r="BZQ92" t="s">
        <v>16627</v>
      </c>
      <c r="BZR92" t="s">
        <v>16628</v>
      </c>
      <c r="BZS92" t="s">
        <v>16629</v>
      </c>
      <c r="BZT92" t="s">
        <v>16630</v>
      </c>
      <c r="BZU92" t="s">
        <v>16631</v>
      </c>
      <c r="BZV92" t="s">
        <v>16632</v>
      </c>
      <c r="BZW92" t="s">
        <v>16633</v>
      </c>
      <c r="BZX92" t="s">
        <v>16634</v>
      </c>
      <c r="BZY92" t="s">
        <v>16635</v>
      </c>
      <c r="BZZ92" t="s">
        <v>16636</v>
      </c>
      <c r="CAA92" t="s">
        <v>16637</v>
      </c>
      <c r="CAB92" t="s">
        <v>16638</v>
      </c>
      <c r="CAC92" t="s">
        <v>16639</v>
      </c>
      <c r="CAD92" t="s">
        <v>16640</v>
      </c>
      <c r="CAE92" t="s">
        <v>16641</v>
      </c>
      <c r="CAF92" t="s">
        <v>16642</v>
      </c>
      <c r="CAG92" t="s">
        <v>16643</v>
      </c>
      <c r="CAH92" t="s">
        <v>16644</v>
      </c>
      <c r="CAI92" t="s">
        <v>16645</v>
      </c>
      <c r="CAJ92" t="s">
        <v>16646</v>
      </c>
      <c r="CAK92" t="s">
        <v>16647</v>
      </c>
      <c r="CAL92" t="s">
        <v>16648</v>
      </c>
      <c r="CAM92" t="s">
        <v>16649</v>
      </c>
      <c r="CAN92" t="s">
        <v>16650</v>
      </c>
      <c r="CAO92" t="s">
        <v>16651</v>
      </c>
      <c r="CAP92" t="s">
        <v>16652</v>
      </c>
      <c r="CAQ92" t="s">
        <v>16653</v>
      </c>
      <c r="CAR92" t="s">
        <v>16654</v>
      </c>
      <c r="CAS92" t="s">
        <v>16655</v>
      </c>
      <c r="CAT92" t="s">
        <v>16656</v>
      </c>
      <c r="CAU92" t="s">
        <v>16657</v>
      </c>
      <c r="CAV92" t="s">
        <v>16658</v>
      </c>
      <c r="CAW92" t="s">
        <v>16657</v>
      </c>
      <c r="CAX92" t="s">
        <v>16659</v>
      </c>
      <c r="CAY92" t="s">
        <v>16660</v>
      </c>
      <c r="CAZ92" t="s">
        <v>16661</v>
      </c>
      <c r="CBA92" t="s">
        <v>16662</v>
      </c>
      <c r="CBB92" t="s">
        <v>16663</v>
      </c>
      <c r="CBC92" t="s">
        <v>16664</v>
      </c>
      <c r="CBD92" t="s">
        <v>16665</v>
      </c>
      <c r="CBE92" t="s">
        <v>16666</v>
      </c>
      <c r="CBF92" t="s">
        <v>16667</v>
      </c>
      <c r="CBG92" t="s">
        <v>16668</v>
      </c>
      <c r="CBH92" t="s">
        <v>16669</v>
      </c>
      <c r="CBI92" t="s">
        <v>16670</v>
      </c>
      <c r="CBJ92" t="s">
        <v>16671</v>
      </c>
      <c r="CBK92" t="s">
        <v>16672</v>
      </c>
      <c r="CBL92" t="s">
        <v>16673</v>
      </c>
      <c r="CBM92" t="s">
        <v>16674</v>
      </c>
      <c r="CBN92" t="s">
        <v>16675</v>
      </c>
      <c r="CBO92" t="s">
        <v>16674</v>
      </c>
      <c r="CBP92" t="s">
        <v>16676</v>
      </c>
      <c r="CBQ92" t="s">
        <v>16677</v>
      </c>
      <c r="CBR92" t="s">
        <v>16678</v>
      </c>
      <c r="CBS92" t="s">
        <v>16679</v>
      </c>
      <c r="CBT92" t="s">
        <v>16680</v>
      </c>
      <c r="CBU92" t="s">
        <v>16681</v>
      </c>
      <c r="CBV92" t="s">
        <v>16682</v>
      </c>
      <c r="CBW92" t="s">
        <v>16683</v>
      </c>
      <c r="CBX92" t="s">
        <v>16684</v>
      </c>
      <c r="CBY92" t="s">
        <v>16685</v>
      </c>
      <c r="CBZ92" t="s">
        <v>16686</v>
      </c>
      <c r="CCA92" t="s">
        <v>16687</v>
      </c>
      <c r="CCB92" t="s">
        <v>16688</v>
      </c>
      <c r="CCC92" t="s">
        <v>16689</v>
      </c>
      <c r="CCD92" t="s">
        <v>16690</v>
      </c>
      <c r="CCE92" t="s">
        <v>16691</v>
      </c>
      <c r="CCF92" t="s">
        <v>16692</v>
      </c>
      <c r="CCG92" t="s">
        <v>16693</v>
      </c>
      <c r="CCH92" t="s">
        <v>16694</v>
      </c>
      <c r="CCI92" t="s">
        <v>16695</v>
      </c>
      <c r="CCJ92" t="s">
        <v>16696</v>
      </c>
      <c r="CCK92" t="s">
        <v>16697</v>
      </c>
      <c r="CCL92" t="s">
        <v>16698</v>
      </c>
      <c r="CCM92" t="s">
        <v>16699</v>
      </c>
      <c r="CCN92" t="s">
        <v>16700</v>
      </c>
      <c r="CCO92" t="s">
        <v>16701</v>
      </c>
      <c r="CCP92" t="s">
        <v>16702</v>
      </c>
      <c r="CCQ92" t="s">
        <v>16703</v>
      </c>
      <c r="CCR92" t="s">
        <v>16704</v>
      </c>
      <c r="CCS92" t="s">
        <v>16705</v>
      </c>
      <c r="CCT92" t="s">
        <v>16706</v>
      </c>
      <c r="CCU92" t="s">
        <v>16707</v>
      </c>
      <c r="CCV92" t="s">
        <v>16708</v>
      </c>
      <c r="CCW92" t="s">
        <v>16709</v>
      </c>
      <c r="CCX92" t="s">
        <v>16710</v>
      </c>
      <c r="CCY92" t="s">
        <v>16711</v>
      </c>
      <c r="CCZ92" t="s">
        <v>16712</v>
      </c>
      <c r="CDA92" t="s">
        <v>16713</v>
      </c>
      <c r="CDB92" t="s">
        <v>16714</v>
      </c>
      <c r="CDC92" t="s">
        <v>16715</v>
      </c>
      <c r="CDD92" t="s">
        <v>16716</v>
      </c>
      <c r="CDE92" t="s">
        <v>16717</v>
      </c>
      <c r="CDF92" t="s">
        <v>16718</v>
      </c>
      <c r="CDG92" t="s">
        <v>16719</v>
      </c>
      <c r="CDH92" t="s">
        <v>16720</v>
      </c>
      <c r="CDI92" t="s">
        <v>16721</v>
      </c>
      <c r="CDJ92" t="s">
        <v>16722</v>
      </c>
      <c r="CDK92" t="s">
        <v>16723</v>
      </c>
      <c r="CDL92" t="s">
        <v>16724</v>
      </c>
      <c r="CDM92" t="s">
        <v>16725</v>
      </c>
      <c r="CDN92" t="s">
        <v>16726</v>
      </c>
      <c r="CDO92" t="s">
        <v>16727</v>
      </c>
      <c r="CDP92" t="s">
        <v>16728</v>
      </c>
      <c r="CDQ92" t="s">
        <v>16729</v>
      </c>
      <c r="CDR92" t="s">
        <v>16730</v>
      </c>
      <c r="CDS92" t="s">
        <v>16731</v>
      </c>
      <c r="CDT92" t="s">
        <v>16732</v>
      </c>
      <c r="CDU92" t="s">
        <v>16733</v>
      </c>
      <c r="CDV92" t="s">
        <v>16734</v>
      </c>
      <c r="CDW92" t="s">
        <v>16735</v>
      </c>
      <c r="CDX92" t="s">
        <v>16736</v>
      </c>
      <c r="CDY92" t="s">
        <v>16737</v>
      </c>
      <c r="CDZ92" t="s">
        <v>16738</v>
      </c>
      <c r="CEA92" t="s">
        <v>16739</v>
      </c>
      <c r="CEB92" t="s">
        <v>16740</v>
      </c>
      <c r="CEC92" t="s">
        <v>16741</v>
      </c>
      <c r="CED92" t="s">
        <v>16742</v>
      </c>
      <c r="CEE92" t="s">
        <v>16743</v>
      </c>
      <c r="CEF92" t="s">
        <v>16744</v>
      </c>
      <c r="CEG92" t="s">
        <v>16745</v>
      </c>
      <c r="CEH92" t="s">
        <v>16746</v>
      </c>
      <c r="CEI92" t="s">
        <v>16747</v>
      </c>
      <c r="CEJ92" t="s">
        <v>16748</v>
      </c>
      <c r="CEK92" t="s">
        <v>16749</v>
      </c>
      <c r="CEL92" t="s">
        <v>16750</v>
      </c>
      <c r="CEM92" t="s">
        <v>16751</v>
      </c>
      <c r="CEN92" t="s">
        <v>16752</v>
      </c>
      <c r="CEO92" t="s">
        <v>16753</v>
      </c>
      <c r="CEP92" t="s">
        <v>16754</v>
      </c>
      <c r="CEQ92" t="s">
        <v>16755</v>
      </c>
      <c r="CER92" t="s">
        <v>16756</v>
      </c>
      <c r="CES92" t="s">
        <v>16757</v>
      </c>
      <c r="CET92" t="s">
        <v>16758</v>
      </c>
      <c r="CEU92" t="s">
        <v>16759</v>
      </c>
      <c r="CEV92" t="s">
        <v>16760</v>
      </c>
      <c r="CEW92" t="s">
        <v>16761</v>
      </c>
      <c r="CEX92" t="s">
        <v>16762</v>
      </c>
      <c r="CEY92" t="s">
        <v>16763</v>
      </c>
      <c r="CEZ92" t="s">
        <v>16764</v>
      </c>
      <c r="CFA92" t="s">
        <v>16765</v>
      </c>
      <c r="CFB92" t="s">
        <v>16766</v>
      </c>
      <c r="CFC92" t="s">
        <v>16767</v>
      </c>
      <c r="CFD92" t="s">
        <v>16768</v>
      </c>
      <c r="CFE92" t="s">
        <v>16769</v>
      </c>
      <c r="CFF92" t="s">
        <v>16770</v>
      </c>
      <c r="CFG92" t="s">
        <v>16771</v>
      </c>
      <c r="CFH92" t="s">
        <v>16772</v>
      </c>
      <c r="CFI92" t="s">
        <v>16773</v>
      </c>
      <c r="CFJ92" t="s">
        <v>16774</v>
      </c>
      <c r="CFK92" t="s">
        <v>16775</v>
      </c>
      <c r="CFL92" t="s">
        <v>16776</v>
      </c>
      <c r="CFM92" t="s">
        <v>16777</v>
      </c>
      <c r="CFN92" t="s">
        <v>16778</v>
      </c>
      <c r="CFO92" t="s">
        <v>16779</v>
      </c>
      <c r="CFP92" t="s">
        <v>16780</v>
      </c>
      <c r="CFQ92" t="s">
        <v>16781</v>
      </c>
      <c r="CFR92" t="s">
        <v>16782</v>
      </c>
      <c r="CFS92" t="s">
        <v>16783</v>
      </c>
      <c r="CFT92" t="s">
        <v>16784</v>
      </c>
      <c r="CFU92" t="s">
        <v>16785</v>
      </c>
      <c r="CFV92" t="s">
        <v>16786</v>
      </c>
      <c r="CFW92" t="s">
        <v>16787</v>
      </c>
      <c r="CFX92" t="s">
        <v>16788</v>
      </c>
      <c r="CFY92" t="s">
        <v>16789</v>
      </c>
      <c r="CFZ92" t="s">
        <v>16790</v>
      </c>
      <c r="CGA92" t="s">
        <v>16791</v>
      </c>
      <c r="CGB92" t="s">
        <v>16792</v>
      </c>
      <c r="CGC92" t="s">
        <v>16793</v>
      </c>
      <c r="CGD92" t="s">
        <v>16794</v>
      </c>
      <c r="CGE92" t="s">
        <v>16795</v>
      </c>
      <c r="CGF92" t="s">
        <v>16796</v>
      </c>
      <c r="CGG92" t="s">
        <v>16797</v>
      </c>
      <c r="CGH92" t="s">
        <v>16798</v>
      </c>
      <c r="CGI92" t="s">
        <v>16799</v>
      </c>
      <c r="CGJ92" t="s">
        <v>16800</v>
      </c>
      <c r="CGK92" t="s">
        <v>16801</v>
      </c>
      <c r="CGL92" t="s">
        <v>16802</v>
      </c>
      <c r="CGM92" t="s">
        <v>16803</v>
      </c>
      <c r="CGN92" t="s">
        <v>16804</v>
      </c>
      <c r="CGO92" t="s">
        <v>16805</v>
      </c>
      <c r="CGP92" t="s">
        <v>16806</v>
      </c>
      <c r="CGQ92" t="s">
        <v>16807</v>
      </c>
      <c r="CGR92" t="s">
        <v>16808</v>
      </c>
      <c r="CGS92" t="s">
        <v>16809</v>
      </c>
      <c r="CGT92" t="s">
        <v>16810</v>
      </c>
      <c r="CGU92" t="s">
        <v>16811</v>
      </c>
      <c r="CGV92" t="s">
        <v>16812</v>
      </c>
      <c r="CGW92" t="s">
        <v>16813</v>
      </c>
      <c r="CGX92" t="s">
        <v>16814</v>
      </c>
      <c r="CGY92" t="s">
        <v>16815</v>
      </c>
      <c r="CGZ92" t="s">
        <v>16816</v>
      </c>
      <c r="CHA92" t="s">
        <v>16817</v>
      </c>
      <c r="CHB92" t="s">
        <v>16818</v>
      </c>
      <c r="CHC92" t="s">
        <v>16819</v>
      </c>
      <c r="CHD92" t="s">
        <v>16820</v>
      </c>
      <c r="CHE92" t="s">
        <v>16821</v>
      </c>
      <c r="CHF92" t="s">
        <v>16822</v>
      </c>
      <c r="CHG92" t="s">
        <v>16823</v>
      </c>
      <c r="CHH92" t="s">
        <v>16824</v>
      </c>
      <c r="CHI92" t="s">
        <v>16825</v>
      </c>
      <c r="CHJ92" t="s">
        <v>16826</v>
      </c>
      <c r="CHK92" t="s">
        <v>16827</v>
      </c>
      <c r="CHL92" t="s">
        <v>16828</v>
      </c>
      <c r="CHM92" t="s">
        <v>16829</v>
      </c>
      <c r="CHN92" t="s">
        <v>16830</v>
      </c>
      <c r="CHO92" t="s">
        <v>16831</v>
      </c>
      <c r="CHP92" t="s">
        <v>16832</v>
      </c>
      <c r="CHQ92" t="s">
        <v>16833</v>
      </c>
      <c r="CHR92" t="s">
        <v>16834</v>
      </c>
      <c r="CHS92" t="s">
        <v>16835</v>
      </c>
      <c r="CHT92" t="s">
        <v>16836</v>
      </c>
      <c r="CHU92" t="s">
        <v>16837</v>
      </c>
      <c r="CHV92" t="s">
        <v>16838</v>
      </c>
      <c r="CHW92" t="s">
        <v>16839</v>
      </c>
      <c r="CHX92" t="s">
        <v>16840</v>
      </c>
      <c r="CHY92" t="s">
        <v>16841</v>
      </c>
      <c r="CHZ92" t="s">
        <v>16842</v>
      </c>
      <c r="CIA92" t="s">
        <v>16843</v>
      </c>
      <c r="CIB92" t="s">
        <v>16844</v>
      </c>
      <c r="CIC92" t="s">
        <v>16845</v>
      </c>
      <c r="CID92" t="s">
        <v>16846</v>
      </c>
      <c r="CIE92" t="s">
        <v>16847</v>
      </c>
      <c r="CIF92" t="s">
        <v>16848</v>
      </c>
      <c r="CIG92" t="s">
        <v>16849</v>
      </c>
      <c r="CIH92" t="s">
        <v>16850</v>
      </c>
      <c r="CII92" t="s">
        <v>16851</v>
      </c>
      <c r="CIJ92" t="s">
        <v>16852</v>
      </c>
      <c r="CIK92" t="s">
        <v>16853</v>
      </c>
      <c r="CIL92" t="s">
        <v>16854</v>
      </c>
      <c r="CIM92" t="s">
        <v>16855</v>
      </c>
      <c r="CIN92" t="s">
        <v>16856</v>
      </c>
      <c r="CIO92" t="s">
        <v>16857</v>
      </c>
      <c r="CIP92" t="s">
        <v>16858</v>
      </c>
      <c r="CIQ92" t="s">
        <v>16859</v>
      </c>
      <c r="CIR92" t="s">
        <v>16860</v>
      </c>
      <c r="CIS92" t="s">
        <v>16861</v>
      </c>
      <c r="CIT92" t="s">
        <v>16862</v>
      </c>
      <c r="CIU92" t="s">
        <v>16863</v>
      </c>
      <c r="CIV92" t="s">
        <v>16864</v>
      </c>
      <c r="CIW92" t="s">
        <v>16865</v>
      </c>
      <c r="CIX92" t="s">
        <v>16866</v>
      </c>
      <c r="CIY92" t="s">
        <v>16867</v>
      </c>
      <c r="CIZ92" t="s">
        <v>16868</v>
      </c>
      <c r="CJA92" t="s">
        <v>16869</v>
      </c>
      <c r="CJB92" t="s">
        <v>16870</v>
      </c>
      <c r="CJC92" t="s">
        <v>16871</v>
      </c>
      <c r="CJD92" t="s">
        <v>16872</v>
      </c>
      <c r="CJE92" t="s">
        <v>16873</v>
      </c>
      <c r="CJF92" t="s">
        <v>16874</v>
      </c>
      <c r="CJG92" t="s">
        <v>16875</v>
      </c>
      <c r="CJH92" t="s">
        <v>16876</v>
      </c>
      <c r="CJI92" t="s">
        <v>16877</v>
      </c>
      <c r="CJJ92" t="s">
        <v>16878</v>
      </c>
      <c r="CJK92" t="s">
        <v>16879</v>
      </c>
      <c r="CJL92" t="s">
        <v>16880</v>
      </c>
      <c r="CJM92" t="s">
        <v>16881</v>
      </c>
      <c r="CJN92" t="s">
        <v>16882</v>
      </c>
      <c r="CJO92" t="s">
        <v>16883</v>
      </c>
      <c r="CJP92" t="s">
        <v>16884</v>
      </c>
      <c r="CJQ92" t="s">
        <v>16885</v>
      </c>
      <c r="CJR92" t="s">
        <v>16886</v>
      </c>
      <c r="CJS92" t="s">
        <v>16887</v>
      </c>
      <c r="CJT92" t="s">
        <v>16888</v>
      </c>
      <c r="CJU92" t="s">
        <v>16889</v>
      </c>
      <c r="CJV92" t="s">
        <v>16890</v>
      </c>
      <c r="CJW92" t="s">
        <v>16891</v>
      </c>
      <c r="CJX92" t="s">
        <v>16892</v>
      </c>
      <c r="CJY92" t="s">
        <v>16893</v>
      </c>
      <c r="CJZ92" t="s">
        <v>16894</v>
      </c>
      <c r="CKA92" t="s">
        <v>16895</v>
      </c>
      <c r="CKB92" t="s">
        <v>16896</v>
      </c>
      <c r="CKC92" t="s">
        <v>16897</v>
      </c>
      <c r="CKD92" t="s">
        <v>16898</v>
      </c>
      <c r="CKE92" t="s">
        <v>16899</v>
      </c>
      <c r="CKF92" t="s">
        <v>16900</v>
      </c>
      <c r="CKG92" t="s">
        <v>16901</v>
      </c>
      <c r="CKH92" t="s">
        <v>16902</v>
      </c>
      <c r="CKI92" t="s">
        <v>16903</v>
      </c>
      <c r="CKJ92" t="s">
        <v>16904</v>
      </c>
      <c r="CKK92" t="s">
        <v>16905</v>
      </c>
      <c r="CKL92" t="s">
        <v>16906</v>
      </c>
      <c r="CKM92" t="s">
        <v>16907</v>
      </c>
      <c r="CKN92" t="s">
        <v>16908</v>
      </c>
      <c r="CKO92" t="s">
        <v>16909</v>
      </c>
      <c r="CKP92" t="s">
        <v>16910</v>
      </c>
      <c r="CKQ92" t="s">
        <v>16911</v>
      </c>
      <c r="CKR92" t="s">
        <v>16912</v>
      </c>
      <c r="CKS92" t="s">
        <v>16913</v>
      </c>
      <c r="CKT92" t="s">
        <v>16914</v>
      </c>
      <c r="CKU92" t="s">
        <v>16915</v>
      </c>
      <c r="CKV92" t="s">
        <v>16916</v>
      </c>
      <c r="CKW92" t="s">
        <v>16917</v>
      </c>
      <c r="CKX92" t="s">
        <v>16918</v>
      </c>
      <c r="CKY92" t="s">
        <v>16919</v>
      </c>
      <c r="CKZ92" t="s">
        <v>16920</v>
      </c>
      <c r="CLA92" t="s">
        <v>16921</v>
      </c>
      <c r="CLB92" t="s">
        <v>16922</v>
      </c>
      <c r="CLC92" t="s">
        <v>16923</v>
      </c>
      <c r="CLD92" t="s">
        <v>16924</v>
      </c>
      <c r="CLE92" t="s">
        <v>16925</v>
      </c>
      <c r="CLF92" t="s">
        <v>16926</v>
      </c>
      <c r="CLG92" t="s">
        <v>16927</v>
      </c>
      <c r="CLH92" t="s">
        <v>16928</v>
      </c>
      <c r="CLI92" t="s">
        <v>16929</v>
      </c>
      <c r="CLJ92" t="s">
        <v>16930</v>
      </c>
      <c r="CLK92" t="s">
        <v>16931</v>
      </c>
      <c r="CLL92" t="s">
        <v>16932</v>
      </c>
      <c r="CLM92" t="s">
        <v>16933</v>
      </c>
      <c r="CLN92" t="s">
        <v>16934</v>
      </c>
      <c r="CLO92" t="s">
        <v>16935</v>
      </c>
      <c r="CLP92" t="s">
        <v>16936</v>
      </c>
      <c r="CLQ92" t="s">
        <v>16937</v>
      </c>
      <c r="CLR92" t="s">
        <v>16938</v>
      </c>
      <c r="CLS92" t="s">
        <v>16939</v>
      </c>
      <c r="CLT92" t="s">
        <v>16940</v>
      </c>
      <c r="CLU92" t="s">
        <v>16941</v>
      </c>
      <c r="CLV92" t="s">
        <v>16942</v>
      </c>
      <c r="CLW92" t="s">
        <v>16943</v>
      </c>
      <c r="CLX92" t="s">
        <v>16944</v>
      </c>
      <c r="CLY92" t="s">
        <v>16945</v>
      </c>
      <c r="CLZ92" t="s">
        <v>16946</v>
      </c>
      <c r="CMA92" t="s">
        <v>16947</v>
      </c>
      <c r="CMB92" t="s">
        <v>16948</v>
      </c>
      <c r="CMC92" t="s">
        <v>16949</v>
      </c>
      <c r="CMD92" t="s">
        <v>16950</v>
      </c>
      <c r="CME92" t="s">
        <v>16951</v>
      </c>
      <c r="CMF92" t="s">
        <v>16952</v>
      </c>
      <c r="CMG92" t="s">
        <v>16953</v>
      </c>
      <c r="CMH92" t="s">
        <v>16954</v>
      </c>
      <c r="CMI92" t="s">
        <v>16955</v>
      </c>
      <c r="CMJ92" t="s">
        <v>16956</v>
      </c>
      <c r="CMK92" t="s">
        <v>16957</v>
      </c>
      <c r="CML92" t="s">
        <v>16958</v>
      </c>
      <c r="CMM92" t="s">
        <v>16959</v>
      </c>
      <c r="CMN92" t="s">
        <v>16960</v>
      </c>
      <c r="CMO92" t="s">
        <v>16961</v>
      </c>
      <c r="CMP92" t="s">
        <v>16962</v>
      </c>
      <c r="CMQ92" t="s">
        <v>16963</v>
      </c>
      <c r="CMR92" t="s">
        <v>16964</v>
      </c>
      <c r="CMS92" t="s">
        <v>16965</v>
      </c>
      <c r="CMT92" t="s">
        <v>16966</v>
      </c>
      <c r="CMU92" t="s">
        <v>16967</v>
      </c>
      <c r="CMV92" t="s">
        <v>16968</v>
      </c>
      <c r="CMW92" t="s">
        <v>16969</v>
      </c>
      <c r="CMX92" t="s">
        <v>16970</v>
      </c>
      <c r="CMY92" t="s">
        <v>16971</v>
      </c>
      <c r="CMZ92" t="s">
        <v>16972</v>
      </c>
      <c r="CNA92" t="s">
        <v>16973</v>
      </c>
      <c r="CNB92" t="s">
        <v>16974</v>
      </c>
      <c r="CNC92" t="s">
        <v>16975</v>
      </c>
      <c r="CND92" t="s">
        <v>16976</v>
      </c>
      <c r="CNE92" t="s">
        <v>16977</v>
      </c>
      <c r="CNF92" t="s">
        <v>16978</v>
      </c>
      <c r="CNG92" t="s">
        <v>16979</v>
      </c>
      <c r="CNH92" t="s">
        <v>16980</v>
      </c>
      <c r="CNI92" t="s">
        <v>16981</v>
      </c>
      <c r="CNJ92" t="s">
        <v>16982</v>
      </c>
      <c r="CNK92" t="s">
        <v>16983</v>
      </c>
      <c r="CNL92" t="s">
        <v>16984</v>
      </c>
      <c r="CNM92" t="s">
        <v>16985</v>
      </c>
      <c r="CNN92" t="s">
        <v>16986</v>
      </c>
      <c r="CNO92" t="s">
        <v>16987</v>
      </c>
      <c r="CNP92" t="s">
        <v>16988</v>
      </c>
      <c r="CNQ92" t="s">
        <v>16989</v>
      </c>
      <c r="CNR92" t="s">
        <v>16990</v>
      </c>
      <c r="CNS92" t="s">
        <v>16965</v>
      </c>
      <c r="CNT92" t="s">
        <v>16991</v>
      </c>
      <c r="CNU92" t="s">
        <v>16992</v>
      </c>
      <c r="CNV92" t="s">
        <v>16993</v>
      </c>
      <c r="CNW92" t="s">
        <v>16994</v>
      </c>
      <c r="CNX92" t="s">
        <v>16995</v>
      </c>
      <c r="CNY92" t="s">
        <v>16996</v>
      </c>
      <c r="CNZ92" t="s">
        <v>16997</v>
      </c>
      <c r="COA92" t="s">
        <v>16998</v>
      </c>
      <c r="COB92" t="s">
        <v>16999</v>
      </c>
      <c r="COC92" t="s">
        <v>17000</v>
      </c>
      <c r="COD92" t="s">
        <v>17001</v>
      </c>
      <c r="COE92" t="s">
        <v>17002</v>
      </c>
      <c r="COF92" t="s">
        <v>17003</v>
      </c>
      <c r="COG92" t="s">
        <v>17004</v>
      </c>
      <c r="COH92" t="s">
        <v>17005</v>
      </c>
      <c r="COI92" t="s">
        <v>17006</v>
      </c>
      <c r="COJ92" t="s">
        <v>17007</v>
      </c>
      <c r="COK92" t="s">
        <v>17008</v>
      </c>
      <c r="COL92" t="s">
        <v>17009</v>
      </c>
      <c r="COM92" t="s">
        <v>17010</v>
      </c>
      <c r="CON92" t="s">
        <v>17011</v>
      </c>
      <c r="COO92" t="s">
        <v>17012</v>
      </c>
      <c r="COP92" t="s">
        <v>17013</v>
      </c>
      <c r="COQ92" t="s">
        <v>17014</v>
      </c>
      <c r="COR92" t="s">
        <v>17015</v>
      </c>
      <c r="COS92" t="s">
        <v>17016</v>
      </c>
      <c r="COT92" t="s">
        <v>17017</v>
      </c>
      <c r="COU92" t="s">
        <v>17018</v>
      </c>
      <c r="COV92" t="s">
        <v>17019</v>
      </c>
      <c r="COW92" t="s">
        <v>17020</v>
      </c>
      <c r="COX92" t="s">
        <v>17021</v>
      </c>
      <c r="COY92" t="s">
        <v>17022</v>
      </c>
      <c r="COZ92" t="s">
        <v>17023</v>
      </c>
      <c r="CPA92" t="s">
        <v>17024</v>
      </c>
      <c r="CPB92" t="s">
        <v>17025</v>
      </c>
      <c r="CPC92" t="s">
        <v>17026</v>
      </c>
      <c r="CPD92" t="s">
        <v>17027</v>
      </c>
      <c r="CPE92" t="s">
        <v>17028</v>
      </c>
      <c r="CPF92" t="s">
        <v>17029</v>
      </c>
      <c r="CPG92" t="s">
        <v>17030</v>
      </c>
      <c r="CPH92" t="s">
        <v>17031</v>
      </c>
      <c r="CPI92" t="s">
        <v>17032</v>
      </c>
      <c r="CPJ92" t="s">
        <v>17033</v>
      </c>
      <c r="CPK92" t="s">
        <v>17034</v>
      </c>
      <c r="CPL92" t="s">
        <v>17035</v>
      </c>
      <c r="CPM92" t="s">
        <v>17036</v>
      </c>
      <c r="CPN92" t="s">
        <v>17037</v>
      </c>
      <c r="CPO92" t="s">
        <v>17038</v>
      </c>
      <c r="CPP92" t="s">
        <v>17039</v>
      </c>
      <c r="CPQ92" t="s">
        <v>17040</v>
      </c>
      <c r="CPR92" t="s">
        <v>17041</v>
      </c>
      <c r="CPS92" t="s">
        <v>17042</v>
      </c>
      <c r="CPT92" t="s">
        <v>17043</v>
      </c>
      <c r="CPU92" t="s">
        <v>17044</v>
      </c>
      <c r="CPV92" t="s">
        <v>17045</v>
      </c>
      <c r="CPW92" t="s">
        <v>17046</v>
      </c>
      <c r="CPX92" t="s">
        <v>17047</v>
      </c>
      <c r="CPY92" t="s">
        <v>17048</v>
      </c>
      <c r="CPZ92" t="s">
        <v>17049</v>
      </c>
      <c r="CQA92" t="s">
        <v>17050</v>
      </c>
      <c r="CQB92" t="s">
        <v>17051</v>
      </c>
      <c r="CQC92" t="s">
        <v>17052</v>
      </c>
      <c r="CQD92" t="s">
        <v>17053</v>
      </c>
      <c r="CQE92" t="s">
        <v>17054</v>
      </c>
      <c r="CQF92" t="s">
        <v>17055</v>
      </c>
      <c r="CQG92" t="s">
        <v>17056</v>
      </c>
      <c r="CQH92" t="s">
        <v>17057</v>
      </c>
      <c r="CQI92" t="s">
        <v>17058</v>
      </c>
      <c r="CQJ92" t="s">
        <v>17059</v>
      </c>
      <c r="CQK92" t="s">
        <v>17060</v>
      </c>
      <c r="CQL92" t="s">
        <v>17061</v>
      </c>
      <c r="CQM92" t="s">
        <v>17062</v>
      </c>
      <c r="CQN92" t="s">
        <v>17063</v>
      </c>
      <c r="CQO92" t="s">
        <v>17064</v>
      </c>
      <c r="CQP92" t="s">
        <v>17065</v>
      </c>
      <c r="CQQ92" t="s">
        <v>17066</v>
      </c>
      <c r="CQR92" t="s">
        <v>17067</v>
      </c>
      <c r="CQS92" t="s">
        <v>17068</v>
      </c>
      <c r="CQT92" t="s">
        <v>17069</v>
      </c>
      <c r="CQU92" t="s">
        <v>17070</v>
      </c>
      <c r="CQV92" t="s">
        <v>17071</v>
      </c>
      <c r="CQW92" t="s">
        <v>17072</v>
      </c>
      <c r="CQX92" t="s">
        <v>17073</v>
      </c>
      <c r="CQY92" t="s">
        <v>17074</v>
      </c>
      <c r="CQZ92" t="s">
        <v>17075</v>
      </c>
      <c r="CRA92" t="s">
        <v>17076</v>
      </c>
      <c r="CRB92" t="s">
        <v>17077</v>
      </c>
      <c r="CRC92" t="s">
        <v>17078</v>
      </c>
      <c r="CRD92" t="s">
        <v>17079</v>
      </c>
      <c r="CRE92" t="s">
        <v>17080</v>
      </c>
      <c r="CRF92" t="s">
        <v>17081</v>
      </c>
      <c r="CRG92" t="s">
        <v>17082</v>
      </c>
      <c r="CRH92" t="s">
        <v>17083</v>
      </c>
      <c r="CRI92" t="s">
        <v>17084</v>
      </c>
      <c r="CRJ92" t="s">
        <v>17085</v>
      </c>
      <c r="CRK92" t="s">
        <v>17086</v>
      </c>
      <c r="CRL92" t="s">
        <v>17087</v>
      </c>
      <c r="CRM92" t="s">
        <v>17088</v>
      </c>
      <c r="CRN92" t="s">
        <v>17089</v>
      </c>
      <c r="CRO92" t="s">
        <v>17090</v>
      </c>
      <c r="CRP92" t="s">
        <v>17091</v>
      </c>
      <c r="CRQ92" t="s">
        <v>17092</v>
      </c>
      <c r="CRR92" t="s">
        <v>17093</v>
      </c>
      <c r="CRS92" t="s">
        <v>17094</v>
      </c>
      <c r="CRT92" t="s">
        <v>17095</v>
      </c>
      <c r="CRU92" t="s">
        <v>17096</v>
      </c>
      <c r="CRV92" t="s">
        <v>17097</v>
      </c>
      <c r="CRW92" t="s">
        <v>17098</v>
      </c>
      <c r="CRX92" t="s">
        <v>17099</v>
      </c>
      <c r="CRY92" t="s">
        <v>17100</v>
      </c>
      <c r="CRZ92" t="s">
        <v>17101</v>
      </c>
      <c r="CSA92" t="s">
        <v>17102</v>
      </c>
      <c r="CSB92" t="s">
        <v>17103</v>
      </c>
      <c r="CSC92" t="s">
        <v>17104</v>
      </c>
      <c r="CSD92" t="s">
        <v>17105</v>
      </c>
      <c r="CSE92" t="s">
        <v>17106</v>
      </c>
      <c r="CSF92" t="s">
        <v>17107</v>
      </c>
      <c r="CSG92" t="s">
        <v>17108</v>
      </c>
      <c r="CSH92" t="s">
        <v>17109</v>
      </c>
      <c r="CSI92" t="s">
        <v>17110</v>
      </c>
      <c r="CSJ92" t="s">
        <v>17111</v>
      </c>
      <c r="CSK92" t="s">
        <v>17112</v>
      </c>
      <c r="CSL92" t="s">
        <v>17113</v>
      </c>
      <c r="CSM92" t="s">
        <v>17114</v>
      </c>
      <c r="CSN92" t="s">
        <v>17115</v>
      </c>
      <c r="CSO92" t="s">
        <v>17116</v>
      </c>
      <c r="CSP92" t="s">
        <v>17117</v>
      </c>
      <c r="CSQ92" t="s">
        <v>17118</v>
      </c>
      <c r="CSR92" t="s">
        <v>17119</v>
      </c>
      <c r="CSS92" t="s">
        <v>17120</v>
      </c>
      <c r="CST92" t="s">
        <v>17121</v>
      </c>
      <c r="CSU92" t="s">
        <v>17122</v>
      </c>
      <c r="CSV92" t="s">
        <v>17123</v>
      </c>
      <c r="CSW92" t="s">
        <v>17124</v>
      </c>
      <c r="CSX92" t="s">
        <v>17125</v>
      </c>
      <c r="CSY92" t="s">
        <v>17126</v>
      </c>
      <c r="CSZ92" t="s">
        <v>17127</v>
      </c>
      <c r="CTA92" t="s">
        <v>17128</v>
      </c>
      <c r="CTB92" t="s">
        <v>17129</v>
      </c>
      <c r="CTC92" t="s">
        <v>17130</v>
      </c>
      <c r="CTD92" t="s">
        <v>17131</v>
      </c>
      <c r="CTE92" t="s">
        <v>17132</v>
      </c>
      <c r="CTF92" t="s">
        <v>17133</v>
      </c>
      <c r="CTG92" t="s">
        <v>17134</v>
      </c>
      <c r="CTH92" t="s">
        <v>17135</v>
      </c>
      <c r="CTI92" t="s">
        <v>17136</v>
      </c>
      <c r="CTJ92" t="s">
        <v>17137</v>
      </c>
      <c r="CTK92" t="s">
        <v>17138</v>
      </c>
      <c r="CTL92" t="s">
        <v>17139</v>
      </c>
      <c r="CTM92" t="s">
        <v>17140</v>
      </c>
      <c r="CTN92" t="s">
        <v>17141</v>
      </c>
      <c r="CTO92" t="s">
        <v>17142</v>
      </c>
      <c r="CTP92" t="s">
        <v>17143</v>
      </c>
      <c r="CTQ92" t="s">
        <v>17144</v>
      </c>
      <c r="CTR92" t="s">
        <v>17145</v>
      </c>
      <c r="CTS92" t="s">
        <v>17146</v>
      </c>
      <c r="CTT92" t="s">
        <v>17147</v>
      </c>
      <c r="CTU92" t="s">
        <v>17148</v>
      </c>
      <c r="CTV92" t="s">
        <v>17149</v>
      </c>
      <c r="CTW92" t="s">
        <v>17150</v>
      </c>
      <c r="CTX92" t="s">
        <v>17151</v>
      </c>
      <c r="CTY92" t="s">
        <v>17152</v>
      </c>
      <c r="CTZ92" t="s">
        <v>17153</v>
      </c>
      <c r="CUA92" t="s">
        <v>17154</v>
      </c>
      <c r="CUB92" t="s">
        <v>17155</v>
      </c>
      <c r="CUC92" t="s">
        <v>17156</v>
      </c>
      <c r="CUD92" t="s">
        <v>17157</v>
      </c>
      <c r="CUE92" t="s">
        <v>17158</v>
      </c>
      <c r="CUF92" t="s">
        <v>17159</v>
      </c>
      <c r="CUG92" t="s">
        <v>17160</v>
      </c>
      <c r="CUH92" t="s">
        <v>17161</v>
      </c>
      <c r="CUI92" t="s">
        <v>17162</v>
      </c>
      <c r="CUJ92" t="s">
        <v>17163</v>
      </c>
      <c r="CUK92" t="s">
        <v>17164</v>
      </c>
      <c r="CUL92" t="s">
        <v>17165</v>
      </c>
      <c r="CUM92" t="s">
        <v>17166</v>
      </c>
      <c r="CUN92" t="s">
        <v>17167</v>
      </c>
      <c r="CUO92" t="s">
        <v>17168</v>
      </c>
      <c r="CUP92" t="s">
        <v>17169</v>
      </c>
      <c r="CUQ92" t="s">
        <v>17170</v>
      </c>
      <c r="CUR92" t="s">
        <v>17171</v>
      </c>
      <c r="CUS92" t="s">
        <v>17172</v>
      </c>
      <c r="CUT92" t="s">
        <v>17173</v>
      </c>
      <c r="CUU92" t="s">
        <v>17174</v>
      </c>
      <c r="CUV92" t="s">
        <v>17175</v>
      </c>
      <c r="CUW92" t="s">
        <v>17176</v>
      </c>
      <c r="CUX92" t="s">
        <v>17177</v>
      </c>
      <c r="CUY92" t="s">
        <v>17178</v>
      </c>
      <c r="CUZ92" t="s">
        <v>17179</v>
      </c>
      <c r="CVA92" t="s">
        <v>17180</v>
      </c>
      <c r="CVB92" t="s">
        <v>17181</v>
      </c>
      <c r="CVC92" t="s">
        <v>17182</v>
      </c>
      <c r="CVD92" t="s">
        <v>17183</v>
      </c>
      <c r="CVE92" t="s">
        <v>17184</v>
      </c>
      <c r="CVF92" t="s">
        <v>17185</v>
      </c>
      <c r="CVG92" t="s">
        <v>17186</v>
      </c>
      <c r="CVH92" t="s">
        <v>17187</v>
      </c>
      <c r="CVI92" t="s">
        <v>17188</v>
      </c>
      <c r="CVJ92" t="s">
        <v>17189</v>
      </c>
      <c r="CVK92" t="s">
        <v>17190</v>
      </c>
      <c r="CVL92" t="s">
        <v>17191</v>
      </c>
      <c r="CVM92" t="s">
        <v>17192</v>
      </c>
      <c r="CVN92" t="s">
        <v>17193</v>
      </c>
      <c r="CVO92" t="s">
        <v>17194</v>
      </c>
      <c r="CVP92" t="s">
        <v>17195</v>
      </c>
      <c r="CVQ92" t="s">
        <v>17196</v>
      </c>
      <c r="CVR92" t="s">
        <v>17197</v>
      </c>
      <c r="CVS92" t="s">
        <v>17198</v>
      </c>
      <c r="CVT92" t="s">
        <v>17199</v>
      </c>
      <c r="CVU92" t="s">
        <v>17200</v>
      </c>
      <c r="CVV92" t="s">
        <v>17201</v>
      </c>
      <c r="CVW92" t="s">
        <v>17202</v>
      </c>
      <c r="CVX92" t="s">
        <v>17203</v>
      </c>
      <c r="CVY92" t="s">
        <v>17204</v>
      </c>
      <c r="CVZ92" t="s">
        <v>17205</v>
      </c>
      <c r="CWA92" t="s">
        <v>17206</v>
      </c>
      <c r="CWB92" t="s">
        <v>17207</v>
      </c>
      <c r="CWC92" t="s">
        <v>17208</v>
      </c>
      <c r="CWD92" t="s">
        <v>17209</v>
      </c>
      <c r="CWE92" t="s">
        <v>17210</v>
      </c>
      <c r="CWF92" t="s">
        <v>17211</v>
      </c>
      <c r="CWG92" t="s">
        <v>17212</v>
      </c>
      <c r="CWH92" t="s">
        <v>17213</v>
      </c>
      <c r="CWI92" t="s">
        <v>17214</v>
      </c>
      <c r="CWJ92" t="s">
        <v>17215</v>
      </c>
      <c r="CWK92" t="s">
        <v>17216</v>
      </c>
      <c r="CWL92" t="s">
        <v>17217</v>
      </c>
      <c r="CWM92" t="s">
        <v>17218</v>
      </c>
      <c r="CWN92" t="s">
        <v>17219</v>
      </c>
      <c r="CWO92" t="s">
        <v>17220</v>
      </c>
      <c r="CWP92" t="s">
        <v>17221</v>
      </c>
      <c r="CWQ92" t="s">
        <v>17222</v>
      </c>
      <c r="CWR92" t="s">
        <v>17223</v>
      </c>
      <c r="CWS92" t="s">
        <v>17224</v>
      </c>
      <c r="CWT92" t="s">
        <v>17225</v>
      </c>
      <c r="CWU92" t="s">
        <v>17226</v>
      </c>
      <c r="CWV92" t="s">
        <v>17227</v>
      </c>
      <c r="CWW92" t="s">
        <v>17228</v>
      </c>
      <c r="CWX92" t="s">
        <v>17229</v>
      </c>
      <c r="CWY92" t="s">
        <v>17230</v>
      </c>
      <c r="CWZ92" t="s">
        <v>17231</v>
      </c>
      <c r="CXA92" t="s">
        <v>17232</v>
      </c>
      <c r="CXB92" t="s">
        <v>17233</v>
      </c>
      <c r="CXC92" t="s">
        <v>17234</v>
      </c>
      <c r="CXD92" t="s">
        <v>17235</v>
      </c>
      <c r="CXE92" t="s">
        <v>17236</v>
      </c>
      <c r="CXF92" t="s">
        <v>17237</v>
      </c>
      <c r="CXG92" t="s">
        <v>17238</v>
      </c>
      <c r="CXH92" t="s">
        <v>17239</v>
      </c>
      <c r="CXI92" t="s">
        <v>17240</v>
      </c>
      <c r="CXJ92" t="s">
        <v>17241</v>
      </c>
      <c r="CXK92" t="s">
        <v>17242</v>
      </c>
      <c r="CXL92" t="s">
        <v>17243</v>
      </c>
      <c r="CXM92" t="s">
        <v>17244</v>
      </c>
      <c r="CXN92" t="s">
        <v>17245</v>
      </c>
      <c r="CXO92" t="s">
        <v>17246</v>
      </c>
      <c r="CXP92" t="s">
        <v>17247</v>
      </c>
      <c r="CXQ92" t="s">
        <v>17248</v>
      </c>
      <c r="CXR92" t="s">
        <v>17249</v>
      </c>
      <c r="CXS92" t="s">
        <v>17250</v>
      </c>
      <c r="CXT92" t="s">
        <v>17251</v>
      </c>
      <c r="CXU92" t="s">
        <v>17252</v>
      </c>
      <c r="CXV92" t="s">
        <v>17253</v>
      </c>
      <c r="CXW92" t="s">
        <v>17254</v>
      </c>
      <c r="CXX92" t="s">
        <v>17255</v>
      </c>
      <c r="CXY92" t="s">
        <v>17256</v>
      </c>
      <c r="CXZ92" t="s">
        <v>17257</v>
      </c>
      <c r="CYA92" t="s">
        <v>17258</v>
      </c>
      <c r="CYB92" t="s">
        <v>17259</v>
      </c>
      <c r="CYC92" t="s">
        <v>17260</v>
      </c>
      <c r="CYD92" t="s">
        <v>17261</v>
      </c>
      <c r="CYE92" t="s">
        <v>17130</v>
      </c>
      <c r="CYF92" t="s">
        <v>17262</v>
      </c>
      <c r="CYG92" t="s">
        <v>17263</v>
      </c>
      <c r="CYH92" t="s">
        <v>17264</v>
      </c>
      <c r="CYI92" t="s">
        <v>17265</v>
      </c>
      <c r="CYJ92" t="s">
        <v>17266</v>
      </c>
      <c r="CYK92" t="s">
        <v>17267</v>
      </c>
      <c r="CYL92" t="s">
        <v>17268</v>
      </c>
      <c r="CYM92" t="s">
        <v>17269</v>
      </c>
      <c r="CYN92" t="s">
        <v>17270</v>
      </c>
      <c r="CYO92" t="s">
        <v>17271</v>
      </c>
      <c r="CYP92" t="s">
        <v>17272</v>
      </c>
      <c r="CYQ92" t="s">
        <v>17273</v>
      </c>
      <c r="CYR92" t="s">
        <v>17274</v>
      </c>
      <c r="CYS92" t="s">
        <v>17275</v>
      </c>
      <c r="CYT92" t="s">
        <v>17276</v>
      </c>
      <c r="CYU92" t="s">
        <v>17277</v>
      </c>
      <c r="CYV92" t="s">
        <v>17278</v>
      </c>
      <c r="CYW92" t="s">
        <v>17279</v>
      </c>
      <c r="CYX92" t="s">
        <v>17280</v>
      </c>
      <c r="CYY92" t="s">
        <v>17281</v>
      </c>
      <c r="CYZ92" t="s">
        <v>17282</v>
      </c>
      <c r="CZA92" t="s">
        <v>17283</v>
      </c>
      <c r="CZB92" t="s">
        <v>17284</v>
      </c>
      <c r="CZC92" t="s">
        <v>17285</v>
      </c>
      <c r="CZD92" t="s">
        <v>17286</v>
      </c>
      <c r="CZE92" t="s">
        <v>17287</v>
      </c>
      <c r="CZF92" t="s">
        <v>17288</v>
      </c>
      <c r="CZG92" t="s">
        <v>17289</v>
      </c>
      <c r="CZH92" t="s">
        <v>17290</v>
      </c>
      <c r="CZI92" t="s">
        <v>17291</v>
      </c>
      <c r="CZJ92" t="s">
        <v>17292</v>
      </c>
      <c r="CZK92" t="s">
        <v>17293</v>
      </c>
      <c r="CZL92" t="s">
        <v>17294</v>
      </c>
      <c r="CZM92" t="s">
        <v>17295</v>
      </c>
      <c r="CZN92" t="s">
        <v>17296</v>
      </c>
      <c r="CZO92" t="s">
        <v>17297</v>
      </c>
      <c r="CZP92" t="s">
        <v>17298</v>
      </c>
      <c r="CZQ92" t="s">
        <v>17299</v>
      </c>
      <c r="CZR92" t="s">
        <v>17300</v>
      </c>
      <c r="CZS92" t="s">
        <v>17301</v>
      </c>
      <c r="CZT92" t="s">
        <v>17302</v>
      </c>
      <c r="CZU92" t="s">
        <v>17303</v>
      </c>
      <c r="CZV92" t="s">
        <v>17304</v>
      </c>
      <c r="CZW92" t="s">
        <v>17305</v>
      </c>
      <c r="CZX92" t="s">
        <v>17306</v>
      </c>
      <c r="CZY92" t="s">
        <v>17305</v>
      </c>
      <c r="CZZ92" t="s">
        <v>17307</v>
      </c>
      <c r="DAA92" t="s">
        <v>17308</v>
      </c>
      <c r="DAB92" t="s">
        <v>17309</v>
      </c>
      <c r="DAC92" t="s">
        <v>17308</v>
      </c>
      <c r="DAD92" t="s">
        <v>17310</v>
      </c>
      <c r="DAE92" t="s">
        <v>17311</v>
      </c>
      <c r="DAF92" t="s">
        <v>17312</v>
      </c>
      <c r="DAG92" t="s">
        <v>17313</v>
      </c>
      <c r="DAH92" t="s">
        <v>17314</v>
      </c>
      <c r="DAI92" t="s">
        <v>17313</v>
      </c>
      <c r="DAJ92" t="s">
        <v>17315</v>
      </c>
      <c r="DAK92" t="s">
        <v>17316</v>
      </c>
      <c r="DAL92" t="s">
        <v>17317</v>
      </c>
      <c r="DAM92" t="s">
        <v>17318</v>
      </c>
      <c r="DAN92" t="s">
        <v>17319</v>
      </c>
      <c r="DAO92" t="s">
        <v>17320</v>
      </c>
      <c r="DAP92" t="s">
        <v>17321</v>
      </c>
      <c r="DAQ92" t="s">
        <v>17322</v>
      </c>
      <c r="DAR92" t="s">
        <v>17323</v>
      </c>
      <c r="DAS92" t="s">
        <v>17324</v>
      </c>
      <c r="DAT92" t="s">
        <v>17325</v>
      </c>
      <c r="DAU92" t="s">
        <v>17326</v>
      </c>
      <c r="DAV92" t="s">
        <v>17327</v>
      </c>
      <c r="DAW92" t="s">
        <v>17328</v>
      </c>
      <c r="DAX92" t="s">
        <v>17329</v>
      </c>
      <c r="DAY92" t="s">
        <v>17330</v>
      </c>
      <c r="DAZ92" t="s">
        <v>17331</v>
      </c>
      <c r="DBA92" t="s">
        <v>17332</v>
      </c>
      <c r="DBB92" t="s">
        <v>17333</v>
      </c>
      <c r="DBC92" t="s">
        <v>17334</v>
      </c>
      <c r="DBD92" t="s">
        <v>17335</v>
      </c>
      <c r="DBE92" t="s">
        <v>17336</v>
      </c>
      <c r="DBF92" t="s">
        <v>17337</v>
      </c>
      <c r="DBG92" t="s">
        <v>17338</v>
      </c>
      <c r="DBH92" t="s">
        <v>17339</v>
      </c>
      <c r="DBI92" t="s">
        <v>17340</v>
      </c>
      <c r="DBJ92" t="s">
        <v>17341</v>
      </c>
      <c r="DBK92" t="s">
        <v>17342</v>
      </c>
      <c r="DBL92" t="s">
        <v>17343</v>
      </c>
      <c r="DBM92" t="s">
        <v>17344</v>
      </c>
      <c r="DBN92" t="s">
        <v>17345</v>
      </c>
      <c r="DBO92" t="s">
        <v>17346</v>
      </c>
      <c r="DBP92" t="s">
        <v>17347</v>
      </c>
      <c r="DBQ92" t="s">
        <v>17348</v>
      </c>
      <c r="DBR92" t="s">
        <v>17349</v>
      </c>
      <c r="DBS92" t="s">
        <v>17350</v>
      </c>
      <c r="DBT92" t="s">
        <v>17351</v>
      </c>
      <c r="DBU92" t="s">
        <v>17352</v>
      </c>
      <c r="DBV92" t="s">
        <v>17353</v>
      </c>
      <c r="DBW92" t="s">
        <v>17354</v>
      </c>
      <c r="DBX92" t="s">
        <v>17355</v>
      </c>
      <c r="DBY92" t="s">
        <v>17116</v>
      </c>
      <c r="DBZ92" t="s">
        <v>17356</v>
      </c>
      <c r="DCA92" t="s">
        <v>17357</v>
      </c>
      <c r="DCB92" t="s">
        <v>17358</v>
      </c>
      <c r="DCC92" t="s">
        <v>17359</v>
      </c>
      <c r="DCD92" t="s">
        <v>17360</v>
      </c>
      <c r="DCE92" t="s">
        <v>17361</v>
      </c>
      <c r="DCF92" t="s">
        <v>17362</v>
      </c>
      <c r="DCG92" t="s">
        <v>17350</v>
      </c>
      <c r="DCH92" t="s">
        <v>17363</v>
      </c>
      <c r="DCI92" t="s">
        <v>17364</v>
      </c>
      <c r="DCJ92" t="s">
        <v>17365</v>
      </c>
      <c r="DCK92" t="s">
        <v>17366</v>
      </c>
      <c r="DCL92" t="s">
        <v>17367</v>
      </c>
      <c r="DCM92" t="s">
        <v>17368</v>
      </c>
      <c r="DCN92" t="s">
        <v>17369</v>
      </c>
      <c r="DCO92" t="s">
        <v>17370</v>
      </c>
      <c r="DCP92" t="s">
        <v>17371</v>
      </c>
      <c r="DCQ92" t="s">
        <v>17372</v>
      </c>
      <c r="DCR92" t="s">
        <v>17373</v>
      </c>
      <c r="DCS92" t="s">
        <v>17374</v>
      </c>
      <c r="DCT92" t="s">
        <v>17375</v>
      </c>
      <c r="DCU92" t="s">
        <v>17376</v>
      </c>
      <c r="DCV92" t="s">
        <v>17377</v>
      </c>
      <c r="DCW92" t="s">
        <v>17378</v>
      </c>
      <c r="DCX92" t="s">
        <v>17379</v>
      </c>
      <c r="DCY92" t="s">
        <v>17380</v>
      </c>
      <c r="DCZ92" t="s">
        <v>17381</v>
      </c>
      <c r="DDA92" t="s">
        <v>17382</v>
      </c>
      <c r="DDB92" t="s">
        <v>17383</v>
      </c>
      <c r="DDC92" t="s">
        <v>17384</v>
      </c>
      <c r="DDD92" t="s">
        <v>17385</v>
      </c>
      <c r="DDE92" t="s">
        <v>17386</v>
      </c>
      <c r="DDF92" t="s">
        <v>17387</v>
      </c>
      <c r="DDG92" t="s">
        <v>17388</v>
      </c>
      <c r="DDH92" t="s">
        <v>17389</v>
      </c>
      <c r="DDI92" t="s">
        <v>17390</v>
      </c>
      <c r="DDJ92" t="s">
        <v>17391</v>
      </c>
      <c r="DDK92" t="s">
        <v>17392</v>
      </c>
      <c r="DDL92" t="s">
        <v>17393</v>
      </c>
      <c r="DDM92" t="s">
        <v>17394</v>
      </c>
      <c r="DDN92" t="s">
        <v>17395</v>
      </c>
      <c r="DDO92" t="s">
        <v>17396</v>
      </c>
      <c r="DDP92" t="s">
        <v>17397</v>
      </c>
      <c r="DDQ92" t="s">
        <v>17398</v>
      </c>
      <c r="DDR92" t="s">
        <v>17399</v>
      </c>
      <c r="DDS92" t="s">
        <v>17400</v>
      </c>
      <c r="DDT92" t="s">
        <v>17401</v>
      </c>
      <c r="DDU92" t="s">
        <v>17402</v>
      </c>
      <c r="DDV92" t="s">
        <v>17403</v>
      </c>
      <c r="DDW92" t="s">
        <v>17404</v>
      </c>
      <c r="DDX92" t="s">
        <v>17405</v>
      </c>
      <c r="DDY92" t="s">
        <v>17406</v>
      </c>
      <c r="DDZ92" t="s">
        <v>17407</v>
      </c>
      <c r="DEA92" t="s">
        <v>17408</v>
      </c>
      <c r="DEB92" t="s">
        <v>17409</v>
      </c>
      <c r="DEC92" t="s">
        <v>17410</v>
      </c>
      <c r="DED92" t="s">
        <v>17411</v>
      </c>
      <c r="DEE92" t="s">
        <v>17412</v>
      </c>
      <c r="DEF92" t="s">
        <v>17413</v>
      </c>
      <c r="DEG92" t="s">
        <v>17414</v>
      </c>
      <c r="DEH92" t="s">
        <v>17415</v>
      </c>
      <c r="DEI92" t="s">
        <v>17416</v>
      </c>
      <c r="DEJ92" t="s">
        <v>17417</v>
      </c>
      <c r="DEK92" t="s">
        <v>17418</v>
      </c>
      <c r="DEL92" t="s">
        <v>17419</v>
      </c>
      <c r="DEM92" t="s">
        <v>17420</v>
      </c>
      <c r="DEN92" t="s">
        <v>17421</v>
      </c>
      <c r="DEO92" t="s">
        <v>17422</v>
      </c>
      <c r="DEP92" t="s">
        <v>17423</v>
      </c>
      <c r="DEQ92" t="s">
        <v>17424</v>
      </c>
      <c r="DER92" t="s">
        <v>17425</v>
      </c>
      <c r="DES92" t="s">
        <v>17426</v>
      </c>
      <c r="DET92" t="s">
        <v>17427</v>
      </c>
      <c r="DEU92" t="s">
        <v>17428</v>
      </c>
      <c r="DEV92" t="s">
        <v>17429</v>
      </c>
      <c r="DEW92" t="s">
        <v>17430</v>
      </c>
      <c r="DEX92" t="s">
        <v>17431</v>
      </c>
      <c r="DEY92" t="s">
        <v>17432</v>
      </c>
      <c r="DEZ92" t="s">
        <v>17433</v>
      </c>
      <c r="DFA92" t="s">
        <v>17434</v>
      </c>
      <c r="DFB92" t="s">
        <v>17435</v>
      </c>
      <c r="DFC92" t="s">
        <v>17436</v>
      </c>
      <c r="DFD92" t="s">
        <v>17437</v>
      </c>
      <c r="DFE92" t="s">
        <v>17438</v>
      </c>
      <c r="DFF92" t="s">
        <v>17439</v>
      </c>
      <c r="DFG92" t="s">
        <v>17440</v>
      </c>
      <c r="DFH92" t="s">
        <v>17441</v>
      </c>
      <c r="DFI92" t="s">
        <v>17442</v>
      </c>
      <c r="DFJ92" t="s">
        <v>17443</v>
      </c>
      <c r="DFK92" t="s">
        <v>17444</v>
      </c>
      <c r="DFL92" t="s">
        <v>17445</v>
      </c>
      <c r="DFM92" t="s">
        <v>17446</v>
      </c>
      <c r="DFN92" t="s">
        <v>17447</v>
      </c>
      <c r="DFO92" t="s">
        <v>17448</v>
      </c>
      <c r="DFP92" t="s">
        <v>17449</v>
      </c>
      <c r="DFQ92" t="s">
        <v>17450</v>
      </c>
      <c r="DFR92" t="s">
        <v>17451</v>
      </c>
      <c r="DFS92" t="s">
        <v>17452</v>
      </c>
      <c r="DFT92" t="s">
        <v>17453</v>
      </c>
      <c r="DFU92" t="s">
        <v>17454</v>
      </c>
      <c r="DFV92" t="s">
        <v>17455</v>
      </c>
      <c r="DFW92" t="s">
        <v>17456</v>
      </c>
      <c r="DFX92" t="s">
        <v>17457</v>
      </c>
      <c r="DFY92" t="s">
        <v>17458</v>
      </c>
      <c r="DFZ92" t="s">
        <v>17459</v>
      </c>
      <c r="DGA92" t="s">
        <v>17460</v>
      </c>
      <c r="DGB92" t="s">
        <v>17461</v>
      </c>
      <c r="DGC92" t="s">
        <v>17462</v>
      </c>
      <c r="DGD92" t="s">
        <v>17463</v>
      </c>
      <c r="DGE92" t="s">
        <v>17464</v>
      </c>
      <c r="DGF92" t="s">
        <v>17465</v>
      </c>
      <c r="DGG92" t="s">
        <v>17466</v>
      </c>
      <c r="DGH92" t="s">
        <v>17467</v>
      </c>
      <c r="DGI92" t="s">
        <v>17468</v>
      </c>
      <c r="DGJ92" t="s">
        <v>17469</v>
      </c>
      <c r="DGK92" t="s">
        <v>17470</v>
      </c>
      <c r="DGL92" t="s">
        <v>17471</v>
      </c>
      <c r="DGM92" t="s">
        <v>17472</v>
      </c>
      <c r="DGN92" t="s">
        <v>17473</v>
      </c>
      <c r="DGO92" t="s">
        <v>17474</v>
      </c>
      <c r="DGP92" t="s">
        <v>17475</v>
      </c>
      <c r="DGQ92" t="s">
        <v>17476</v>
      </c>
      <c r="DGR92" t="s">
        <v>17477</v>
      </c>
      <c r="DGS92" t="s">
        <v>17478</v>
      </c>
      <c r="DGT92" t="s">
        <v>17479</v>
      </c>
      <c r="DGU92" t="s">
        <v>17480</v>
      </c>
      <c r="DGV92" t="s">
        <v>17481</v>
      </c>
      <c r="DGW92" t="s">
        <v>17482</v>
      </c>
      <c r="DGX92" t="s">
        <v>17483</v>
      </c>
      <c r="DGY92" t="s">
        <v>17484</v>
      </c>
      <c r="DGZ92" t="s">
        <v>17485</v>
      </c>
      <c r="DHA92" t="s">
        <v>17486</v>
      </c>
      <c r="DHB92" t="s">
        <v>17487</v>
      </c>
      <c r="DHC92" t="s">
        <v>17488</v>
      </c>
      <c r="DHD92" t="s">
        <v>17489</v>
      </c>
      <c r="DHE92" t="s">
        <v>17490</v>
      </c>
      <c r="DHF92" t="s">
        <v>17491</v>
      </c>
      <c r="DHG92" t="s">
        <v>17492</v>
      </c>
      <c r="DHH92" t="s">
        <v>17493</v>
      </c>
      <c r="DHI92" t="s">
        <v>17494</v>
      </c>
      <c r="DHJ92" t="s">
        <v>17495</v>
      </c>
      <c r="DHK92" t="s">
        <v>17496</v>
      </c>
      <c r="DHL92" t="s">
        <v>17497</v>
      </c>
      <c r="DHM92" t="s">
        <v>17498</v>
      </c>
      <c r="DHN92" t="s">
        <v>17499</v>
      </c>
      <c r="DHO92" t="s">
        <v>17500</v>
      </c>
      <c r="DHP92" t="s">
        <v>17501</v>
      </c>
      <c r="DHQ92" t="s">
        <v>17074</v>
      </c>
      <c r="DHR92" t="s">
        <v>17502</v>
      </c>
      <c r="DHS92" t="s">
        <v>17503</v>
      </c>
      <c r="DHT92" t="s">
        <v>17504</v>
      </c>
      <c r="DHU92" t="s">
        <v>17505</v>
      </c>
      <c r="DHV92" t="s">
        <v>17506</v>
      </c>
      <c r="DHW92" t="s">
        <v>17507</v>
      </c>
      <c r="DHX92" t="s">
        <v>17508</v>
      </c>
      <c r="DHY92" t="s">
        <v>17509</v>
      </c>
      <c r="DHZ92" t="s">
        <v>17510</v>
      </c>
      <c r="DIA92" t="s">
        <v>17511</v>
      </c>
      <c r="DIB92" t="s">
        <v>17512</v>
      </c>
      <c r="DIC92" t="s">
        <v>17513</v>
      </c>
      <c r="DID92" t="s">
        <v>17514</v>
      </c>
      <c r="DIE92" t="s">
        <v>17515</v>
      </c>
      <c r="DIF92" t="s">
        <v>17516</v>
      </c>
      <c r="DIG92" t="s">
        <v>17517</v>
      </c>
      <c r="DIH92" t="s">
        <v>17518</v>
      </c>
      <c r="DII92" t="s">
        <v>17519</v>
      </c>
      <c r="DIJ92" t="s">
        <v>17520</v>
      </c>
      <c r="DIK92" t="s">
        <v>17521</v>
      </c>
      <c r="DIL92" t="s">
        <v>17522</v>
      </c>
      <c r="DIM92" t="s">
        <v>17523</v>
      </c>
      <c r="DIN92" t="s">
        <v>17524</v>
      </c>
      <c r="DIO92" t="s">
        <v>17525</v>
      </c>
      <c r="DIP92" t="s">
        <v>17526</v>
      </c>
      <c r="DIQ92" t="s">
        <v>17527</v>
      </c>
      <c r="DIR92" t="s">
        <v>17528</v>
      </c>
      <c r="DIS92" t="s">
        <v>17529</v>
      </c>
      <c r="DIT92" t="s">
        <v>17530</v>
      </c>
      <c r="DIU92" t="s">
        <v>17531</v>
      </c>
      <c r="DIV92" t="s">
        <v>17532</v>
      </c>
      <c r="DIW92" t="s">
        <v>17533</v>
      </c>
      <c r="DIX92" t="s">
        <v>17534</v>
      </c>
      <c r="DIY92" t="s">
        <v>17535</v>
      </c>
      <c r="DIZ92" t="s">
        <v>17536</v>
      </c>
      <c r="DJA92" t="s">
        <v>17537</v>
      </c>
      <c r="DJB92" t="s">
        <v>17538</v>
      </c>
      <c r="DJC92" t="s">
        <v>17539</v>
      </c>
      <c r="DJD92" t="s">
        <v>17540</v>
      </c>
      <c r="DJE92" t="s">
        <v>17541</v>
      </c>
      <c r="DJF92" t="s">
        <v>17542</v>
      </c>
      <c r="DJG92" t="s">
        <v>17543</v>
      </c>
      <c r="DJH92" t="s">
        <v>17544</v>
      </c>
      <c r="DJI92" t="s">
        <v>17545</v>
      </c>
      <c r="DJJ92" t="s">
        <v>17546</v>
      </c>
      <c r="DJK92" t="s">
        <v>17547</v>
      </c>
      <c r="DJL92" t="s">
        <v>17548</v>
      </c>
      <c r="DJM92" t="s">
        <v>17549</v>
      </c>
      <c r="DJN92" t="s">
        <v>17550</v>
      </c>
      <c r="DJO92" t="s">
        <v>17551</v>
      </c>
      <c r="DJP92" t="s">
        <v>17552</v>
      </c>
      <c r="DJQ92" t="s">
        <v>17553</v>
      </c>
      <c r="DJR92" t="s">
        <v>17554</v>
      </c>
      <c r="DJS92" t="s">
        <v>17555</v>
      </c>
      <c r="DJT92" t="s">
        <v>17556</v>
      </c>
      <c r="DJU92" t="s">
        <v>17557</v>
      </c>
      <c r="DJV92" t="s">
        <v>17558</v>
      </c>
      <c r="DJW92" t="s">
        <v>17559</v>
      </c>
      <c r="DJX92" t="s">
        <v>17560</v>
      </c>
      <c r="DJY92" t="s">
        <v>17561</v>
      </c>
      <c r="DJZ92" t="s">
        <v>17562</v>
      </c>
      <c r="DKA92" t="s">
        <v>17563</v>
      </c>
      <c r="DKB92" t="s">
        <v>17564</v>
      </c>
      <c r="DKC92" t="s">
        <v>17565</v>
      </c>
      <c r="DKD92" t="s">
        <v>17566</v>
      </c>
      <c r="DKE92" t="s">
        <v>17567</v>
      </c>
      <c r="DKF92" t="s">
        <v>17568</v>
      </c>
      <c r="DKG92" t="s">
        <v>17569</v>
      </c>
      <c r="DKH92" t="s">
        <v>17570</v>
      </c>
      <c r="DKI92" t="s">
        <v>17571</v>
      </c>
      <c r="DKJ92" t="s">
        <v>17572</v>
      </c>
      <c r="DKK92" t="s">
        <v>17573</v>
      </c>
      <c r="DKL92" t="s">
        <v>17574</v>
      </c>
      <c r="DKM92" t="s">
        <v>17575</v>
      </c>
      <c r="DKN92" t="s">
        <v>17576</v>
      </c>
      <c r="DKO92" t="s">
        <v>17577</v>
      </c>
      <c r="DKP92" t="s">
        <v>17578</v>
      </c>
      <c r="DKQ92" t="s">
        <v>17579</v>
      </c>
      <c r="DKR92" t="s">
        <v>17580</v>
      </c>
      <c r="DKS92" t="s">
        <v>17581</v>
      </c>
      <c r="DKT92" t="s">
        <v>17582</v>
      </c>
      <c r="DKU92" t="s">
        <v>17583</v>
      </c>
      <c r="DKV92" t="s">
        <v>17584</v>
      </c>
      <c r="DKW92" t="s">
        <v>17585</v>
      </c>
      <c r="DKX92" t="s">
        <v>17586</v>
      </c>
      <c r="DKY92" t="s">
        <v>17587</v>
      </c>
      <c r="DKZ92" t="s">
        <v>17588</v>
      </c>
      <c r="DLA92" t="s">
        <v>17589</v>
      </c>
      <c r="DLB92" t="s">
        <v>17590</v>
      </c>
      <c r="DLC92" t="s">
        <v>17591</v>
      </c>
      <c r="DLD92" t="s">
        <v>17592</v>
      </c>
      <c r="DLE92" t="s">
        <v>17593</v>
      </c>
      <c r="DLF92" t="s">
        <v>17594</v>
      </c>
      <c r="DLG92" t="s">
        <v>17595</v>
      </c>
      <c r="DLH92" t="s">
        <v>17596</v>
      </c>
      <c r="DLI92" t="s">
        <v>17597</v>
      </c>
      <c r="DLJ92" t="s">
        <v>17598</v>
      </c>
      <c r="DLK92" t="s">
        <v>17599</v>
      </c>
      <c r="DLL92" t="s">
        <v>17600</v>
      </c>
      <c r="DLM92" t="s">
        <v>17601</v>
      </c>
      <c r="DLN92" t="s">
        <v>17602</v>
      </c>
      <c r="DLO92" t="s">
        <v>17603</v>
      </c>
      <c r="DLP92" t="s">
        <v>17604</v>
      </c>
      <c r="DLQ92" t="s">
        <v>17605</v>
      </c>
      <c r="DLR92" t="s">
        <v>17606</v>
      </c>
      <c r="DLS92" t="s">
        <v>17607</v>
      </c>
      <c r="DLT92" t="s">
        <v>17608</v>
      </c>
      <c r="DLU92" t="s">
        <v>17609</v>
      </c>
      <c r="DLV92" t="s">
        <v>17610</v>
      </c>
      <c r="DLW92" t="s">
        <v>17611</v>
      </c>
      <c r="DLX92" t="s">
        <v>17612</v>
      </c>
      <c r="DLY92" t="s">
        <v>17613</v>
      </c>
      <c r="DLZ92" t="s">
        <v>17614</v>
      </c>
      <c r="DMA92" t="s">
        <v>17615</v>
      </c>
      <c r="DMB92" t="s">
        <v>17616</v>
      </c>
      <c r="DMC92" t="s">
        <v>17617</v>
      </c>
      <c r="DMD92" t="s">
        <v>17618</v>
      </c>
      <c r="DME92" t="s">
        <v>17619</v>
      </c>
      <c r="DMF92" t="s">
        <v>17620</v>
      </c>
      <c r="DMG92" t="s">
        <v>17621</v>
      </c>
      <c r="DMH92" t="s">
        <v>17622</v>
      </c>
      <c r="DMI92" t="s">
        <v>17623</v>
      </c>
      <c r="DMJ92" t="s">
        <v>17624</v>
      </c>
      <c r="DMK92" t="s">
        <v>17625</v>
      </c>
      <c r="DML92" t="s">
        <v>17626</v>
      </c>
      <c r="DMM92" t="s">
        <v>17627</v>
      </c>
      <c r="DMN92" t="s">
        <v>17628</v>
      </c>
      <c r="DMO92" t="s">
        <v>17629</v>
      </c>
      <c r="DMP92" t="s">
        <v>17630</v>
      </c>
      <c r="DMQ92" t="s">
        <v>17631</v>
      </c>
      <c r="DMR92" t="s">
        <v>17632</v>
      </c>
      <c r="DMS92" t="s">
        <v>17633</v>
      </c>
      <c r="DMT92" t="s">
        <v>17634</v>
      </c>
      <c r="DMU92" t="s">
        <v>17635</v>
      </c>
      <c r="DMV92" t="s">
        <v>17636</v>
      </c>
      <c r="DMW92" t="s">
        <v>17637</v>
      </c>
      <c r="DMX92" t="s">
        <v>17638</v>
      </c>
      <c r="DMY92" t="s">
        <v>17188</v>
      </c>
      <c r="DMZ92" t="s">
        <v>17639</v>
      </c>
      <c r="DNA92" t="s">
        <v>17640</v>
      </c>
      <c r="DNB92" t="s">
        <v>17641</v>
      </c>
      <c r="DNC92" t="s">
        <v>17642</v>
      </c>
      <c r="DND92" t="s">
        <v>17643</v>
      </c>
      <c r="DNE92" t="s">
        <v>17644</v>
      </c>
      <c r="DNF92" t="s">
        <v>17645</v>
      </c>
      <c r="DNG92" t="s">
        <v>17646</v>
      </c>
      <c r="DNH92" t="s">
        <v>17647</v>
      </c>
      <c r="DNI92" t="s">
        <v>17648</v>
      </c>
      <c r="DNJ92" t="s">
        <v>17649</v>
      </c>
      <c r="DNK92" t="s">
        <v>17650</v>
      </c>
      <c r="DNL92" t="s">
        <v>17651</v>
      </c>
      <c r="DNM92" t="s">
        <v>17652</v>
      </c>
      <c r="DNN92" t="s">
        <v>17653</v>
      </c>
      <c r="DNO92" t="s">
        <v>17654</v>
      </c>
      <c r="DNP92" t="s">
        <v>17655</v>
      </c>
      <c r="DNQ92" t="s">
        <v>17656</v>
      </c>
      <c r="DNR92" t="s">
        <v>17657</v>
      </c>
      <c r="DNS92" t="s">
        <v>17277</v>
      </c>
      <c r="DNT92" t="s">
        <v>17658</v>
      </c>
      <c r="DNU92" t="s">
        <v>17659</v>
      </c>
      <c r="DNV92" t="s">
        <v>17660</v>
      </c>
      <c r="DNW92" t="s">
        <v>17661</v>
      </c>
      <c r="DNX92" t="s">
        <v>17662</v>
      </c>
      <c r="DNY92" t="s">
        <v>17663</v>
      </c>
      <c r="DNZ92" t="s">
        <v>17664</v>
      </c>
      <c r="DOA92" t="s">
        <v>17665</v>
      </c>
      <c r="DOB92" t="s">
        <v>17666</v>
      </c>
      <c r="DOC92" t="s">
        <v>17667</v>
      </c>
      <c r="DOD92" t="s">
        <v>17668</v>
      </c>
      <c r="DOE92" t="s">
        <v>17669</v>
      </c>
      <c r="DOF92" t="s">
        <v>17670</v>
      </c>
      <c r="DOG92" t="s">
        <v>17671</v>
      </c>
      <c r="DOH92" t="s">
        <v>17672</v>
      </c>
      <c r="DOI92" t="s">
        <v>17673</v>
      </c>
      <c r="DOJ92" t="s">
        <v>17674</v>
      </c>
      <c r="DOK92" t="s">
        <v>17675</v>
      </c>
      <c r="DOL92" t="s">
        <v>17676</v>
      </c>
      <c r="DOM92" t="s">
        <v>17677</v>
      </c>
      <c r="DON92" t="s">
        <v>17678</v>
      </c>
      <c r="DOO92" t="s">
        <v>17679</v>
      </c>
      <c r="DOP92" t="s">
        <v>17680</v>
      </c>
      <c r="DOQ92" t="s">
        <v>17681</v>
      </c>
      <c r="DOR92" t="s">
        <v>17682</v>
      </c>
      <c r="DOS92" t="s">
        <v>17683</v>
      </c>
      <c r="DOT92" t="s">
        <v>17684</v>
      </c>
      <c r="DOU92" t="s">
        <v>17685</v>
      </c>
      <c r="DOV92" t="s">
        <v>17686</v>
      </c>
      <c r="DOW92" t="s">
        <v>17687</v>
      </c>
      <c r="DOX92" t="s">
        <v>17688</v>
      </c>
      <c r="DOY92" t="s">
        <v>17689</v>
      </c>
      <c r="DOZ92" t="s">
        <v>17690</v>
      </c>
      <c r="DPA92" t="s">
        <v>17691</v>
      </c>
      <c r="DPB92" t="s">
        <v>17692</v>
      </c>
      <c r="DPC92" t="s">
        <v>17693</v>
      </c>
      <c r="DPD92" t="s">
        <v>17694</v>
      </c>
      <c r="DPE92" t="s">
        <v>17695</v>
      </c>
      <c r="DPF92" t="s">
        <v>17696</v>
      </c>
      <c r="DPG92" t="s">
        <v>17697</v>
      </c>
      <c r="DPH92" t="s">
        <v>17698</v>
      </c>
      <c r="DPI92" t="s">
        <v>17699</v>
      </c>
      <c r="DPJ92" t="s">
        <v>17700</v>
      </c>
      <c r="DPK92" t="s">
        <v>17701</v>
      </c>
      <c r="DPL92" t="s">
        <v>17702</v>
      </c>
      <c r="DPM92" t="s">
        <v>17703</v>
      </c>
      <c r="DPN92" t="s">
        <v>17704</v>
      </c>
      <c r="DPO92" t="s">
        <v>17705</v>
      </c>
      <c r="DPP92" t="s">
        <v>17706</v>
      </c>
      <c r="DPQ92" t="s">
        <v>17707</v>
      </c>
      <c r="DPR92" t="s">
        <v>17708</v>
      </c>
      <c r="DPS92" t="s">
        <v>17709</v>
      </c>
      <c r="DPT92" t="s">
        <v>17710</v>
      </c>
      <c r="DPU92" t="s">
        <v>17711</v>
      </c>
      <c r="DPV92" t="s">
        <v>17712</v>
      </c>
      <c r="DPW92" t="s">
        <v>17713</v>
      </c>
      <c r="DPX92" t="s">
        <v>17714</v>
      </c>
      <c r="DPY92" t="s">
        <v>17715</v>
      </c>
      <c r="DPZ92" t="s">
        <v>17716</v>
      </c>
      <c r="DQA92" t="s">
        <v>17717</v>
      </c>
      <c r="DQB92" t="s">
        <v>17718</v>
      </c>
      <c r="DQC92" t="s">
        <v>17719</v>
      </c>
      <c r="DQD92" t="s">
        <v>17720</v>
      </c>
      <c r="DQE92" t="s">
        <v>17721</v>
      </c>
      <c r="DQF92" t="s">
        <v>17722</v>
      </c>
      <c r="DQG92" t="s">
        <v>17723</v>
      </c>
      <c r="DQH92" t="s">
        <v>17724</v>
      </c>
      <c r="DQI92" t="s">
        <v>17725</v>
      </c>
      <c r="DQJ92" t="s">
        <v>17726</v>
      </c>
      <c r="DQK92" t="s">
        <v>17727</v>
      </c>
      <c r="DQL92" t="s">
        <v>17728</v>
      </c>
      <c r="DQM92" t="s">
        <v>17729</v>
      </c>
      <c r="DQN92" t="s">
        <v>17730</v>
      </c>
      <c r="DQO92" t="s">
        <v>17731</v>
      </c>
      <c r="DQP92" t="s">
        <v>17732</v>
      </c>
      <c r="DQQ92" t="s">
        <v>17733</v>
      </c>
      <c r="DQR92" t="s">
        <v>17734</v>
      </c>
      <c r="DQS92" t="s">
        <v>17735</v>
      </c>
      <c r="DQT92" t="s">
        <v>17736</v>
      </c>
      <c r="DQU92" t="s">
        <v>17737</v>
      </c>
      <c r="DQV92" t="s">
        <v>17738</v>
      </c>
      <c r="DQW92" t="s">
        <v>17739</v>
      </c>
      <c r="DQX92" t="s">
        <v>17740</v>
      </c>
      <c r="DQY92" t="s">
        <v>17741</v>
      </c>
      <c r="DQZ92" t="s">
        <v>17742</v>
      </c>
      <c r="DRA92" t="s">
        <v>17743</v>
      </c>
      <c r="DRB92" t="s">
        <v>17744</v>
      </c>
      <c r="DRC92" t="s">
        <v>17745</v>
      </c>
      <c r="DRD92" t="s">
        <v>17746</v>
      </c>
      <c r="DRE92" t="s">
        <v>17747</v>
      </c>
      <c r="DRF92" t="s">
        <v>17748</v>
      </c>
      <c r="DRG92" t="s">
        <v>17749</v>
      </c>
      <c r="DRH92" t="s">
        <v>17750</v>
      </c>
      <c r="DRI92" t="s">
        <v>17751</v>
      </c>
      <c r="DRJ92" t="s">
        <v>17752</v>
      </c>
      <c r="DRK92" t="s">
        <v>17753</v>
      </c>
      <c r="DRL92" t="s">
        <v>17754</v>
      </c>
      <c r="DRM92" t="s">
        <v>17755</v>
      </c>
      <c r="DRN92" t="s">
        <v>17756</v>
      </c>
      <c r="DRO92" t="s">
        <v>17757</v>
      </c>
      <c r="DRP92" t="s">
        <v>17758</v>
      </c>
      <c r="DRQ92" t="s">
        <v>17759</v>
      </c>
      <c r="DRR92" t="s">
        <v>17760</v>
      </c>
      <c r="DRS92" t="s">
        <v>17761</v>
      </c>
      <c r="DRT92" t="s">
        <v>17762</v>
      </c>
      <c r="DRU92" t="s">
        <v>17763</v>
      </c>
      <c r="DRV92" t="s">
        <v>17764</v>
      </c>
      <c r="DRW92" t="s">
        <v>17765</v>
      </c>
      <c r="DRX92" t="s">
        <v>17766</v>
      </c>
      <c r="DRY92" t="s">
        <v>17767</v>
      </c>
      <c r="DRZ92" t="s">
        <v>17768</v>
      </c>
      <c r="DSA92" t="s">
        <v>17769</v>
      </c>
      <c r="DSB92" t="s">
        <v>17770</v>
      </c>
      <c r="DSC92" t="s">
        <v>17771</v>
      </c>
      <c r="DSD92" t="s">
        <v>17772</v>
      </c>
      <c r="DSE92" t="s">
        <v>17773</v>
      </c>
      <c r="DSF92" t="s">
        <v>17774</v>
      </c>
      <c r="DSG92" t="s">
        <v>17775</v>
      </c>
      <c r="DSH92" t="s">
        <v>17776</v>
      </c>
      <c r="DSI92" t="s">
        <v>17777</v>
      </c>
      <c r="DSJ92" t="s">
        <v>17778</v>
      </c>
      <c r="DSK92" t="s">
        <v>17779</v>
      </c>
      <c r="DSL92" t="s">
        <v>17780</v>
      </c>
      <c r="DSM92" t="s">
        <v>17781</v>
      </c>
      <c r="DSN92" t="s">
        <v>17782</v>
      </c>
      <c r="DSO92" t="s">
        <v>17783</v>
      </c>
      <c r="DSP92" t="s">
        <v>17784</v>
      </c>
      <c r="DSQ92" t="s">
        <v>17785</v>
      </c>
      <c r="DSR92" t="s">
        <v>17786</v>
      </c>
      <c r="DSS92" t="s">
        <v>17787</v>
      </c>
      <c r="DST92" t="s">
        <v>17788</v>
      </c>
      <c r="DSU92" t="s">
        <v>17789</v>
      </c>
      <c r="DSV92" t="s">
        <v>17790</v>
      </c>
      <c r="DSW92" t="s">
        <v>17791</v>
      </c>
      <c r="DSX92" t="s">
        <v>17792</v>
      </c>
      <c r="DSY92" t="s">
        <v>17793</v>
      </c>
      <c r="DSZ92" t="s">
        <v>17794</v>
      </c>
      <c r="DTA92" t="s">
        <v>17795</v>
      </c>
      <c r="DTB92" t="s">
        <v>17796</v>
      </c>
      <c r="DTC92" t="s">
        <v>17797</v>
      </c>
      <c r="DTD92" t="s">
        <v>17798</v>
      </c>
      <c r="DTE92" t="s">
        <v>17799</v>
      </c>
      <c r="DTF92" t="s">
        <v>17800</v>
      </c>
      <c r="DTG92" t="s">
        <v>17801</v>
      </c>
      <c r="DTH92" t="s">
        <v>17802</v>
      </c>
      <c r="DTI92" t="s">
        <v>17803</v>
      </c>
      <c r="DTJ92" t="s">
        <v>17804</v>
      </c>
      <c r="DTK92" t="s">
        <v>17805</v>
      </c>
      <c r="DTL92" t="s">
        <v>17806</v>
      </c>
      <c r="DTM92" t="s">
        <v>17807</v>
      </c>
      <c r="DTN92" t="s">
        <v>17808</v>
      </c>
      <c r="DTO92" t="s">
        <v>17809</v>
      </c>
      <c r="DTP92" t="s">
        <v>17810</v>
      </c>
      <c r="DTQ92" t="s">
        <v>17811</v>
      </c>
      <c r="DTR92" t="s">
        <v>17812</v>
      </c>
      <c r="DTS92" t="s">
        <v>17813</v>
      </c>
      <c r="DTT92" t="s">
        <v>17814</v>
      </c>
      <c r="DTU92" t="s">
        <v>17815</v>
      </c>
      <c r="DTV92" t="s">
        <v>17816</v>
      </c>
      <c r="DTW92" t="s">
        <v>17817</v>
      </c>
      <c r="DTX92" t="s">
        <v>17818</v>
      </c>
      <c r="DTY92" t="s">
        <v>17819</v>
      </c>
      <c r="DTZ92" t="s">
        <v>17820</v>
      </c>
      <c r="DUA92" t="s">
        <v>17821</v>
      </c>
      <c r="DUB92" t="s">
        <v>17822</v>
      </c>
      <c r="DUC92" t="s">
        <v>17823</v>
      </c>
      <c r="DUD92" t="s">
        <v>17824</v>
      </c>
      <c r="DUE92" t="s">
        <v>17825</v>
      </c>
      <c r="DUF92" t="s">
        <v>17826</v>
      </c>
      <c r="DUG92" t="s">
        <v>17827</v>
      </c>
      <c r="DUH92" t="s">
        <v>17828</v>
      </c>
      <c r="DUI92" t="s">
        <v>17829</v>
      </c>
      <c r="DUJ92" t="s">
        <v>17830</v>
      </c>
      <c r="DUK92" t="s">
        <v>17831</v>
      </c>
      <c r="DUL92" t="s">
        <v>17832</v>
      </c>
      <c r="DUM92" t="s">
        <v>17833</v>
      </c>
      <c r="DUN92" t="s">
        <v>17834</v>
      </c>
      <c r="DUO92" t="s">
        <v>17835</v>
      </c>
      <c r="DUP92" t="s">
        <v>17836</v>
      </c>
      <c r="DUQ92" t="s">
        <v>17837</v>
      </c>
      <c r="DUR92" t="s">
        <v>17838</v>
      </c>
      <c r="DUS92" t="s">
        <v>17839</v>
      </c>
      <c r="DUT92" t="s">
        <v>17840</v>
      </c>
      <c r="DUU92" t="s">
        <v>17841</v>
      </c>
      <c r="DUV92" t="s">
        <v>17842</v>
      </c>
      <c r="DUW92" t="s">
        <v>17843</v>
      </c>
      <c r="DUX92" t="s">
        <v>17844</v>
      </c>
      <c r="DUY92" t="s">
        <v>17845</v>
      </c>
      <c r="DUZ92" t="s">
        <v>17846</v>
      </c>
      <c r="DVA92" t="s">
        <v>17847</v>
      </c>
      <c r="DVB92" t="s">
        <v>17848</v>
      </c>
      <c r="DVC92" t="s">
        <v>17849</v>
      </c>
      <c r="DVD92" t="s">
        <v>17850</v>
      </c>
      <c r="DVE92" t="s">
        <v>17851</v>
      </c>
      <c r="DVF92" t="s">
        <v>17852</v>
      </c>
      <c r="DVG92" t="s">
        <v>17853</v>
      </c>
      <c r="DVH92" t="s">
        <v>17854</v>
      </c>
      <c r="DVI92" t="s">
        <v>17855</v>
      </c>
      <c r="DVJ92" t="s">
        <v>17856</v>
      </c>
      <c r="DVK92" t="s">
        <v>17857</v>
      </c>
      <c r="DVL92" t="s">
        <v>17858</v>
      </c>
      <c r="DVM92" t="s">
        <v>17859</v>
      </c>
      <c r="DVN92" t="s">
        <v>17860</v>
      </c>
      <c r="DVO92" t="s">
        <v>17861</v>
      </c>
      <c r="DVP92" t="s">
        <v>17862</v>
      </c>
      <c r="DVQ92" t="s">
        <v>17863</v>
      </c>
      <c r="DVR92" t="s">
        <v>17864</v>
      </c>
      <c r="DVS92" t="s">
        <v>17865</v>
      </c>
      <c r="DVT92" t="s">
        <v>17866</v>
      </c>
      <c r="DVU92" t="s">
        <v>17867</v>
      </c>
      <c r="DVV92" t="s">
        <v>17868</v>
      </c>
      <c r="DVW92" t="s">
        <v>17869</v>
      </c>
      <c r="DVX92" t="s">
        <v>17870</v>
      </c>
      <c r="DVY92" t="s">
        <v>17871</v>
      </c>
      <c r="DVZ92" t="s">
        <v>17872</v>
      </c>
      <c r="DWA92" t="s">
        <v>17873</v>
      </c>
      <c r="DWB92" t="s">
        <v>17874</v>
      </c>
      <c r="DWC92" t="s">
        <v>17875</v>
      </c>
      <c r="DWD92" t="s">
        <v>17876</v>
      </c>
      <c r="DWE92" t="s">
        <v>17877</v>
      </c>
      <c r="DWF92" t="s">
        <v>17878</v>
      </c>
      <c r="DWG92" t="s">
        <v>17879</v>
      </c>
      <c r="DWH92" t="s">
        <v>17880</v>
      </c>
      <c r="DWI92" t="s">
        <v>17881</v>
      </c>
      <c r="DWJ92" t="s">
        <v>17882</v>
      </c>
      <c r="DWK92" t="s">
        <v>17883</v>
      </c>
      <c r="DWL92" t="s">
        <v>17884</v>
      </c>
      <c r="DWM92" t="s">
        <v>17885</v>
      </c>
      <c r="DWN92" t="s">
        <v>17886</v>
      </c>
      <c r="DWO92" t="s">
        <v>17887</v>
      </c>
      <c r="DWP92" t="s">
        <v>17888</v>
      </c>
      <c r="DWQ92" t="s">
        <v>17889</v>
      </c>
      <c r="DWR92" t="s">
        <v>17890</v>
      </c>
      <c r="DWS92" t="s">
        <v>17891</v>
      </c>
      <c r="DWT92" t="s">
        <v>17892</v>
      </c>
      <c r="DWU92" t="s">
        <v>17893</v>
      </c>
      <c r="DWV92" t="s">
        <v>17894</v>
      </c>
      <c r="DWW92" t="s">
        <v>17895</v>
      </c>
      <c r="DWX92" t="s">
        <v>17896</v>
      </c>
      <c r="DWY92" t="s">
        <v>17897</v>
      </c>
      <c r="DWZ92" t="s">
        <v>17898</v>
      </c>
      <c r="DXA92" t="s">
        <v>17899</v>
      </c>
      <c r="DXB92" t="s">
        <v>17900</v>
      </c>
      <c r="DXC92" t="s">
        <v>17901</v>
      </c>
      <c r="DXD92" t="s">
        <v>17902</v>
      </c>
      <c r="DXE92" t="s">
        <v>17903</v>
      </c>
      <c r="DXF92" t="s">
        <v>17904</v>
      </c>
      <c r="DXG92" t="s">
        <v>17905</v>
      </c>
      <c r="DXH92" t="s">
        <v>17906</v>
      </c>
      <c r="DXI92" t="s">
        <v>17907</v>
      </c>
      <c r="DXJ92" t="s">
        <v>17908</v>
      </c>
      <c r="DXK92" t="s">
        <v>17909</v>
      </c>
      <c r="DXL92" t="s">
        <v>17910</v>
      </c>
      <c r="DXM92" t="s">
        <v>17911</v>
      </c>
      <c r="DXN92" t="s">
        <v>17912</v>
      </c>
      <c r="DXO92" t="s">
        <v>17913</v>
      </c>
      <c r="DXP92" t="s">
        <v>17914</v>
      </c>
      <c r="DXQ92" t="s">
        <v>17915</v>
      </c>
      <c r="DXR92" t="s">
        <v>17916</v>
      </c>
      <c r="DXS92" t="s">
        <v>17917</v>
      </c>
      <c r="DXT92" t="s">
        <v>17918</v>
      </c>
      <c r="DXU92" t="s">
        <v>17919</v>
      </c>
      <c r="DXV92" t="s">
        <v>17920</v>
      </c>
      <c r="DXW92" t="s">
        <v>17921</v>
      </c>
      <c r="DXX92" t="s">
        <v>17922</v>
      </c>
      <c r="DXY92" t="s">
        <v>17923</v>
      </c>
      <c r="DXZ92" t="s">
        <v>17924</v>
      </c>
      <c r="DYA92" t="s">
        <v>17925</v>
      </c>
      <c r="DYB92" t="s">
        <v>17926</v>
      </c>
      <c r="DYC92" t="s">
        <v>17927</v>
      </c>
      <c r="DYD92" t="s">
        <v>17928</v>
      </c>
      <c r="DYE92" t="s">
        <v>17929</v>
      </c>
      <c r="DYF92" t="s">
        <v>17930</v>
      </c>
      <c r="DYG92" t="s">
        <v>17931</v>
      </c>
      <c r="DYH92" t="s">
        <v>17932</v>
      </c>
      <c r="DYI92" t="s">
        <v>17933</v>
      </c>
      <c r="DYJ92" t="s">
        <v>17934</v>
      </c>
      <c r="DYK92" t="s">
        <v>17935</v>
      </c>
      <c r="DYL92" t="s">
        <v>17936</v>
      </c>
      <c r="DYM92" t="s">
        <v>17937</v>
      </c>
      <c r="DYN92" t="s">
        <v>17938</v>
      </c>
      <c r="DYO92" t="s">
        <v>17939</v>
      </c>
      <c r="DYP92" t="s">
        <v>17940</v>
      </c>
      <c r="DYQ92" t="s">
        <v>17941</v>
      </c>
      <c r="DYR92" t="s">
        <v>17942</v>
      </c>
      <c r="DYS92" t="s">
        <v>14622</v>
      </c>
      <c r="DYT92" t="s">
        <v>17943</v>
      </c>
      <c r="DYU92" t="s">
        <v>17944</v>
      </c>
      <c r="DYV92" t="s">
        <v>17945</v>
      </c>
      <c r="DYW92" t="s">
        <v>17946</v>
      </c>
      <c r="DYX92" t="s">
        <v>17947</v>
      </c>
      <c r="DYY92" t="s">
        <v>17948</v>
      </c>
      <c r="DYZ92" t="s">
        <v>17949</v>
      </c>
      <c r="DZA92" t="s">
        <v>17950</v>
      </c>
      <c r="DZB92" t="s">
        <v>17951</v>
      </c>
      <c r="DZC92" t="s">
        <v>17952</v>
      </c>
      <c r="DZD92" t="s">
        <v>17953</v>
      </c>
      <c r="DZE92" t="s">
        <v>17954</v>
      </c>
      <c r="DZF92" t="s">
        <v>17955</v>
      </c>
      <c r="DZG92" t="s">
        <v>17956</v>
      </c>
      <c r="DZH92" t="s">
        <v>17957</v>
      </c>
      <c r="DZI92" t="s">
        <v>17958</v>
      </c>
      <c r="DZJ92" t="s">
        <v>17959</v>
      </c>
      <c r="DZK92" t="s">
        <v>17960</v>
      </c>
      <c r="DZL92" t="s">
        <v>17961</v>
      </c>
      <c r="DZM92" t="s">
        <v>17960</v>
      </c>
      <c r="DZN92" t="s">
        <v>17962</v>
      </c>
      <c r="DZO92" t="s">
        <v>17963</v>
      </c>
      <c r="DZP92" t="s">
        <v>17964</v>
      </c>
      <c r="DZQ92" t="s">
        <v>17965</v>
      </c>
      <c r="DZR92" t="s">
        <v>17966</v>
      </c>
      <c r="DZS92" t="s">
        <v>17967</v>
      </c>
      <c r="DZT92" t="s">
        <v>17968</v>
      </c>
      <c r="DZU92" t="s">
        <v>17969</v>
      </c>
      <c r="DZV92" t="s">
        <v>17970</v>
      </c>
      <c r="DZW92" t="s">
        <v>17971</v>
      </c>
      <c r="DZX92" t="s">
        <v>17972</v>
      </c>
      <c r="DZY92" t="s">
        <v>17973</v>
      </c>
      <c r="DZZ92" t="s">
        <v>17974</v>
      </c>
      <c r="EAA92" t="s">
        <v>17975</v>
      </c>
      <c r="EAB92" t="s">
        <v>17976</v>
      </c>
      <c r="EAC92" t="s">
        <v>17977</v>
      </c>
      <c r="EAD92" t="s">
        <v>17978</v>
      </c>
      <c r="EAE92" t="s">
        <v>17979</v>
      </c>
      <c r="EAF92" t="s">
        <v>17980</v>
      </c>
      <c r="EAG92" t="s">
        <v>17981</v>
      </c>
      <c r="EAH92" t="s">
        <v>17982</v>
      </c>
      <c r="EAI92" t="s">
        <v>17983</v>
      </c>
      <c r="EAJ92" t="s">
        <v>17984</v>
      </c>
      <c r="EAK92" t="s">
        <v>17985</v>
      </c>
      <c r="EAL92" t="s">
        <v>17986</v>
      </c>
      <c r="EAM92" t="s">
        <v>14699</v>
      </c>
      <c r="EAN92" t="s">
        <v>17987</v>
      </c>
      <c r="EAO92" t="s">
        <v>17988</v>
      </c>
      <c r="EAP92" t="s">
        <v>17989</v>
      </c>
      <c r="EAQ92" t="s">
        <v>17990</v>
      </c>
      <c r="EAR92" t="s">
        <v>17991</v>
      </c>
      <c r="EAS92" t="s">
        <v>17992</v>
      </c>
      <c r="EAT92" t="s">
        <v>17993</v>
      </c>
      <c r="EAU92" t="s">
        <v>17994</v>
      </c>
      <c r="EAV92" t="s">
        <v>17995</v>
      </c>
      <c r="EAW92" t="s">
        <v>17996</v>
      </c>
      <c r="EAX92" t="s">
        <v>17997</v>
      </c>
      <c r="EAY92" t="s">
        <v>17998</v>
      </c>
      <c r="EAZ92" t="s">
        <v>17999</v>
      </c>
      <c r="EBA92" t="s">
        <v>18000</v>
      </c>
      <c r="EBB92" t="s">
        <v>18001</v>
      </c>
      <c r="EBC92" t="s">
        <v>18002</v>
      </c>
      <c r="EBD92" t="s">
        <v>18003</v>
      </c>
      <c r="EBE92" t="s">
        <v>18004</v>
      </c>
      <c r="EBF92" t="s">
        <v>18005</v>
      </c>
      <c r="EBG92" t="s">
        <v>18006</v>
      </c>
      <c r="EBH92" t="s">
        <v>18007</v>
      </c>
      <c r="EBI92" t="s">
        <v>18008</v>
      </c>
      <c r="EBJ92" t="s">
        <v>18009</v>
      </c>
      <c r="EBK92" t="s">
        <v>18010</v>
      </c>
      <c r="EBL92" t="s">
        <v>18011</v>
      </c>
      <c r="EBM92" t="s">
        <v>18012</v>
      </c>
      <c r="EBN92" t="s">
        <v>18013</v>
      </c>
      <c r="EBO92" t="s">
        <v>18014</v>
      </c>
      <c r="EBP92" t="s">
        <v>18015</v>
      </c>
      <c r="EBQ92" t="s">
        <v>18016</v>
      </c>
      <c r="EBR92" t="s">
        <v>18017</v>
      </c>
      <c r="EBS92" t="s">
        <v>18018</v>
      </c>
      <c r="EBT92" t="s">
        <v>18019</v>
      </c>
      <c r="EBU92" t="s">
        <v>18020</v>
      </c>
      <c r="EBV92" t="s">
        <v>18021</v>
      </c>
      <c r="EBW92" t="s">
        <v>18022</v>
      </c>
      <c r="EBX92" t="s">
        <v>18023</v>
      </c>
      <c r="EBY92" t="s">
        <v>18024</v>
      </c>
      <c r="EBZ92" t="s">
        <v>18025</v>
      </c>
      <c r="ECA92" t="s">
        <v>18026</v>
      </c>
      <c r="ECB92" t="s">
        <v>18027</v>
      </c>
      <c r="ECC92" t="s">
        <v>18028</v>
      </c>
      <c r="ECD92" t="s">
        <v>18029</v>
      </c>
      <c r="ECE92" t="s">
        <v>18030</v>
      </c>
      <c r="ECF92" t="s">
        <v>18031</v>
      </c>
      <c r="ECG92" t="s">
        <v>18032</v>
      </c>
      <c r="ECH92" t="s">
        <v>18033</v>
      </c>
      <c r="ECI92" t="s">
        <v>18034</v>
      </c>
      <c r="ECJ92" t="s">
        <v>18035</v>
      </c>
      <c r="ECK92" t="s">
        <v>18036</v>
      </c>
      <c r="ECL92" t="s">
        <v>18037</v>
      </c>
      <c r="ECM92" t="s">
        <v>18038</v>
      </c>
      <c r="ECN92" t="s">
        <v>18039</v>
      </c>
      <c r="ECO92" t="s">
        <v>18040</v>
      </c>
      <c r="ECP92" t="s">
        <v>18041</v>
      </c>
      <c r="ECQ92" t="s">
        <v>18042</v>
      </c>
      <c r="ECR92" t="s">
        <v>18043</v>
      </c>
      <c r="ECS92" t="s">
        <v>18044</v>
      </c>
      <c r="ECT92" t="s">
        <v>18045</v>
      </c>
      <c r="ECU92" t="s">
        <v>18046</v>
      </c>
      <c r="ECV92" t="s">
        <v>18047</v>
      </c>
      <c r="ECW92" t="s">
        <v>18048</v>
      </c>
      <c r="ECX92" t="s">
        <v>18049</v>
      </c>
      <c r="ECY92" t="s">
        <v>18050</v>
      </c>
      <c r="ECZ92" t="s">
        <v>18051</v>
      </c>
      <c r="EDA92" t="s">
        <v>18052</v>
      </c>
      <c r="EDB92" t="s">
        <v>18053</v>
      </c>
      <c r="EDC92" t="s">
        <v>18054</v>
      </c>
      <c r="EDD92" t="s">
        <v>18055</v>
      </c>
      <c r="EDE92" t="s">
        <v>18056</v>
      </c>
      <c r="EDF92" t="s">
        <v>18057</v>
      </c>
      <c r="EDG92" t="s">
        <v>18058</v>
      </c>
      <c r="EDH92" t="s">
        <v>18059</v>
      </c>
      <c r="EDI92" t="s">
        <v>18060</v>
      </c>
      <c r="EDJ92" t="s">
        <v>18061</v>
      </c>
      <c r="EDK92" t="s">
        <v>18062</v>
      </c>
      <c r="EDL92" t="s">
        <v>18063</v>
      </c>
      <c r="EDM92" t="s">
        <v>18064</v>
      </c>
      <c r="EDN92" t="s">
        <v>18065</v>
      </c>
      <c r="EDO92" t="s">
        <v>18066</v>
      </c>
      <c r="EDP92" t="s">
        <v>18067</v>
      </c>
      <c r="EDQ92" t="s">
        <v>18068</v>
      </c>
      <c r="EDR92" t="s">
        <v>18069</v>
      </c>
      <c r="EDS92" t="s">
        <v>18070</v>
      </c>
      <c r="EDT92" t="s">
        <v>18071</v>
      </c>
      <c r="EDU92" t="s">
        <v>18072</v>
      </c>
      <c r="EDV92" t="s">
        <v>18073</v>
      </c>
      <c r="EDW92" t="s">
        <v>18074</v>
      </c>
      <c r="EDX92" t="s">
        <v>18075</v>
      </c>
      <c r="EDY92" t="s">
        <v>18076</v>
      </c>
      <c r="EDZ92" t="s">
        <v>18077</v>
      </c>
      <c r="EEA92" t="s">
        <v>18078</v>
      </c>
      <c r="EEB92" t="s">
        <v>18079</v>
      </c>
      <c r="EEC92" t="s">
        <v>18080</v>
      </c>
      <c r="EED92" t="s">
        <v>18081</v>
      </c>
      <c r="EEE92" t="s">
        <v>18082</v>
      </c>
      <c r="EEF92" t="s">
        <v>18083</v>
      </c>
      <c r="EEG92" t="s">
        <v>18084</v>
      </c>
      <c r="EEH92" t="s">
        <v>18085</v>
      </c>
      <c r="EEI92" t="s">
        <v>18086</v>
      </c>
      <c r="EEJ92" t="s">
        <v>18087</v>
      </c>
      <c r="EEK92" t="s">
        <v>18088</v>
      </c>
      <c r="EEL92" t="s">
        <v>18089</v>
      </c>
      <c r="EEM92" t="s">
        <v>18090</v>
      </c>
      <c r="EEN92" t="s">
        <v>18091</v>
      </c>
      <c r="EEO92" t="s">
        <v>18092</v>
      </c>
      <c r="EEP92" t="s">
        <v>18093</v>
      </c>
      <c r="EEQ92" t="s">
        <v>18094</v>
      </c>
      <c r="EER92" t="s">
        <v>18095</v>
      </c>
      <c r="EES92" t="s">
        <v>18096</v>
      </c>
      <c r="EET92" t="s">
        <v>18097</v>
      </c>
      <c r="EEU92" t="s">
        <v>18098</v>
      </c>
      <c r="EEV92" t="s">
        <v>18099</v>
      </c>
      <c r="EEW92" t="s">
        <v>18100</v>
      </c>
      <c r="EEX92" t="s">
        <v>18101</v>
      </c>
      <c r="EEY92" t="s">
        <v>18102</v>
      </c>
      <c r="EEZ92" t="s">
        <v>18103</v>
      </c>
      <c r="EFA92" t="s">
        <v>18104</v>
      </c>
      <c r="EFB92" t="s">
        <v>18105</v>
      </c>
      <c r="EFC92" t="s">
        <v>18106</v>
      </c>
      <c r="EFD92" t="s">
        <v>18107</v>
      </c>
      <c r="EFE92" t="s">
        <v>18108</v>
      </c>
      <c r="EFF92" t="s">
        <v>18109</v>
      </c>
      <c r="EFG92" t="s">
        <v>18110</v>
      </c>
      <c r="EFH92" t="s">
        <v>18111</v>
      </c>
      <c r="EFI92" t="s">
        <v>18112</v>
      </c>
      <c r="EFJ92" t="s">
        <v>18113</v>
      </c>
      <c r="EFK92" t="s">
        <v>18114</v>
      </c>
      <c r="EFL92" t="s">
        <v>18115</v>
      </c>
      <c r="EFM92" t="s">
        <v>18116</v>
      </c>
      <c r="EFN92" t="s">
        <v>18117</v>
      </c>
      <c r="EFO92" t="s">
        <v>18118</v>
      </c>
      <c r="EFP92" t="s">
        <v>18119</v>
      </c>
      <c r="EFQ92" t="s">
        <v>18120</v>
      </c>
      <c r="EFR92" t="s">
        <v>18121</v>
      </c>
      <c r="EFS92" t="s">
        <v>18122</v>
      </c>
      <c r="EFT92" t="s">
        <v>18123</v>
      </c>
      <c r="EFU92" t="s">
        <v>18124</v>
      </c>
      <c r="EFV92" t="s">
        <v>18125</v>
      </c>
      <c r="EFW92" t="s">
        <v>18126</v>
      </c>
      <c r="EFX92" t="s">
        <v>18127</v>
      </c>
      <c r="EFY92" t="s">
        <v>18128</v>
      </c>
      <c r="EFZ92" t="s">
        <v>18129</v>
      </c>
      <c r="EGA92" t="s">
        <v>18130</v>
      </c>
      <c r="EGB92" t="s">
        <v>18131</v>
      </c>
      <c r="EGC92" t="s">
        <v>18132</v>
      </c>
      <c r="EGD92" t="s">
        <v>18133</v>
      </c>
      <c r="EGE92" t="s">
        <v>4169</v>
      </c>
      <c r="EGF92" t="s">
        <v>18134</v>
      </c>
      <c r="EGG92" t="s">
        <v>18135</v>
      </c>
      <c r="EGH92" t="s">
        <v>18136</v>
      </c>
      <c r="EGI92" t="s">
        <v>18137</v>
      </c>
      <c r="EGJ92" t="s">
        <v>18138</v>
      </c>
      <c r="EGK92" t="s">
        <v>18139</v>
      </c>
      <c r="EGL92" t="s">
        <v>18140</v>
      </c>
      <c r="EGM92" t="s">
        <v>18141</v>
      </c>
      <c r="EGN92" t="s">
        <v>18142</v>
      </c>
      <c r="EGO92" t="s">
        <v>18143</v>
      </c>
      <c r="EGP92" t="s">
        <v>18144</v>
      </c>
      <c r="EGQ92" t="s">
        <v>18145</v>
      </c>
      <c r="EGR92" t="s">
        <v>18146</v>
      </c>
      <c r="EGS92" t="s">
        <v>18147</v>
      </c>
      <c r="EGT92" t="s">
        <v>18148</v>
      </c>
      <c r="EGU92" t="s">
        <v>18149</v>
      </c>
      <c r="EGV92" t="s">
        <v>18150</v>
      </c>
      <c r="EGW92" t="s">
        <v>18151</v>
      </c>
      <c r="EGX92" t="s">
        <v>18152</v>
      </c>
      <c r="EGY92" t="s">
        <v>18153</v>
      </c>
      <c r="EGZ92" t="s">
        <v>18154</v>
      </c>
      <c r="EHA92" t="s">
        <v>18155</v>
      </c>
      <c r="EHB92" t="s">
        <v>18156</v>
      </c>
      <c r="EHC92" t="s">
        <v>18157</v>
      </c>
      <c r="EHD92" t="s">
        <v>18158</v>
      </c>
      <c r="EHE92" t="s">
        <v>18159</v>
      </c>
      <c r="EHF92" t="s">
        <v>18160</v>
      </c>
      <c r="EHG92" t="s">
        <v>18161</v>
      </c>
      <c r="EHH92" t="s">
        <v>18162</v>
      </c>
      <c r="EHI92" t="s">
        <v>18163</v>
      </c>
      <c r="EHJ92" t="s">
        <v>18164</v>
      </c>
      <c r="EHK92" t="s">
        <v>18165</v>
      </c>
      <c r="EHL92" t="s">
        <v>18166</v>
      </c>
      <c r="EHM92" t="s">
        <v>18167</v>
      </c>
      <c r="EHN92" t="s">
        <v>18168</v>
      </c>
      <c r="EHO92" t="s">
        <v>18169</v>
      </c>
      <c r="EHP92" t="s">
        <v>18170</v>
      </c>
      <c r="EHQ92" t="s">
        <v>18171</v>
      </c>
      <c r="EHR92" t="s">
        <v>18172</v>
      </c>
      <c r="EHS92" t="s">
        <v>18173</v>
      </c>
      <c r="EHT92" t="s">
        <v>18174</v>
      </c>
      <c r="EHU92" t="s">
        <v>18175</v>
      </c>
      <c r="EHV92" t="s">
        <v>18176</v>
      </c>
      <c r="EHW92" t="s">
        <v>18177</v>
      </c>
      <c r="EHX92" t="s">
        <v>18178</v>
      </c>
      <c r="EHY92" t="s">
        <v>18179</v>
      </c>
      <c r="EHZ92" t="s">
        <v>18180</v>
      </c>
      <c r="EIA92" t="s">
        <v>18181</v>
      </c>
      <c r="EIB92" t="s">
        <v>18182</v>
      </c>
      <c r="EIC92" t="s">
        <v>18183</v>
      </c>
      <c r="EID92" t="s">
        <v>18184</v>
      </c>
      <c r="EIE92" t="s">
        <v>18185</v>
      </c>
      <c r="EIF92" t="s">
        <v>18186</v>
      </c>
      <c r="EIG92" t="s">
        <v>18187</v>
      </c>
      <c r="EIH92" t="s">
        <v>18188</v>
      </c>
      <c r="EII92" t="s">
        <v>18189</v>
      </c>
      <c r="EIJ92" t="s">
        <v>18190</v>
      </c>
      <c r="EIK92" t="s">
        <v>18191</v>
      </c>
      <c r="EIL92" t="s">
        <v>18192</v>
      </c>
      <c r="EIM92" t="s">
        <v>18193</v>
      </c>
      <c r="EIN92" t="s">
        <v>18194</v>
      </c>
      <c r="EIO92" t="s">
        <v>18195</v>
      </c>
      <c r="EIP92" t="s">
        <v>18196</v>
      </c>
      <c r="EIQ92" t="s">
        <v>18197</v>
      </c>
      <c r="EIR92" t="s">
        <v>18198</v>
      </c>
      <c r="EIS92" t="s">
        <v>18199</v>
      </c>
      <c r="EIT92" t="s">
        <v>18200</v>
      </c>
      <c r="EIU92" t="s">
        <v>16197</v>
      </c>
      <c r="EIV92" t="s">
        <v>18201</v>
      </c>
      <c r="EIW92" t="s">
        <v>18202</v>
      </c>
      <c r="EIX92" t="s">
        <v>18203</v>
      </c>
      <c r="EIY92" t="s">
        <v>18204</v>
      </c>
      <c r="EIZ92" t="s">
        <v>18205</v>
      </c>
      <c r="EJA92" t="s">
        <v>18206</v>
      </c>
      <c r="EJB92" t="s">
        <v>18207</v>
      </c>
      <c r="EJC92" t="s">
        <v>18208</v>
      </c>
      <c r="EJD92" t="s">
        <v>18209</v>
      </c>
      <c r="EJE92" t="s">
        <v>18210</v>
      </c>
      <c r="EJF92" t="s">
        <v>18211</v>
      </c>
      <c r="EJG92" t="s">
        <v>18212</v>
      </c>
      <c r="EJH92" t="s">
        <v>18213</v>
      </c>
      <c r="EJI92" t="s">
        <v>18214</v>
      </c>
      <c r="EJJ92" t="s">
        <v>18215</v>
      </c>
      <c r="EJK92" t="s">
        <v>18216</v>
      </c>
      <c r="EJL92" t="s">
        <v>18217</v>
      </c>
      <c r="EJM92" t="s">
        <v>18218</v>
      </c>
      <c r="EJN92" t="s">
        <v>18219</v>
      </c>
      <c r="EJO92" t="s">
        <v>18220</v>
      </c>
      <c r="EJP92" t="s">
        <v>18221</v>
      </c>
      <c r="EJQ92" t="s">
        <v>18222</v>
      </c>
      <c r="EJR92" t="s">
        <v>18223</v>
      </c>
      <c r="EJS92" t="s">
        <v>18224</v>
      </c>
      <c r="EJT92" t="s">
        <v>18225</v>
      </c>
      <c r="EJU92" t="s">
        <v>18226</v>
      </c>
      <c r="EJV92" t="s">
        <v>18227</v>
      </c>
      <c r="EJW92" t="s">
        <v>18228</v>
      </c>
      <c r="EJX92" t="s">
        <v>18229</v>
      </c>
      <c r="EJY92" t="s">
        <v>18230</v>
      </c>
      <c r="EJZ92" t="s">
        <v>18231</v>
      </c>
      <c r="EKA92" t="s">
        <v>18232</v>
      </c>
      <c r="EKB92" t="s">
        <v>18233</v>
      </c>
      <c r="EKC92" t="s">
        <v>18234</v>
      </c>
      <c r="EKD92" t="s">
        <v>18235</v>
      </c>
      <c r="EKE92" t="s">
        <v>18236</v>
      </c>
      <c r="EKF92" t="s">
        <v>18237</v>
      </c>
      <c r="EKG92" t="s">
        <v>18238</v>
      </c>
      <c r="EKH92" t="s">
        <v>18239</v>
      </c>
      <c r="EKI92" t="s">
        <v>18240</v>
      </c>
      <c r="EKJ92" t="s">
        <v>18241</v>
      </c>
      <c r="EKK92" t="s">
        <v>18242</v>
      </c>
      <c r="EKL92" t="s">
        <v>18243</v>
      </c>
      <c r="EKM92" t="s">
        <v>18244</v>
      </c>
      <c r="EKN92" t="s">
        <v>18245</v>
      </c>
      <c r="EKO92" t="s">
        <v>18246</v>
      </c>
      <c r="EKP92" t="s">
        <v>18247</v>
      </c>
      <c r="EKQ92" t="s">
        <v>14826</v>
      </c>
      <c r="EKR92" t="s">
        <v>18248</v>
      </c>
      <c r="EKS92" t="s">
        <v>18249</v>
      </c>
      <c r="EKT92" t="s">
        <v>18250</v>
      </c>
      <c r="EKU92" t="s">
        <v>18251</v>
      </c>
      <c r="EKV92" t="s">
        <v>18252</v>
      </c>
      <c r="EKW92" t="s">
        <v>18253</v>
      </c>
      <c r="EKX92" t="s">
        <v>18254</v>
      </c>
      <c r="EKY92" t="s">
        <v>18255</v>
      </c>
      <c r="EKZ92" t="s">
        <v>18256</v>
      </c>
      <c r="ELA92" t="s">
        <v>18257</v>
      </c>
      <c r="ELB92" t="s">
        <v>18258</v>
      </c>
      <c r="ELC92" t="s">
        <v>18259</v>
      </c>
      <c r="ELD92" t="s">
        <v>18260</v>
      </c>
      <c r="ELE92" t="s">
        <v>18261</v>
      </c>
      <c r="ELF92" t="s">
        <v>18262</v>
      </c>
      <c r="ELG92" t="s">
        <v>18263</v>
      </c>
      <c r="ELH92" t="s">
        <v>18264</v>
      </c>
      <c r="ELI92" t="s">
        <v>18265</v>
      </c>
      <c r="ELJ92" t="s">
        <v>18266</v>
      </c>
      <c r="ELK92" t="s">
        <v>18267</v>
      </c>
      <c r="ELL92" t="s">
        <v>18268</v>
      </c>
      <c r="ELM92" t="s">
        <v>18269</v>
      </c>
      <c r="ELN92" t="s">
        <v>18270</v>
      </c>
      <c r="ELO92" t="s">
        <v>18271</v>
      </c>
      <c r="ELP92" t="s">
        <v>18272</v>
      </c>
      <c r="ELQ92" t="s">
        <v>18273</v>
      </c>
      <c r="ELR92" t="s">
        <v>18274</v>
      </c>
      <c r="ELS92" t="s">
        <v>18275</v>
      </c>
      <c r="ELT92" t="s">
        <v>18276</v>
      </c>
      <c r="ELU92" t="s">
        <v>18277</v>
      </c>
      <c r="ELV92" t="s">
        <v>18278</v>
      </c>
      <c r="ELW92" t="s">
        <v>18279</v>
      </c>
      <c r="ELX92" t="s">
        <v>18280</v>
      </c>
      <c r="ELY92" t="s">
        <v>18281</v>
      </c>
      <c r="ELZ92" t="s">
        <v>18282</v>
      </c>
      <c r="EMA92" t="s">
        <v>18283</v>
      </c>
      <c r="EMB92" t="s">
        <v>18284</v>
      </c>
      <c r="EMC92" t="s">
        <v>18285</v>
      </c>
      <c r="EMD92" t="s">
        <v>18286</v>
      </c>
      <c r="EME92" t="s">
        <v>18287</v>
      </c>
      <c r="EMF92" t="s">
        <v>18288</v>
      </c>
      <c r="EMG92" t="s">
        <v>18289</v>
      </c>
      <c r="EMH92" t="s">
        <v>18290</v>
      </c>
      <c r="EMI92" t="s">
        <v>18291</v>
      </c>
      <c r="EMJ92" t="s">
        <v>18292</v>
      </c>
      <c r="EMK92" t="s">
        <v>18293</v>
      </c>
      <c r="EML92" t="s">
        <v>18294</v>
      </c>
      <c r="EMM92" t="s">
        <v>18295</v>
      </c>
      <c r="EMN92" t="s">
        <v>18296</v>
      </c>
      <c r="EMO92" t="s">
        <v>18297</v>
      </c>
      <c r="EMP92" t="s">
        <v>18298</v>
      </c>
      <c r="EMQ92" t="s">
        <v>18299</v>
      </c>
      <c r="EMR92" t="s">
        <v>18300</v>
      </c>
      <c r="EMS92" t="s">
        <v>18301</v>
      </c>
      <c r="EMT92" t="s">
        <v>18302</v>
      </c>
      <c r="EMU92" t="s">
        <v>18303</v>
      </c>
      <c r="EMV92" t="s">
        <v>18304</v>
      </c>
      <c r="EMW92" t="s">
        <v>18305</v>
      </c>
      <c r="EMX92" t="s">
        <v>18306</v>
      </c>
      <c r="EMY92" t="s">
        <v>18307</v>
      </c>
      <c r="EMZ92" t="s">
        <v>18308</v>
      </c>
      <c r="ENA92" t="s">
        <v>18309</v>
      </c>
      <c r="ENB92" t="s">
        <v>18310</v>
      </c>
      <c r="ENC92" t="s">
        <v>18311</v>
      </c>
      <c r="END92" t="s">
        <v>18312</v>
      </c>
      <c r="ENE92" t="s">
        <v>18313</v>
      </c>
      <c r="ENF92" t="s">
        <v>18314</v>
      </c>
      <c r="ENG92" t="s">
        <v>18315</v>
      </c>
      <c r="ENH92" t="s">
        <v>18316</v>
      </c>
      <c r="ENI92" t="s">
        <v>18317</v>
      </c>
      <c r="ENJ92" t="s">
        <v>18318</v>
      </c>
      <c r="ENK92" t="s">
        <v>14134</v>
      </c>
      <c r="ENL92" t="s">
        <v>18319</v>
      </c>
      <c r="ENM92" t="s">
        <v>18320</v>
      </c>
      <c r="ENN92" t="s">
        <v>18321</v>
      </c>
      <c r="ENO92" t="s">
        <v>18322</v>
      </c>
      <c r="ENP92" t="s">
        <v>18323</v>
      </c>
      <c r="ENQ92" t="s">
        <v>18324</v>
      </c>
      <c r="ENR92" t="s">
        <v>18325</v>
      </c>
      <c r="ENS92" t="s">
        <v>18326</v>
      </c>
      <c r="ENT92" t="s">
        <v>18327</v>
      </c>
      <c r="ENU92" t="s">
        <v>18328</v>
      </c>
      <c r="ENV92" t="s">
        <v>18329</v>
      </c>
      <c r="ENW92" t="s">
        <v>18330</v>
      </c>
      <c r="ENX92" t="s">
        <v>18331</v>
      </c>
      <c r="ENY92" t="s">
        <v>18332</v>
      </c>
      <c r="ENZ92" t="s">
        <v>18333</v>
      </c>
      <c r="EOA92" t="s">
        <v>18334</v>
      </c>
      <c r="EOB92" t="s">
        <v>18335</v>
      </c>
      <c r="EOC92" t="s">
        <v>18336</v>
      </c>
      <c r="EOD92" t="s">
        <v>18337</v>
      </c>
      <c r="EOE92" t="s">
        <v>18338</v>
      </c>
      <c r="EOF92" t="s">
        <v>18339</v>
      </c>
      <c r="EOG92" t="s">
        <v>18340</v>
      </c>
      <c r="EOH92" t="s">
        <v>18341</v>
      </c>
      <c r="EOI92" t="s">
        <v>18342</v>
      </c>
      <c r="EOJ92" t="s">
        <v>18343</v>
      </c>
      <c r="EOK92" t="s">
        <v>18344</v>
      </c>
      <c r="EOL92" t="s">
        <v>18345</v>
      </c>
      <c r="EOM92" t="s">
        <v>18346</v>
      </c>
      <c r="EON92" t="s">
        <v>18347</v>
      </c>
      <c r="EOO92" t="s">
        <v>18348</v>
      </c>
      <c r="EOP92" t="s">
        <v>18349</v>
      </c>
      <c r="EOQ92" t="s">
        <v>18350</v>
      </c>
      <c r="EOR92" t="s">
        <v>18351</v>
      </c>
      <c r="EOS92" t="s">
        <v>18352</v>
      </c>
      <c r="EOT92" t="s">
        <v>18353</v>
      </c>
      <c r="EOU92" t="s">
        <v>18354</v>
      </c>
      <c r="EOV92" t="s">
        <v>18355</v>
      </c>
      <c r="EOW92" t="s">
        <v>18356</v>
      </c>
      <c r="EOX92" t="s">
        <v>18357</v>
      </c>
      <c r="EOY92" t="s">
        <v>18358</v>
      </c>
      <c r="EOZ92" t="s">
        <v>18359</v>
      </c>
      <c r="EPA92" t="s">
        <v>18360</v>
      </c>
      <c r="EPB92" t="s">
        <v>18361</v>
      </c>
      <c r="EPC92" t="s">
        <v>18362</v>
      </c>
      <c r="EPD92" t="s">
        <v>18363</v>
      </c>
      <c r="EPE92" t="s">
        <v>18364</v>
      </c>
      <c r="EPF92" t="s">
        <v>18365</v>
      </c>
      <c r="EPG92" t="s">
        <v>18366</v>
      </c>
      <c r="EPH92" t="s">
        <v>18367</v>
      </c>
      <c r="EPI92" t="s">
        <v>18368</v>
      </c>
      <c r="EPJ92" t="s">
        <v>18369</v>
      </c>
      <c r="EPK92" t="s">
        <v>18370</v>
      </c>
      <c r="EPL92" t="s">
        <v>18371</v>
      </c>
      <c r="EPM92" t="s">
        <v>18372</v>
      </c>
      <c r="EPN92" t="s">
        <v>18373</v>
      </c>
      <c r="EPO92" t="s">
        <v>18374</v>
      </c>
      <c r="EPP92" t="s">
        <v>18375</v>
      </c>
      <c r="EPQ92" t="s">
        <v>18376</v>
      </c>
      <c r="EPR92" t="s">
        <v>18377</v>
      </c>
      <c r="EPS92" t="s">
        <v>18378</v>
      </c>
      <c r="EPT92" t="s">
        <v>18379</v>
      </c>
      <c r="EPU92" t="s">
        <v>18380</v>
      </c>
      <c r="EPV92" t="s">
        <v>18381</v>
      </c>
      <c r="EPW92" t="s">
        <v>18382</v>
      </c>
      <c r="EPX92" t="s">
        <v>18383</v>
      </c>
      <c r="EPY92" t="s">
        <v>18384</v>
      </c>
      <c r="EPZ92" t="s">
        <v>18385</v>
      </c>
      <c r="EQA92" t="s">
        <v>18386</v>
      </c>
      <c r="EQB92" t="s">
        <v>18387</v>
      </c>
      <c r="EQC92" t="s">
        <v>18388</v>
      </c>
      <c r="EQD92" t="s">
        <v>18389</v>
      </c>
      <c r="EQE92" t="s">
        <v>18390</v>
      </c>
      <c r="EQF92" t="s">
        <v>18391</v>
      </c>
      <c r="EQG92" t="s">
        <v>14254</v>
      </c>
      <c r="EQH92" t="s">
        <v>18392</v>
      </c>
      <c r="EQI92" t="s">
        <v>18393</v>
      </c>
      <c r="EQJ92" t="s">
        <v>18394</v>
      </c>
      <c r="EQK92" t="s">
        <v>18395</v>
      </c>
      <c r="EQL92" t="s">
        <v>18396</v>
      </c>
      <c r="EQM92" t="s">
        <v>18397</v>
      </c>
      <c r="EQN92" t="s">
        <v>18398</v>
      </c>
      <c r="EQO92" t="s">
        <v>16297</v>
      </c>
      <c r="EQP92" t="s">
        <v>18399</v>
      </c>
      <c r="EQQ92" t="s">
        <v>18400</v>
      </c>
      <c r="EQR92" t="s">
        <v>18401</v>
      </c>
      <c r="EQS92" t="s">
        <v>18402</v>
      </c>
      <c r="EQT92" t="s">
        <v>18403</v>
      </c>
      <c r="EQU92" t="s">
        <v>18404</v>
      </c>
      <c r="EQV92" t="s">
        <v>18405</v>
      </c>
      <c r="EQW92" t="s">
        <v>18406</v>
      </c>
      <c r="EQX92" t="s">
        <v>18407</v>
      </c>
      <c r="EQY92" t="s">
        <v>18408</v>
      </c>
      <c r="EQZ92" t="s">
        <v>18409</v>
      </c>
      <c r="ERA92" t="s">
        <v>18410</v>
      </c>
      <c r="ERB92" t="s">
        <v>18411</v>
      </c>
      <c r="ERC92" t="s">
        <v>18400</v>
      </c>
      <c r="ERD92" t="s">
        <v>18412</v>
      </c>
    </row>
    <row r="93" spans="1:18 1802:4436" x14ac:dyDescent="0.25">
      <c r="A93">
        <v>438</v>
      </c>
      <c r="B93" t="s">
        <v>9754</v>
      </c>
      <c r="C93" t="s">
        <v>18413</v>
      </c>
      <c r="D93" t="s">
        <v>18414</v>
      </c>
      <c r="E93">
        <v>5216</v>
      </c>
      <c r="F93">
        <v>141636</v>
      </c>
      <c r="G93">
        <f t="shared" si="12"/>
        <v>380768</v>
      </c>
      <c r="H93">
        <f t="shared" si="13"/>
        <v>10339428</v>
      </c>
      <c r="I93" s="1">
        <f t="shared" si="14"/>
        <v>0.42646016000000003</v>
      </c>
      <c r="J93" s="1">
        <f t="shared" si="15"/>
        <v>11.580159360000001</v>
      </c>
      <c r="K93" s="1">
        <f t="shared" si="16"/>
        <v>1.4126492799999999</v>
      </c>
      <c r="L93" s="1">
        <f t="shared" si="17"/>
        <v>38.35927788</v>
      </c>
      <c r="M93" s="1">
        <f t="shared" si="18"/>
        <v>0.87195871999999996</v>
      </c>
      <c r="N93" s="1">
        <f t="shared" si="19"/>
        <v>23.677290119999999</v>
      </c>
      <c r="O93" s="1">
        <f t="shared" si="20"/>
        <v>10.931849280000002</v>
      </c>
      <c r="P93" s="3">
        <f t="shared" si="21"/>
        <v>296.84497787999999</v>
      </c>
      <c r="Q93" s="1">
        <f t="shared" si="22"/>
        <v>0.39354657408000004</v>
      </c>
      <c r="R93" s="1">
        <f t="shared" si="23"/>
        <v>10.68641920368</v>
      </c>
    </row>
    <row r="94" spans="1:18 1802:4436" x14ac:dyDescent="0.25">
      <c r="A94">
        <v>439</v>
      </c>
      <c r="B94" t="s">
        <v>9754</v>
      </c>
      <c r="C94" t="s">
        <v>18415</v>
      </c>
      <c r="D94" t="s">
        <v>18416</v>
      </c>
      <c r="E94">
        <v>120247</v>
      </c>
      <c r="F94">
        <v>189849</v>
      </c>
      <c r="G94">
        <f t="shared" si="12"/>
        <v>8778031</v>
      </c>
      <c r="H94">
        <f t="shared" si="13"/>
        <v>13858977</v>
      </c>
      <c r="I94" s="1">
        <f t="shared" si="14"/>
        <v>9.8313947200000005</v>
      </c>
      <c r="J94" s="1">
        <f t="shared" si="15"/>
        <v>15.522054240000001</v>
      </c>
      <c r="K94" s="1">
        <f t="shared" si="16"/>
        <v>32.566495009999997</v>
      </c>
      <c r="L94" s="1">
        <f t="shared" si="17"/>
        <v>51.416804669999998</v>
      </c>
      <c r="M94" s="1">
        <f t="shared" si="18"/>
        <v>20.101690990000002</v>
      </c>
      <c r="N94" s="1">
        <f t="shared" si="19"/>
        <v>31.737057329999999</v>
      </c>
      <c r="O94" s="1">
        <f t="shared" si="20"/>
        <v>252.01727001</v>
      </c>
      <c r="P94" s="3">
        <f t="shared" si="21"/>
        <v>397.89122966999997</v>
      </c>
      <c r="Q94" s="1">
        <f t="shared" si="22"/>
        <v>9.0726217203600008</v>
      </c>
      <c r="R94" s="1">
        <f t="shared" si="23"/>
        <v>14.32408426812</v>
      </c>
      <c r="BQH94" t="s">
        <v>18417</v>
      </c>
      <c r="BQI94" t="s">
        <v>18418</v>
      </c>
      <c r="BQJ94" t="s">
        <v>18419</v>
      </c>
      <c r="BQK94" t="s">
        <v>18420</v>
      </c>
      <c r="BQL94" t="s">
        <v>18421</v>
      </c>
      <c r="BQM94" t="s">
        <v>18422</v>
      </c>
      <c r="BQN94" t="s">
        <v>18423</v>
      </c>
      <c r="BQO94" t="s">
        <v>18424</v>
      </c>
      <c r="BQP94" t="s">
        <v>18425</v>
      </c>
      <c r="BQQ94" t="s">
        <v>18426</v>
      </c>
      <c r="BQR94" t="s">
        <v>18427</v>
      </c>
      <c r="BQS94" t="s">
        <v>18428</v>
      </c>
      <c r="BQT94" t="s">
        <v>18429</v>
      </c>
      <c r="BQU94" t="s">
        <v>18430</v>
      </c>
      <c r="BQV94" t="s">
        <v>18431</v>
      </c>
      <c r="BQW94" t="s">
        <v>18432</v>
      </c>
      <c r="BQX94" t="s">
        <v>18433</v>
      </c>
      <c r="BQY94" t="s">
        <v>18434</v>
      </c>
      <c r="BQZ94" t="s">
        <v>18435</v>
      </c>
      <c r="BRA94" t="s">
        <v>18436</v>
      </c>
      <c r="BRB94" t="s">
        <v>18437</v>
      </c>
      <c r="BRC94" t="s">
        <v>18438</v>
      </c>
      <c r="BRD94" t="s">
        <v>18439</v>
      </c>
      <c r="BRE94" t="s">
        <v>18440</v>
      </c>
      <c r="BRF94" t="s">
        <v>18441</v>
      </c>
      <c r="BRG94" t="s">
        <v>18442</v>
      </c>
      <c r="BRH94" t="s">
        <v>18443</v>
      </c>
      <c r="BRI94" t="s">
        <v>18444</v>
      </c>
      <c r="BRJ94" t="s">
        <v>18445</v>
      </c>
      <c r="BRK94" t="s">
        <v>18446</v>
      </c>
      <c r="BRL94" t="s">
        <v>18447</v>
      </c>
      <c r="BRM94" t="s">
        <v>18448</v>
      </c>
      <c r="BRN94" t="s">
        <v>18449</v>
      </c>
      <c r="BRO94" t="s">
        <v>18450</v>
      </c>
      <c r="BRP94" t="s">
        <v>18451</v>
      </c>
      <c r="BRQ94" t="s">
        <v>18452</v>
      </c>
      <c r="BRR94" t="s">
        <v>18453</v>
      </c>
      <c r="BRS94" t="s">
        <v>18454</v>
      </c>
      <c r="BRT94" t="s">
        <v>18455</v>
      </c>
      <c r="BRU94" t="s">
        <v>18456</v>
      </c>
      <c r="BRV94" t="s">
        <v>18457</v>
      </c>
      <c r="BRW94" t="s">
        <v>18458</v>
      </c>
      <c r="BRX94" t="s">
        <v>18459</v>
      </c>
      <c r="BRY94" t="s">
        <v>18460</v>
      </c>
      <c r="BRZ94" t="s">
        <v>18461</v>
      </c>
      <c r="BSA94" t="s">
        <v>18462</v>
      </c>
      <c r="BSB94" t="s">
        <v>18463</v>
      </c>
      <c r="BSC94" t="s">
        <v>18464</v>
      </c>
      <c r="BSD94" t="s">
        <v>18465</v>
      </c>
      <c r="BSE94" t="s">
        <v>18466</v>
      </c>
      <c r="BSF94" t="s">
        <v>18467</v>
      </c>
      <c r="BSG94" t="s">
        <v>18468</v>
      </c>
      <c r="BSH94" t="s">
        <v>18469</v>
      </c>
      <c r="BSI94" t="s">
        <v>18470</v>
      </c>
      <c r="BSJ94" t="s">
        <v>18471</v>
      </c>
      <c r="BSK94" t="s">
        <v>18472</v>
      </c>
      <c r="BSL94" t="s">
        <v>18473</v>
      </c>
      <c r="BSM94" t="s">
        <v>18474</v>
      </c>
      <c r="BSN94" t="s">
        <v>18475</v>
      </c>
      <c r="BSO94" t="s">
        <v>18476</v>
      </c>
      <c r="BSP94" t="s">
        <v>18477</v>
      </c>
      <c r="BSQ94" t="s">
        <v>18478</v>
      </c>
      <c r="BSR94" t="s">
        <v>18479</v>
      </c>
      <c r="BSS94" t="s">
        <v>18480</v>
      </c>
      <c r="BST94" t="s">
        <v>18481</v>
      </c>
      <c r="BSU94" t="s">
        <v>18482</v>
      </c>
      <c r="BSV94" t="s">
        <v>18483</v>
      </c>
      <c r="BSW94" t="s">
        <v>18484</v>
      </c>
      <c r="BSX94" t="s">
        <v>18485</v>
      </c>
      <c r="BSY94" t="s">
        <v>18486</v>
      </c>
      <c r="BSZ94" t="s">
        <v>18487</v>
      </c>
      <c r="BTA94" t="s">
        <v>18488</v>
      </c>
      <c r="BTB94" t="s">
        <v>18489</v>
      </c>
      <c r="BTC94" t="s">
        <v>18490</v>
      </c>
      <c r="BTD94" t="s">
        <v>18491</v>
      </c>
      <c r="BTE94" t="s">
        <v>18492</v>
      </c>
      <c r="BTF94" t="s">
        <v>18493</v>
      </c>
      <c r="BTG94" t="s">
        <v>18494</v>
      </c>
      <c r="BTH94" t="s">
        <v>18495</v>
      </c>
      <c r="BTI94" t="s">
        <v>18496</v>
      </c>
      <c r="BTJ94" t="s">
        <v>18497</v>
      </c>
      <c r="BTK94" t="s">
        <v>18498</v>
      </c>
      <c r="BTL94" t="s">
        <v>18499</v>
      </c>
      <c r="BTM94" t="s">
        <v>18500</v>
      </c>
      <c r="BTN94" t="s">
        <v>18501</v>
      </c>
      <c r="BTO94" t="s">
        <v>18502</v>
      </c>
      <c r="BTP94" t="s">
        <v>18503</v>
      </c>
      <c r="BTQ94" t="s">
        <v>18504</v>
      </c>
      <c r="BTR94" t="s">
        <v>18505</v>
      </c>
      <c r="BTS94" t="s">
        <v>18506</v>
      </c>
      <c r="BTT94" t="s">
        <v>18507</v>
      </c>
      <c r="BTU94" t="s">
        <v>18508</v>
      </c>
      <c r="BTV94" t="s">
        <v>18509</v>
      </c>
      <c r="BTW94" t="s">
        <v>18510</v>
      </c>
      <c r="BTX94" t="s">
        <v>18511</v>
      </c>
      <c r="BTY94" t="s">
        <v>18512</v>
      </c>
      <c r="BTZ94" t="s">
        <v>18513</v>
      </c>
      <c r="BUA94" t="s">
        <v>18514</v>
      </c>
      <c r="BUB94" t="s">
        <v>18515</v>
      </c>
      <c r="BUC94" t="s">
        <v>18516</v>
      </c>
      <c r="BUD94" t="s">
        <v>18517</v>
      </c>
      <c r="BUE94" t="s">
        <v>18518</v>
      </c>
      <c r="BUF94" t="s">
        <v>18519</v>
      </c>
      <c r="BUG94" t="s">
        <v>18520</v>
      </c>
      <c r="BUH94" t="s">
        <v>18521</v>
      </c>
      <c r="BUI94" t="s">
        <v>18522</v>
      </c>
      <c r="BUJ94" t="s">
        <v>18523</v>
      </c>
      <c r="BUK94" t="s">
        <v>18524</v>
      </c>
      <c r="BUL94" t="s">
        <v>18525</v>
      </c>
      <c r="BUM94" t="s">
        <v>18526</v>
      </c>
      <c r="BUN94" t="s">
        <v>18527</v>
      </c>
      <c r="BUO94" t="s">
        <v>18528</v>
      </c>
      <c r="BUP94" t="s">
        <v>18529</v>
      </c>
      <c r="BUQ94" t="s">
        <v>18530</v>
      </c>
      <c r="BUR94" t="s">
        <v>18531</v>
      </c>
      <c r="BUS94" t="s">
        <v>18532</v>
      </c>
      <c r="BUT94" t="s">
        <v>18533</v>
      </c>
      <c r="BUU94" t="s">
        <v>18534</v>
      </c>
      <c r="BUV94" t="s">
        <v>18535</v>
      </c>
      <c r="BUW94" t="s">
        <v>18536</v>
      </c>
      <c r="BUX94" t="s">
        <v>18537</v>
      </c>
      <c r="BUY94" t="s">
        <v>18538</v>
      </c>
      <c r="BUZ94" t="s">
        <v>18539</v>
      </c>
      <c r="BVA94" t="s">
        <v>18540</v>
      </c>
      <c r="BVB94" t="s">
        <v>18541</v>
      </c>
      <c r="BVC94" t="s">
        <v>18542</v>
      </c>
      <c r="BVD94" t="s">
        <v>18543</v>
      </c>
      <c r="BVE94" t="s">
        <v>18544</v>
      </c>
      <c r="BVF94" t="s">
        <v>18545</v>
      </c>
      <c r="BVG94" t="s">
        <v>18546</v>
      </c>
      <c r="BVH94" t="s">
        <v>18547</v>
      </c>
      <c r="BVI94" t="s">
        <v>18548</v>
      </c>
      <c r="BVJ94" t="s">
        <v>18549</v>
      </c>
      <c r="BVK94" t="s">
        <v>18550</v>
      </c>
      <c r="BVL94" t="s">
        <v>18551</v>
      </c>
      <c r="BVM94" t="s">
        <v>18552</v>
      </c>
      <c r="BVN94" t="s">
        <v>18553</v>
      </c>
      <c r="BVO94" t="s">
        <v>18554</v>
      </c>
      <c r="BVP94" t="s">
        <v>18555</v>
      </c>
      <c r="BVQ94" t="s">
        <v>18556</v>
      </c>
      <c r="BVR94" t="s">
        <v>18557</v>
      </c>
      <c r="BVS94" t="s">
        <v>18558</v>
      </c>
      <c r="BVT94" t="s">
        <v>18559</v>
      </c>
      <c r="BVU94" t="s">
        <v>18560</v>
      </c>
      <c r="BVV94" t="s">
        <v>18561</v>
      </c>
      <c r="BVW94" t="s">
        <v>18562</v>
      </c>
      <c r="BVX94" t="s">
        <v>18563</v>
      </c>
      <c r="BVY94" t="s">
        <v>18564</v>
      </c>
      <c r="BVZ94" t="s">
        <v>18565</v>
      </c>
      <c r="BWA94" t="s">
        <v>18566</v>
      </c>
      <c r="BWB94" t="s">
        <v>18567</v>
      </c>
      <c r="BWC94" t="s">
        <v>18568</v>
      </c>
      <c r="BWD94" t="s">
        <v>18569</v>
      </c>
      <c r="BWE94" t="s">
        <v>18570</v>
      </c>
      <c r="BWF94" t="s">
        <v>18571</v>
      </c>
      <c r="BWG94" t="s">
        <v>18572</v>
      </c>
      <c r="BWH94" t="s">
        <v>18573</v>
      </c>
      <c r="BWI94" t="s">
        <v>18574</v>
      </c>
      <c r="BWJ94" t="s">
        <v>18575</v>
      </c>
      <c r="BWK94" t="s">
        <v>18576</v>
      </c>
      <c r="BWL94" t="s">
        <v>18577</v>
      </c>
      <c r="BWM94" t="s">
        <v>18578</v>
      </c>
      <c r="BWN94" t="s">
        <v>18579</v>
      </c>
      <c r="BWO94" t="s">
        <v>18580</v>
      </c>
      <c r="BWP94" t="s">
        <v>18581</v>
      </c>
      <c r="BWQ94" t="s">
        <v>18582</v>
      </c>
      <c r="BWR94" t="s">
        <v>18583</v>
      </c>
      <c r="BWS94" t="s">
        <v>18584</v>
      </c>
      <c r="BWT94" t="s">
        <v>18585</v>
      </c>
      <c r="BWU94" t="s">
        <v>18586</v>
      </c>
      <c r="BWV94" t="s">
        <v>18587</v>
      </c>
      <c r="BWW94" t="s">
        <v>18588</v>
      </c>
      <c r="BWX94" t="s">
        <v>18589</v>
      </c>
      <c r="BWY94" t="s">
        <v>18590</v>
      </c>
      <c r="BWZ94" t="s">
        <v>18591</v>
      </c>
      <c r="BXA94" t="s">
        <v>18592</v>
      </c>
      <c r="BXB94" t="s">
        <v>18593</v>
      </c>
      <c r="BXC94" t="s">
        <v>18594</v>
      </c>
      <c r="BXD94" t="s">
        <v>18595</v>
      </c>
      <c r="BXE94" t="s">
        <v>18596</v>
      </c>
      <c r="BXF94" t="s">
        <v>18597</v>
      </c>
      <c r="BXG94" t="s">
        <v>18598</v>
      </c>
      <c r="BXH94" t="s">
        <v>18599</v>
      </c>
      <c r="BXI94" t="s">
        <v>18600</v>
      </c>
      <c r="BXJ94" t="s">
        <v>18601</v>
      </c>
      <c r="BXK94" t="s">
        <v>18602</v>
      </c>
      <c r="BXL94" t="s">
        <v>18603</v>
      </c>
      <c r="BXM94" t="s">
        <v>18604</v>
      </c>
      <c r="BXN94" t="s">
        <v>18605</v>
      </c>
      <c r="BXO94" t="s">
        <v>18606</v>
      </c>
      <c r="BXP94" t="s">
        <v>18607</v>
      </c>
      <c r="BXQ94" t="s">
        <v>18608</v>
      </c>
      <c r="BXR94" t="s">
        <v>18609</v>
      </c>
      <c r="BXS94" t="s">
        <v>18610</v>
      </c>
      <c r="BXT94" t="s">
        <v>18611</v>
      </c>
      <c r="BXU94" t="s">
        <v>18612</v>
      </c>
      <c r="BXV94" t="s">
        <v>18613</v>
      </c>
      <c r="BXW94" t="s">
        <v>18614</v>
      </c>
      <c r="BXX94" t="s">
        <v>18615</v>
      </c>
      <c r="BXY94" t="s">
        <v>18616</v>
      </c>
      <c r="BXZ94" t="s">
        <v>18617</v>
      </c>
      <c r="BYA94" t="s">
        <v>18618</v>
      </c>
      <c r="BYB94" t="s">
        <v>18619</v>
      </c>
      <c r="BYC94" t="s">
        <v>18620</v>
      </c>
      <c r="BYD94" t="s">
        <v>18621</v>
      </c>
      <c r="BYE94" t="s">
        <v>18622</v>
      </c>
      <c r="BYF94" t="s">
        <v>18623</v>
      </c>
      <c r="BYG94" t="s">
        <v>18624</v>
      </c>
      <c r="BYH94" t="s">
        <v>18625</v>
      </c>
      <c r="BYI94" t="s">
        <v>18626</v>
      </c>
      <c r="BYJ94" t="s">
        <v>18627</v>
      </c>
      <c r="BYK94" t="s">
        <v>18628</v>
      </c>
      <c r="BYL94" t="s">
        <v>18629</v>
      </c>
      <c r="BYM94" t="s">
        <v>18630</v>
      </c>
      <c r="BYN94" t="s">
        <v>18631</v>
      </c>
      <c r="BYO94" t="s">
        <v>18632</v>
      </c>
      <c r="BYP94" t="s">
        <v>18633</v>
      </c>
      <c r="BYQ94" t="s">
        <v>18634</v>
      </c>
      <c r="BYR94" t="s">
        <v>18635</v>
      </c>
      <c r="BYS94" t="s">
        <v>18636</v>
      </c>
      <c r="BYT94" t="s">
        <v>18637</v>
      </c>
      <c r="BYU94" t="s">
        <v>18638</v>
      </c>
      <c r="BYV94" t="s">
        <v>18639</v>
      </c>
      <c r="BYW94" t="s">
        <v>18640</v>
      </c>
      <c r="BYX94" t="s">
        <v>18641</v>
      </c>
      <c r="BYY94" t="s">
        <v>18642</v>
      </c>
      <c r="BYZ94" t="s">
        <v>18643</v>
      </c>
      <c r="BZA94" t="s">
        <v>18644</v>
      </c>
      <c r="BZB94" t="s">
        <v>18645</v>
      </c>
      <c r="BZC94" t="s">
        <v>18646</v>
      </c>
      <c r="BZD94" t="s">
        <v>18647</v>
      </c>
      <c r="BZE94" t="s">
        <v>18648</v>
      </c>
      <c r="BZF94" t="s">
        <v>18649</v>
      </c>
      <c r="BZG94" t="s">
        <v>18650</v>
      </c>
      <c r="BZH94" t="s">
        <v>18651</v>
      </c>
      <c r="BZI94" t="s">
        <v>18652</v>
      </c>
      <c r="BZJ94" t="s">
        <v>18653</v>
      </c>
      <c r="BZK94" t="s">
        <v>18654</v>
      </c>
      <c r="BZL94" t="s">
        <v>18655</v>
      </c>
      <c r="BZM94" t="s">
        <v>18656</v>
      </c>
      <c r="BZN94" t="s">
        <v>18657</v>
      </c>
      <c r="BZO94" t="s">
        <v>18658</v>
      </c>
      <c r="BZP94" t="s">
        <v>18659</v>
      </c>
      <c r="BZQ94" t="s">
        <v>18660</v>
      </c>
      <c r="BZR94" t="s">
        <v>18661</v>
      </c>
      <c r="BZS94" t="s">
        <v>18662</v>
      </c>
      <c r="BZT94" t="s">
        <v>18663</v>
      </c>
      <c r="BZU94" t="s">
        <v>18664</v>
      </c>
      <c r="BZV94" t="s">
        <v>18665</v>
      </c>
      <c r="BZW94" t="s">
        <v>18666</v>
      </c>
      <c r="BZX94" t="s">
        <v>18667</v>
      </c>
      <c r="BZY94" t="s">
        <v>18668</v>
      </c>
      <c r="BZZ94" t="s">
        <v>18669</v>
      </c>
      <c r="CAA94" t="s">
        <v>18668</v>
      </c>
      <c r="CAB94" t="s">
        <v>18670</v>
      </c>
      <c r="CAC94" t="s">
        <v>18671</v>
      </c>
      <c r="CAD94" t="s">
        <v>18672</v>
      </c>
      <c r="CAE94" t="s">
        <v>18673</v>
      </c>
      <c r="CAF94" t="s">
        <v>18674</v>
      </c>
      <c r="CAG94" t="s">
        <v>18664</v>
      </c>
      <c r="CAH94" t="s">
        <v>18675</v>
      </c>
      <c r="CAI94" t="s">
        <v>18676</v>
      </c>
      <c r="CAJ94" t="s">
        <v>18677</v>
      </c>
      <c r="CAK94" t="s">
        <v>18678</v>
      </c>
      <c r="CAL94" t="s">
        <v>18679</v>
      </c>
      <c r="CAM94" t="s">
        <v>18680</v>
      </c>
      <c r="CAN94" t="s">
        <v>18681</v>
      </c>
      <c r="CAO94" t="s">
        <v>18682</v>
      </c>
      <c r="CAP94" t="s">
        <v>18683</v>
      </c>
      <c r="CAQ94" t="s">
        <v>18684</v>
      </c>
      <c r="CAR94" t="s">
        <v>18685</v>
      </c>
      <c r="CAS94" t="s">
        <v>18686</v>
      </c>
      <c r="CAT94" t="s">
        <v>18687</v>
      </c>
      <c r="CAU94" t="s">
        <v>18688</v>
      </c>
      <c r="CAV94" t="s">
        <v>18689</v>
      </c>
      <c r="CAW94" t="s">
        <v>18690</v>
      </c>
      <c r="CAX94" t="s">
        <v>18691</v>
      </c>
      <c r="CAY94" t="s">
        <v>18692</v>
      </c>
      <c r="CAZ94" t="s">
        <v>18693</v>
      </c>
      <c r="CBA94" t="s">
        <v>18694</v>
      </c>
      <c r="CBB94" t="s">
        <v>18695</v>
      </c>
      <c r="CBC94" t="s">
        <v>18696</v>
      </c>
      <c r="CBD94" t="s">
        <v>18697</v>
      </c>
      <c r="CBE94" t="s">
        <v>18698</v>
      </c>
      <c r="CBF94" t="s">
        <v>18699</v>
      </c>
      <c r="CBG94" t="s">
        <v>18700</v>
      </c>
      <c r="CBH94" t="s">
        <v>18701</v>
      </c>
      <c r="CBI94" t="s">
        <v>18702</v>
      </c>
      <c r="CBJ94" t="s">
        <v>18703</v>
      </c>
      <c r="CBK94" t="s">
        <v>18704</v>
      </c>
      <c r="CBL94" t="s">
        <v>18705</v>
      </c>
      <c r="CBM94" t="s">
        <v>18706</v>
      </c>
      <c r="CBN94" t="s">
        <v>18707</v>
      </c>
      <c r="CBO94" t="s">
        <v>18708</v>
      </c>
      <c r="CBP94" t="s">
        <v>18709</v>
      </c>
      <c r="CBQ94" t="s">
        <v>18710</v>
      </c>
      <c r="CBR94" t="s">
        <v>18711</v>
      </c>
      <c r="CBS94" t="s">
        <v>18712</v>
      </c>
      <c r="CBT94" t="s">
        <v>18713</v>
      </c>
      <c r="CBU94" t="s">
        <v>18714</v>
      </c>
      <c r="CBV94" t="s">
        <v>18715</v>
      </c>
      <c r="CBW94" t="s">
        <v>18716</v>
      </c>
      <c r="CBX94" t="s">
        <v>18717</v>
      </c>
      <c r="CBY94" t="s">
        <v>18718</v>
      </c>
      <c r="CBZ94" t="s">
        <v>18719</v>
      </c>
      <c r="CCA94" t="s">
        <v>18720</v>
      </c>
      <c r="CCB94" t="s">
        <v>18721</v>
      </c>
      <c r="CCC94" t="s">
        <v>18722</v>
      </c>
      <c r="CCD94" t="s">
        <v>18723</v>
      </c>
      <c r="CCE94" t="s">
        <v>18724</v>
      </c>
      <c r="CCF94" t="s">
        <v>18725</v>
      </c>
    </row>
    <row r="95" spans="1:18 1802:4436" x14ac:dyDescent="0.25">
      <c r="A95">
        <v>440</v>
      </c>
      <c r="B95" t="s">
        <v>9754</v>
      </c>
      <c r="C95" t="s">
        <v>18726</v>
      </c>
      <c r="D95" t="s">
        <v>18727</v>
      </c>
      <c r="E95">
        <v>88338</v>
      </c>
      <c r="F95">
        <v>182753</v>
      </c>
      <c r="G95">
        <f t="shared" si="12"/>
        <v>6448674</v>
      </c>
      <c r="H95">
        <f t="shared" si="13"/>
        <v>13340969</v>
      </c>
      <c r="I95" s="1">
        <f t="shared" si="14"/>
        <v>7.2225148800000003</v>
      </c>
      <c r="J95" s="1">
        <f t="shared" si="15"/>
        <v>14.941885280000001</v>
      </c>
      <c r="K95" s="1">
        <f t="shared" si="16"/>
        <v>23.924580539999997</v>
      </c>
      <c r="L95" s="1">
        <f t="shared" si="17"/>
        <v>49.494994990000002</v>
      </c>
      <c r="M95" s="1">
        <f t="shared" si="18"/>
        <v>14.76746346</v>
      </c>
      <c r="N95" s="1">
        <f t="shared" si="19"/>
        <v>30.550819010000001</v>
      </c>
      <c r="O95" s="1">
        <f t="shared" si="20"/>
        <v>185.14143053999999</v>
      </c>
      <c r="P95" s="3">
        <f t="shared" si="21"/>
        <v>383.01921999000001</v>
      </c>
      <c r="Q95" s="1">
        <f t="shared" si="22"/>
        <v>6.665091499439999</v>
      </c>
      <c r="R95" s="1">
        <f t="shared" si="23"/>
        <v>13.788691919640002</v>
      </c>
    </row>
    <row r="96" spans="1:18 1802:4436" x14ac:dyDescent="0.25">
      <c r="A96">
        <v>441</v>
      </c>
      <c r="B96" t="s">
        <v>9754</v>
      </c>
      <c r="C96" t="s">
        <v>18728</v>
      </c>
      <c r="D96" t="s">
        <v>18729</v>
      </c>
      <c r="E96">
        <v>73869</v>
      </c>
      <c r="F96">
        <v>107210</v>
      </c>
      <c r="G96">
        <f t="shared" si="12"/>
        <v>5392437</v>
      </c>
      <c r="H96">
        <f t="shared" si="13"/>
        <v>7826330</v>
      </c>
      <c r="I96" s="1">
        <f t="shared" si="14"/>
        <v>6.0395294399999999</v>
      </c>
      <c r="J96" s="1">
        <f t="shared" si="15"/>
        <v>8.7654896000000004</v>
      </c>
      <c r="K96" s="1">
        <f t="shared" si="16"/>
        <v>20.005941269999997</v>
      </c>
      <c r="L96" s="1">
        <f t="shared" si="17"/>
        <v>29.0356843</v>
      </c>
      <c r="M96" s="1">
        <f t="shared" si="18"/>
        <v>12.34868073</v>
      </c>
      <c r="N96" s="1">
        <f t="shared" si="19"/>
        <v>17.922295699999999</v>
      </c>
      <c r="O96" s="1">
        <f t="shared" si="20"/>
        <v>154.81686626999999</v>
      </c>
      <c r="P96" s="3">
        <f t="shared" si="21"/>
        <v>224.6939343</v>
      </c>
      <c r="Q96" s="1">
        <f t="shared" si="22"/>
        <v>5.5734071857199998</v>
      </c>
      <c r="R96" s="1">
        <f t="shared" si="23"/>
        <v>8.0889816347999997</v>
      </c>
      <c r="BQH96" t="s">
        <v>18730</v>
      </c>
      <c r="BQI96" t="s">
        <v>18731</v>
      </c>
      <c r="BQJ96" t="s">
        <v>18732</v>
      </c>
      <c r="BQK96" t="s">
        <v>18733</v>
      </c>
      <c r="BQL96" t="s">
        <v>18734</v>
      </c>
      <c r="BQM96" t="s">
        <v>18735</v>
      </c>
      <c r="BQN96" t="s">
        <v>18736</v>
      </c>
      <c r="BQO96" t="s">
        <v>18737</v>
      </c>
      <c r="BQP96" t="s">
        <v>18738</v>
      </c>
      <c r="BQQ96" t="s">
        <v>18739</v>
      </c>
      <c r="BQR96" t="s">
        <v>18740</v>
      </c>
      <c r="BQS96" t="s">
        <v>18741</v>
      </c>
      <c r="BQT96" t="s">
        <v>18742</v>
      </c>
      <c r="BQU96" t="s">
        <v>18743</v>
      </c>
      <c r="BQV96" t="s">
        <v>18744</v>
      </c>
      <c r="BQW96" t="s">
        <v>18745</v>
      </c>
      <c r="BQX96" t="s">
        <v>18746</v>
      </c>
      <c r="BQY96" t="s">
        <v>18747</v>
      </c>
      <c r="BQZ96" t="s">
        <v>18748</v>
      </c>
      <c r="BRA96" t="s">
        <v>18749</v>
      </c>
      <c r="BRB96" t="s">
        <v>18750</v>
      </c>
      <c r="BRC96" t="s">
        <v>18751</v>
      </c>
      <c r="BRD96" t="s">
        <v>18752</v>
      </c>
      <c r="BRE96" t="s">
        <v>18753</v>
      </c>
      <c r="BRF96" t="s">
        <v>18754</v>
      </c>
      <c r="BRG96" t="s">
        <v>18755</v>
      </c>
      <c r="BRH96" t="s">
        <v>18756</v>
      </c>
      <c r="BRI96" t="s">
        <v>18757</v>
      </c>
      <c r="BRJ96" t="s">
        <v>18758</v>
      </c>
      <c r="BRK96" t="s">
        <v>18759</v>
      </c>
      <c r="BRL96" t="s">
        <v>18760</v>
      </c>
      <c r="BRM96" t="s">
        <v>18761</v>
      </c>
      <c r="BRN96" t="s">
        <v>18762</v>
      </c>
      <c r="BRO96" t="s">
        <v>18763</v>
      </c>
      <c r="BRP96" t="s">
        <v>18764</v>
      </c>
      <c r="BRQ96" t="s">
        <v>18765</v>
      </c>
      <c r="BRR96" t="s">
        <v>18766</v>
      </c>
      <c r="BRS96" t="s">
        <v>18767</v>
      </c>
      <c r="BRT96" t="s">
        <v>18768</v>
      </c>
      <c r="BRU96" t="s">
        <v>18769</v>
      </c>
      <c r="BRV96" t="s">
        <v>18770</v>
      </c>
      <c r="BRW96" t="s">
        <v>18771</v>
      </c>
      <c r="BRX96" t="s">
        <v>18772</v>
      </c>
      <c r="BRY96" t="s">
        <v>18773</v>
      </c>
      <c r="BRZ96" t="s">
        <v>18774</v>
      </c>
      <c r="BSA96" t="s">
        <v>18775</v>
      </c>
      <c r="BSB96" t="s">
        <v>18776</v>
      </c>
      <c r="BSC96" t="s">
        <v>18777</v>
      </c>
      <c r="BSD96" t="s">
        <v>18778</v>
      </c>
      <c r="BSE96" t="s">
        <v>18779</v>
      </c>
      <c r="BSF96" t="s">
        <v>18780</v>
      </c>
      <c r="BSG96" t="s">
        <v>18781</v>
      </c>
      <c r="BSH96" t="s">
        <v>18782</v>
      </c>
      <c r="BSI96" t="s">
        <v>18783</v>
      </c>
      <c r="BSJ96" t="s">
        <v>18784</v>
      </c>
      <c r="BSK96" t="s">
        <v>18785</v>
      </c>
      <c r="BSL96" t="s">
        <v>18786</v>
      </c>
      <c r="BSM96" t="s">
        <v>18787</v>
      </c>
      <c r="BSN96" t="s">
        <v>18788</v>
      </c>
      <c r="BSO96" t="s">
        <v>18789</v>
      </c>
      <c r="BSP96" t="s">
        <v>18790</v>
      </c>
      <c r="BSQ96" t="s">
        <v>18791</v>
      </c>
      <c r="BSR96" t="s">
        <v>18792</v>
      </c>
      <c r="BSS96" t="s">
        <v>18793</v>
      </c>
      <c r="BST96" t="s">
        <v>18794</v>
      </c>
      <c r="BSU96" t="s">
        <v>18795</v>
      </c>
      <c r="BSV96" t="s">
        <v>18796</v>
      </c>
      <c r="BSW96" t="s">
        <v>18797</v>
      </c>
      <c r="BSX96" t="s">
        <v>18798</v>
      </c>
      <c r="BSY96" t="s">
        <v>18799</v>
      </c>
      <c r="BSZ96" t="s">
        <v>18800</v>
      </c>
      <c r="BTA96" t="s">
        <v>18801</v>
      </c>
      <c r="BTB96" t="s">
        <v>18802</v>
      </c>
      <c r="BTC96" t="s">
        <v>18803</v>
      </c>
      <c r="BTD96" t="s">
        <v>18804</v>
      </c>
      <c r="BTE96" t="s">
        <v>18805</v>
      </c>
      <c r="BTF96" t="s">
        <v>18806</v>
      </c>
      <c r="BTG96" t="s">
        <v>18807</v>
      </c>
      <c r="BTH96" t="s">
        <v>18808</v>
      </c>
      <c r="BTI96" t="s">
        <v>18809</v>
      </c>
      <c r="BTJ96" t="s">
        <v>18810</v>
      </c>
      <c r="BTK96" t="s">
        <v>18811</v>
      </c>
      <c r="BTL96" t="s">
        <v>18812</v>
      </c>
      <c r="BTM96" t="s">
        <v>18813</v>
      </c>
      <c r="BTN96" t="s">
        <v>18814</v>
      </c>
      <c r="BTO96" t="s">
        <v>18815</v>
      </c>
      <c r="BTP96" t="s">
        <v>18816</v>
      </c>
      <c r="BTQ96" t="s">
        <v>18817</v>
      </c>
      <c r="BTR96" t="s">
        <v>18818</v>
      </c>
      <c r="BTS96" t="s">
        <v>18819</v>
      </c>
      <c r="BTT96" t="s">
        <v>18820</v>
      </c>
      <c r="BTU96" t="s">
        <v>18821</v>
      </c>
      <c r="BTV96" t="s">
        <v>18822</v>
      </c>
      <c r="BTW96" t="s">
        <v>18823</v>
      </c>
      <c r="BTX96" t="s">
        <v>18824</v>
      </c>
      <c r="BTY96" t="s">
        <v>18825</v>
      </c>
      <c r="BTZ96" t="s">
        <v>18826</v>
      </c>
      <c r="BUA96" t="s">
        <v>18827</v>
      </c>
      <c r="BUB96" t="s">
        <v>18828</v>
      </c>
      <c r="BUC96" t="s">
        <v>18829</v>
      </c>
      <c r="BUD96" t="s">
        <v>18830</v>
      </c>
      <c r="BUE96" t="s">
        <v>18831</v>
      </c>
      <c r="BUF96" t="s">
        <v>18832</v>
      </c>
      <c r="BUG96" t="s">
        <v>18833</v>
      </c>
      <c r="BUH96" t="s">
        <v>18834</v>
      </c>
      <c r="BUI96" t="s">
        <v>18835</v>
      </c>
      <c r="BUJ96" t="s">
        <v>18836</v>
      </c>
      <c r="BUK96" t="s">
        <v>18837</v>
      </c>
      <c r="BUL96" t="s">
        <v>18838</v>
      </c>
      <c r="BUM96" t="s">
        <v>18839</v>
      </c>
      <c r="BUN96" t="s">
        <v>18840</v>
      </c>
      <c r="BUO96" t="s">
        <v>18841</v>
      </c>
      <c r="BUP96" t="s">
        <v>18842</v>
      </c>
      <c r="BUQ96" t="s">
        <v>18843</v>
      </c>
      <c r="BUR96" t="s">
        <v>18844</v>
      </c>
      <c r="BUS96" t="s">
        <v>18845</v>
      </c>
      <c r="BUT96" t="s">
        <v>18846</v>
      </c>
      <c r="BUU96" t="s">
        <v>18847</v>
      </c>
      <c r="BUV96" t="s">
        <v>18848</v>
      </c>
      <c r="BUW96" t="s">
        <v>18849</v>
      </c>
      <c r="BUX96" t="s">
        <v>18850</v>
      </c>
      <c r="BUY96" t="s">
        <v>18851</v>
      </c>
      <c r="BUZ96" t="s">
        <v>18852</v>
      </c>
      <c r="BVA96" t="s">
        <v>18853</v>
      </c>
      <c r="BVB96" t="s">
        <v>18854</v>
      </c>
      <c r="BVC96" t="s">
        <v>18855</v>
      </c>
      <c r="BVD96" t="s">
        <v>18856</v>
      </c>
      <c r="BVE96" t="s">
        <v>18857</v>
      </c>
      <c r="BVF96" t="s">
        <v>18858</v>
      </c>
      <c r="BVG96" t="s">
        <v>18859</v>
      </c>
      <c r="BVH96" t="s">
        <v>18860</v>
      </c>
      <c r="BVI96" t="s">
        <v>18861</v>
      </c>
      <c r="BVJ96" t="s">
        <v>18862</v>
      </c>
      <c r="BVK96" t="s">
        <v>18863</v>
      </c>
      <c r="BVL96" t="s">
        <v>18864</v>
      </c>
      <c r="BVM96" t="s">
        <v>18865</v>
      </c>
      <c r="BVN96" t="s">
        <v>18866</v>
      </c>
      <c r="BVO96" t="s">
        <v>18867</v>
      </c>
      <c r="BVP96" t="s">
        <v>18868</v>
      </c>
      <c r="BVQ96" t="s">
        <v>18869</v>
      </c>
      <c r="BVR96" t="s">
        <v>18870</v>
      </c>
      <c r="BVS96" t="s">
        <v>18871</v>
      </c>
      <c r="BVT96" t="s">
        <v>18872</v>
      </c>
      <c r="BVU96" t="s">
        <v>18873</v>
      </c>
      <c r="BVV96" t="s">
        <v>18874</v>
      </c>
      <c r="BVW96" t="s">
        <v>18875</v>
      </c>
      <c r="BVX96" t="s">
        <v>18876</v>
      </c>
      <c r="BVY96" t="s">
        <v>18877</v>
      </c>
      <c r="BVZ96" t="s">
        <v>18878</v>
      </c>
      <c r="BWA96" t="s">
        <v>18879</v>
      </c>
      <c r="BWB96" t="s">
        <v>18880</v>
      </c>
      <c r="BWC96" t="s">
        <v>18881</v>
      </c>
      <c r="BWD96" t="s">
        <v>18882</v>
      </c>
      <c r="BWE96" t="s">
        <v>18883</v>
      </c>
      <c r="BWF96" t="s">
        <v>18884</v>
      </c>
      <c r="BWG96" t="s">
        <v>18885</v>
      </c>
      <c r="BWH96" t="s">
        <v>18886</v>
      </c>
      <c r="BWI96" t="s">
        <v>18887</v>
      </c>
      <c r="BWJ96" t="s">
        <v>18888</v>
      </c>
      <c r="BWK96" t="s">
        <v>18889</v>
      </c>
      <c r="BWL96" t="s">
        <v>18890</v>
      </c>
      <c r="BWM96" t="s">
        <v>18891</v>
      </c>
      <c r="BWN96" t="s">
        <v>18892</v>
      </c>
      <c r="BWO96" t="s">
        <v>18893</v>
      </c>
      <c r="BWP96" t="s">
        <v>18894</v>
      </c>
      <c r="BWQ96" t="s">
        <v>18895</v>
      </c>
      <c r="BWR96" t="s">
        <v>18896</v>
      </c>
      <c r="BWS96" t="s">
        <v>18897</v>
      </c>
      <c r="BWT96" t="s">
        <v>18898</v>
      </c>
      <c r="BWU96" t="s">
        <v>18899</v>
      </c>
      <c r="BWV96" t="s">
        <v>18900</v>
      </c>
      <c r="BWW96" t="s">
        <v>18901</v>
      </c>
      <c r="BWX96" t="s">
        <v>18902</v>
      </c>
      <c r="BWY96" t="s">
        <v>18903</v>
      </c>
      <c r="BWZ96" t="s">
        <v>18904</v>
      </c>
      <c r="BXA96" t="s">
        <v>18905</v>
      </c>
      <c r="BXB96" t="s">
        <v>18906</v>
      </c>
      <c r="BXC96" t="s">
        <v>18907</v>
      </c>
      <c r="BXD96" t="s">
        <v>18908</v>
      </c>
      <c r="BXE96" t="s">
        <v>18909</v>
      </c>
      <c r="BXF96" t="s">
        <v>18910</v>
      </c>
      <c r="BXG96" t="s">
        <v>18911</v>
      </c>
      <c r="BXH96" t="s">
        <v>18912</v>
      </c>
      <c r="BXI96" t="s">
        <v>18913</v>
      </c>
      <c r="BXJ96" t="s">
        <v>18914</v>
      </c>
      <c r="BXK96" t="s">
        <v>18915</v>
      </c>
      <c r="BXL96" t="s">
        <v>18916</v>
      </c>
      <c r="BXM96" t="s">
        <v>18917</v>
      </c>
      <c r="BXN96" t="s">
        <v>18918</v>
      </c>
      <c r="BXO96" t="s">
        <v>18919</v>
      </c>
      <c r="BXP96" t="s">
        <v>18920</v>
      </c>
      <c r="BXQ96" t="s">
        <v>18921</v>
      </c>
      <c r="BXR96" t="s">
        <v>18922</v>
      </c>
      <c r="BXS96" t="s">
        <v>18923</v>
      </c>
      <c r="BXT96" t="s">
        <v>18924</v>
      </c>
      <c r="BXU96" t="s">
        <v>18925</v>
      </c>
      <c r="BXV96" t="s">
        <v>18926</v>
      </c>
      <c r="BXW96" t="s">
        <v>18927</v>
      </c>
      <c r="BXX96" t="s">
        <v>18928</v>
      </c>
      <c r="BXY96" t="s">
        <v>18929</v>
      </c>
      <c r="BXZ96" t="s">
        <v>18930</v>
      </c>
      <c r="BYA96" t="s">
        <v>18931</v>
      </c>
      <c r="BYB96" t="s">
        <v>18932</v>
      </c>
      <c r="BYC96" t="s">
        <v>18933</v>
      </c>
      <c r="BYD96" t="s">
        <v>18934</v>
      </c>
      <c r="BYE96" t="s">
        <v>18935</v>
      </c>
      <c r="BYF96" t="s">
        <v>18936</v>
      </c>
      <c r="BYG96" t="s">
        <v>18937</v>
      </c>
      <c r="BYH96" t="s">
        <v>18938</v>
      </c>
      <c r="BYI96" t="s">
        <v>18939</v>
      </c>
      <c r="BYJ96" t="s">
        <v>18940</v>
      </c>
      <c r="BYK96" t="s">
        <v>18941</v>
      </c>
      <c r="BYL96" t="s">
        <v>18942</v>
      </c>
      <c r="BYM96" t="s">
        <v>18943</v>
      </c>
      <c r="BYN96" t="s">
        <v>18944</v>
      </c>
      <c r="BYO96" t="s">
        <v>18945</v>
      </c>
      <c r="BYP96" t="s">
        <v>18946</v>
      </c>
      <c r="BYQ96" t="s">
        <v>18947</v>
      </c>
      <c r="BYR96" t="s">
        <v>18948</v>
      </c>
      <c r="BYS96" t="s">
        <v>18949</v>
      </c>
      <c r="BYT96" t="s">
        <v>18950</v>
      </c>
      <c r="BYU96" t="s">
        <v>18951</v>
      </c>
      <c r="BYV96" t="s">
        <v>18952</v>
      </c>
      <c r="BYW96" t="s">
        <v>18953</v>
      </c>
      <c r="BYX96" t="s">
        <v>18954</v>
      </c>
      <c r="BYY96" t="s">
        <v>18955</v>
      </c>
      <c r="BYZ96" t="s">
        <v>18956</v>
      </c>
      <c r="BZA96" t="s">
        <v>18957</v>
      </c>
      <c r="BZB96" t="s">
        <v>18958</v>
      </c>
      <c r="BZC96" t="s">
        <v>18959</v>
      </c>
      <c r="BZD96" t="s">
        <v>18960</v>
      </c>
      <c r="BZE96" t="s">
        <v>18961</v>
      </c>
      <c r="BZF96" t="s">
        <v>18962</v>
      </c>
      <c r="BZG96" t="s">
        <v>18963</v>
      </c>
      <c r="BZH96" t="s">
        <v>18964</v>
      </c>
      <c r="BZI96" t="s">
        <v>18965</v>
      </c>
      <c r="BZJ96" t="s">
        <v>18966</v>
      </c>
      <c r="BZK96" t="s">
        <v>18967</v>
      </c>
      <c r="BZL96" t="s">
        <v>18968</v>
      </c>
      <c r="BZM96" t="s">
        <v>18969</v>
      </c>
      <c r="BZN96" t="s">
        <v>18970</v>
      </c>
      <c r="BZO96" t="s">
        <v>18971</v>
      </c>
      <c r="BZP96" t="s">
        <v>18972</v>
      </c>
      <c r="BZQ96" t="s">
        <v>18973</v>
      </c>
      <c r="BZR96" t="s">
        <v>18974</v>
      </c>
      <c r="BZS96" t="s">
        <v>18975</v>
      </c>
      <c r="BZT96" t="s">
        <v>18976</v>
      </c>
      <c r="BZU96" t="s">
        <v>18977</v>
      </c>
      <c r="BZV96" t="s">
        <v>18978</v>
      </c>
      <c r="BZW96" t="s">
        <v>18979</v>
      </c>
      <c r="BZX96" t="s">
        <v>18980</v>
      </c>
      <c r="BZY96" t="s">
        <v>18981</v>
      </c>
      <c r="BZZ96" t="s">
        <v>18982</v>
      </c>
      <c r="CAA96" t="s">
        <v>18983</v>
      </c>
      <c r="CAB96" t="s">
        <v>18984</v>
      </c>
      <c r="CAC96" t="s">
        <v>18985</v>
      </c>
      <c r="CAD96" t="s">
        <v>18986</v>
      </c>
      <c r="CAE96" t="s">
        <v>18987</v>
      </c>
      <c r="CAF96" t="s">
        <v>18988</v>
      </c>
      <c r="CAG96" t="s">
        <v>18989</v>
      </c>
      <c r="CAH96" t="s">
        <v>18990</v>
      </c>
      <c r="CAI96" t="s">
        <v>18991</v>
      </c>
      <c r="CAJ96" t="s">
        <v>18992</v>
      </c>
      <c r="CAK96" t="s">
        <v>18993</v>
      </c>
      <c r="CAL96" t="s">
        <v>18994</v>
      </c>
      <c r="CAM96" t="s">
        <v>18995</v>
      </c>
      <c r="CAN96" t="s">
        <v>18996</v>
      </c>
      <c r="CAO96" t="s">
        <v>18997</v>
      </c>
      <c r="CAP96" t="s">
        <v>18998</v>
      </c>
      <c r="CAQ96" t="s">
        <v>18999</v>
      </c>
      <c r="CAR96" t="s">
        <v>19000</v>
      </c>
      <c r="CAS96" t="s">
        <v>19001</v>
      </c>
      <c r="CAT96" t="s">
        <v>19002</v>
      </c>
      <c r="CAU96" t="s">
        <v>19003</v>
      </c>
      <c r="CAV96" t="s">
        <v>19004</v>
      </c>
      <c r="CAW96" t="s">
        <v>19005</v>
      </c>
      <c r="CAX96" t="s">
        <v>19006</v>
      </c>
      <c r="CAY96" t="s">
        <v>19007</v>
      </c>
      <c r="CAZ96" t="s">
        <v>19008</v>
      </c>
      <c r="CBA96" t="s">
        <v>19009</v>
      </c>
      <c r="CBB96" t="s">
        <v>19010</v>
      </c>
      <c r="CBC96" t="s">
        <v>19011</v>
      </c>
      <c r="CBD96" t="s">
        <v>19012</v>
      </c>
      <c r="CBE96" t="s">
        <v>19013</v>
      </c>
      <c r="CBF96" t="s">
        <v>19014</v>
      </c>
      <c r="CBG96" t="s">
        <v>19015</v>
      </c>
      <c r="CBH96" t="s">
        <v>19016</v>
      </c>
      <c r="CBI96" t="s">
        <v>19017</v>
      </c>
      <c r="CBJ96" t="s">
        <v>19018</v>
      </c>
      <c r="CBK96" t="s">
        <v>19019</v>
      </c>
      <c r="CBL96" t="s">
        <v>19020</v>
      </c>
      <c r="CBM96" t="s">
        <v>19021</v>
      </c>
      <c r="CBN96" t="s">
        <v>19022</v>
      </c>
      <c r="CBO96" t="s">
        <v>19023</v>
      </c>
      <c r="CBP96" t="s">
        <v>19024</v>
      </c>
      <c r="CBQ96" t="s">
        <v>19025</v>
      </c>
      <c r="CBR96" t="s">
        <v>19026</v>
      </c>
      <c r="CBS96" t="s">
        <v>19027</v>
      </c>
      <c r="CBT96" t="s">
        <v>19028</v>
      </c>
      <c r="CBU96" t="s">
        <v>19029</v>
      </c>
      <c r="CBV96" t="s">
        <v>19030</v>
      </c>
      <c r="CBW96" t="s">
        <v>19031</v>
      </c>
      <c r="CBX96" t="s">
        <v>19032</v>
      </c>
      <c r="CBY96" t="s">
        <v>19033</v>
      </c>
      <c r="CBZ96" t="s">
        <v>19034</v>
      </c>
      <c r="CCA96" t="s">
        <v>19035</v>
      </c>
      <c r="CCB96" t="s">
        <v>19036</v>
      </c>
      <c r="CCC96" t="s">
        <v>19037</v>
      </c>
      <c r="CCD96" t="s">
        <v>19038</v>
      </c>
      <c r="CCE96" t="s">
        <v>19039</v>
      </c>
      <c r="CCF96" t="s">
        <v>19040</v>
      </c>
      <c r="CCG96" t="s">
        <v>19041</v>
      </c>
      <c r="CCH96" t="s">
        <v>19042</v>
      </c>
      <c r="CCI96" t="s">
        <v>19043</v>
      </c>
      <c r="CCJ96" t="s">
        <v>19044</v>
      </c>
      <c r="CCK96" t="s">
        <v>19045</v>
      </c>
      <c r="CCL96" t="s">
        <v>19046</v>
      </c>
      <c r="CCM96" t="s">
        <v>19047</v>
      </c>
      <c r="CCN96" t="s">
        <v>19048</v>
      </c>
      <c r="CCO96" t="s">
        <v>19049</v>
      </c>
      <c r="CCP96" t="s">
        <v>19050</v>
      </c>
      <c r="CCQ96" t="s">
        <v>19051</v>
      </c>
      <c r="CCR96" t="s">
        <v>19052</v>
      </c>
      <c r="CCS96" t="s">
        <v>19053</v>
      </c>
      <c r="CCT96" t="s">
        <v>19054</v>
      </c>
      <c r="CCU96" t="s">
        <v>19055</v>
      </c>
      <c r="CCV96" t="s">
        <v>19056</v>
      </c>
      <c r="CCW96" t="s">
        <v>19057</v>
      </c>
      <c r="CCX96" t="s">
        <v>19058</v>
      </c>
      <c r="CCY96" t="s">
        <v>19059</v>
      </c>
      <c r="CCZ96" t="s">
        <v>19060</v>
      </c>
      <c r="CDA96" t="s">
        <v>19061</v>
      </c>
      <c r="CDB96" t="s">
        <v>19062</v>
      </c>
      <c r="CDC96" t="s">
        <v>19063</v>
      </c>
      <c r="CDD96" t="s">
        <v>19064</v>
      </c>
      <c r="CDE96" t="s">
        <v>19065</v>
      </c>
      <c r="CDF96" t="s">
        <v>19066</v>
      </c>
      <c r="CDG96" t="s">
        <v>19067</v>
      </c>
      <c r="CDH96" t="s">
        <v>19068</v>
      </c>
      <c r="CDI96" t="s">
        <v>19069</v>
      </c>
      <c r="CDJ96" t="s">
        <v>19070</v>
      </c>
      <c r="CDK96" t="s">
        <v>19071</v>
      </c>
      <c r="CDL96" t="s">
        <v>19072</v>
      </c>
      <c r="CDM96" t="s">
        <v>19073</v>
      </c>
      <c r="CDN96" t="s">
        <v>19074</v>
      </c>
      <c r="CDO96" t="s">
        <v>19075</v>
      </c>
      <c r="CDP96" t="s">
        <v>19076</v>
      </c>
      <c r="CDQ96" t="s">
        <v>19077</v>
      </c>
      <c r="CDR96" t="s">
        <v>19078</v>
      </c>
      <c r="CDS96" t="s">
        <v>19079</v>
      </c>
      <c r="CDT96" t="s">
        <v>19080</v>
      </c>
      <c r="CDU96" t="s">
        <v>19081</v>
      </c>
      <c r="CDV96" t="s">
        <v>19082</v>
      </c>
      <c r="CDW96" t="s">
        <v>19083</v>
      </c>
      <c r="CDX96" t="s">
        <v>19084</v>
      </c>
      <c r="CDY96" t="s">
        <v>19085</v>
      </c>
      <c r="CDZ96" t="s">
        <v>19086</v>
      </c>
      <c r="CEA96" t="s">
        <v>19087</v>
      </c>
      <c r="CEB96" t="s">
        <v>19088</v>
      </c>
      <c r="CEC96" t="s">
        <v>19089</v>
      </c>
      <c r="CED96" t="s">
        <v>19090</v>
      </c>
      <c r="CEE96" t="s">
        <v>19091</v>
      </c>
      <c r="CEF96" t="s">
        <v>19092</v>
      </c>
      <c r="CEG96" t="s">
        <v>19093</v>
      </c>
      <c r="CEH96" t="s">
        <v>19094</v>
      </c>
      <c r="CEI96" t="s">
        <v>19095</v>
      </c>
      <c r="CEJ96" t="s">
        <v>19096</v>
      </c>
      <c r="CEK96" t="s">
        <v>19097</v>
      </c>
      <c r="CEL96" t="s">
        <v>19098</v>
      </c>
      <c r="CEM96" t="s">
        <v>19099</v>
      </c>
      <c r="CEN96" t="s">
        <v>19100</v>
      </c>
      <c r="CEO96" t="s">
        <v>19101</v>
      </c>
      <c r="CEP96" t="s">
        <v>19102</v>
      </c>
      <c r="CEQ96" t="s">
        <v>19103</v>
      </c>
      <c r="CER96" t="s">
        <v>19104</v>
      </c>
      <c r="CES96" t="s">
        <v>19105</v>
      </c>
      <c r="CET96" t="s">
        <v>19106</v>
      </c>
      <c r="CEU96" t="s">
        <v>19107</v>
      </c>
      <c r="CEV96" t="s">
        <v>19108</v>
      </c>
      <c r="CEW96" t="s">
        <v>19109</v>
      </c>
      <c r="CEX96" t="s">
        <v>19110</v>
      </c>
      <c r="CEY96" t="s">
        <v>19111</v>
      </c>
      <c r="CEZ96" t="s">
        <v>19112</v>
      </c>
      <c r="CFA96" t="s">
        <v>19113</v>
      </c>
      <c r="CFB96" t="s">
        <v>19114</v>
      </c>
      <c r="CFC96" t="s">
        <v>19115</v>
      </c>
      <c r="CFD96" t="s">
        <v>19116</v>
      </c>
      <c r="CFE96" t="s">
        <v>19117</v>
      </c>
      <c r="CFF96" t="s">
        <v>19118</v>
      </c>
      <c r="CFG96" t="s">
        <v>19119</v>
      </c>
      <c r="CFH96" t="s">
        <v>19120</v>
      </c>
      <c r="CFI96" t="s">
        <v>19121</v>
      </c>
      <c r="CFJ96" t="s">
        <v>19122</v>
      </c>
      <c r="CFK96" t="s">
        <v>19123</v>
      </c>
      <c r="CFL96" t="s">
        <v>19124</v>
      </c>
      <c r="CFM96" t="s">
        <v>19125</v>
      </c>
      <c r="CFN96" t="s">
        <v>19126</v>
      </c>
      <c r="CFO96" t="s">
        <v>19127</v>
      </c>
      <c r="CFP96" t="s">
        <v>19128</v>
      </c>
      <c r="CFQ96" t="s">
        <v>19129</v>
      </c>
      <c r="CFR96" t="s">
        <v>19130</v>
      </c>
      <c r="CFS96" t="s">
        <v>19131</v>
      </c>
      <c r="CFT96" t="s">
        <v>19132</v>
      </c>
      <c r="CFU96" t="s">
        <v>19133</v>
      </c>
      <c r="CFV96" t="s">
        <v>19134</v>
      </c>
      <c r="CFW96" t="s">
        <v>19135</v>
      </c>
      <c r="CFX96" t="s">
        <v>19136</v>
      </c>
      <c r="CFY96" t="s">
        <v>19137</v>
      </c>
      <c r="CFZ96" t="s">
        <v>19138</v>
      </c>
      <c r="CGA96" t="s">
        <v>19139</v>
      </c>
      <c r="CGB96" t="s">
        <v>19140</v>
      </c>
      <c r="CGC96" t="s">
        <v>19141</v>
      </c>
      <c r="CGD96" t="s">
        <v>19142</v>
      </c>
      <c r="CGE96" t="s">
        <v>19143</v>
      </c>
      <c r="CGF96" t="s">
        <v>19144</v>
      </c>
      <c r="CGG96" t="s">
        <v>19145</v>
      </c>
      <c r="CGH96" t="s">
        <v>19146</v>
      </c>
      <c r="CGI96" t="s">
        <v>19147</v>
      </c>
      <c r="CGJ96" t="s">
        <v>19148</v>
      </c>
      <c r="CGK96" t="s">
        <v>19149</v>
      </c>
      <c r="CGL96" t="s">
        <v>19150</v>
      </c>
      <c r="CGM96" t="s">
        <v>19151</v>
      </c>
      <c r="CGN96" t="s">
        <v>19152</v>
      </c>
      <c r="CGO96" t="s">
        <v>19153</v>
      </c>
      <c r="CGP96" t="s">
        <v>19154</v>
      </c>
      <c r="CGQ96" t="s">
        <v>19155</v>
      </c>
      <c r="CGR96" t="s">
        <v>19156</v>
      </c>
      <c r="CGS96" t="s">
        <v>19157</v>
      </c>
      <c r="CGT96" t="s">
        <v>19158</v>
      </c>
      <c r="CGU96" t="s">
        <v>19159</v>
      </c>
      <c r="CGV96" t="s">
        <v>19160</v>
      </c>
      <c r="CGW96" t="s">
        <v>19161</v>
      </c>
      <c r="CGX96" t="s">
        <v>19162</v>
      </c>
      <c r="CGY96" t="s">
        <v>19163</v>
      </c>
      <c r="CGZ96" t="s">
        <v>19164</v>
      </c>
      <c r="CHA96" t="s">
        <v>19165</v>
      </c>
      <c r="CHB96" t="s">
        <v>19166</v>
      </c>
      <c r="CHC96" t="s">
        <v>19167</v>
      </c>
      <c r="CHD96" t="s">
        <v>19168</v>
      </c>
      <c r="CHE96" t="s">
        <v>19169</v>
      </c>
      <c r="CHF96" t="s">
        <v>19170</v>
      </c>
      <c r="CHG96" t="s">
        <v>19171</v>
      </c>
      <c r="CHH96" t="s">
        <v>19172</v>
      </c>
      <c r="CHI96" t="s">
        <v>19173</v>
      </c>
      <c r="CHJ96" t="s">
        <v>19174</v>
      </c>
      <c r="CHK96" t="s">
        <v>19175</v>
      </c>
      <c r="CHL96" t="s">
        <v>19176</v>
      </c>
      <c r="CHM96" t="s">
        <v>19177</v>
      </c>
      <c r="CHN96" t="s">
        <v>19178</v>
      </c>
      <c r="CHO96" t="s">
        <v>19179</v>
      </c>
      <c r="CHP96" t="s">
        <v>19180</v>
      </c>
      <c r="CHQ96" t="s">
        <v>19181</v>
      </c>
      <c r="CHR96" t="s">
        <v>19182</v>
      </c>
      <c r="CHS96" t="s">
        <v>19183</v>
      </c>
      <c r="CHT96" t="s">
        <v>19184</v>
      </c>
      <c r="CHU96" t="s">
        <v>19185</v>
      </c>
      <c r="CHV96" t="s">
        <v>19186</v>
      </c>
      <c r="CHW96" t="s">
        <v>19187</v>
      </c>
      <c r="CHX96" t="s">
        <v>19188</v>
      </c>
      <c r="CHY96" t="s">
        <v>19189</v>
      </c>
      <c r="CHZ96" t="s">
        <v>19190</v>
      </c>
      <c r="CIA96" t="s">
        <v>19191</v>
      </c>
      <c r="CIB96" t="s">
        <v>19192</v>
      </c>
      <c r="CIC96" t="s">
        <v>19193</v>
      </c>
      <c r="CID96" t="s">
        <v>19194</v>
      </c>
      <c r="CIE96" t="s">
        <v>19195</v>
      </c>
      <c r="CIF96" t="s">
        <v>19196</v>
      </c>
      <c r="CIG96" t="s">
        <v>19197</v>
      </c>
      <c r="CIH96" t="s">
        <v>19198</v>
      </c>
      <c r="CII96" t="s">
        <v>19199</v>
      </c>
      <c r="CIJ96" t="s">
        <v>19200</v>
      </c>
      <c r="CIK96" t="s">
        <v>19201</v>
      </c>
      <c r="CIL96" t="s">
        <v>19202</v>
      </c>
      <c r="CIM96" t="s">
        <v>19203</v>
      </c>
      <c r="CIN96" t="s">
        <v>19204</v>
      </c>
      <c r="CIO96" t="s">
        <v>19205</v>
      </c>
      <c r="CIP96" t="s">
        <v>19206</v>
      </c>
      <c r="CIQ96" t="s">
        <v>19207</v>
      </c>
      <c r="CIR96" t="s">
        <v>19208</v>
      </c>
      <c r="CIS96" t="s">
        <v>19209</v>
      </c>
      <c r="CIT96" t="s">
        <v>19210</v>
      </c>
      <c r="CIU96" t="s">
        <v>19211</v>
      </c>
      <c r="CIV96" t="s">
        <v>19212</v>
      </c>
      <c r="CIW96" t="s">
        <v>19213</v>
      </c>
      <c r="CIX96" t="s">
        <v>19214</v>
      </c>
      <c r="CIY96" t="s">
        <v>19215</v>
      </c>
      <c r="CIZ96" t="s">
        <v>19216</v>
      </c>
      <c r="CJA96" t="s">
        <v>19217</v>
      </c>
      <c r="CJB96" t="s">
        <v>19218</v>
      </c>
      <c r="CJC96" t="s">
        <v>19219</v>
      </c>
      <c r="CJD96" t="s">
        <v>19220</v>
      </c>
      <c r="CJE96" t="s">
        <v>19221</v>
      </c>
      <c r="CJF96" t="s">
        <v>19222</v>
      </c>
      <c r="CJG96" t="s">
        <v>19223</v>
      </c>
      <c r="CJH96" t="s">
        <v>19224</v>
      </c>
      <c r="CJI96" t="s">
        <v>19225</v>
      </c>
      <c r="CJJ96" t="s">
        <v>19226</v>
      </c>
      <c r="CJK96" t="s">
        <v>19227</v>
      </c>
      <c r="CJL96" t="s">
        <v>19228</v>
      </c>
      <c r="CJM96" t="s">
        <v>19229</v>
      </c>
      <c r="CJN96" t="s">
        <v>19230</v>
      </c>
      <c r="CJO96" t="s">
        <v>19231</v>
      </c>
      <c r="CJP96" t="s">
        <v>19232</v>
      </c>
      <c r="CJQ96" t="s">
        <v>19233</v>
      </c>
      <c r="CJR96" t="s">
        <v>19234</v>
      </c>
      <c r="CJS96" t="s">
        <v>19235</v>
      </c>
      <c r="CJT96" t="s">
        <v>19236</v>
      </c>
      <c r="CJU96" t="s">
        <v>19237</v>
      </c>
      <c r="CJV96" t="s">
        <v>19238</v>
      </c>
      <c r="CJW96" t="s">
        <v>19239</v>
      </c>
      <c r="CJX96" t="s">
        <v>19240</v>
      </c>
      <c r="CJY96" t="s">
        <v>19241</v>
      </c>
      <c r="CJZ96" t="s">
        <v>19242</v>
      </c>
      <c r="CKA96" t="s">
        <v>19243</v>
      </c>
      <c r="CKB96" t="s">
        <v>19244</v>
      </c>
      <c r="CKC96" t="s">
        <v>19245</v>
      </c>
      <c r="CKD96" t="s">
        <v>19246</v>
      </c>
      <c r="CKE96" t="s">
        <v>19247</v>
      </c>
      <c r="CKF96" t="s">
        <v>19248</v>
      </c>
      <c r="CKG96" t="s">
        <v>19249</v>
      </c>
      <c r="CKH96" t="s">
        <v>19250</v>
      </c>
      <c r="CKI96" t="s">
        <v>19251</v>
      </c>
      <c r="CKJ96" t="s">
        <v>19252</v>
      </c>
      <c r="CKK96" t="s">
        <v>19253</v>
      </c>
      <c r="CKL96" t="s">
        <v>19254</v>
      </c>
      <c r="CKM96" t="s">
        <v>19255</v>
      </c>
      <c r="CKN96" t="s">
        <v>19256</v>
      </c>
      <c r="CKO96" t="s">
        <v>19257</v>
      </c>
      <c r="CKP96" t="s">
        <v>19258</v>
      </c>
      <c r="CKQ96" t="s">
        <v>19259</v>
      </c>
      <c r="CKR96" t="s">
        <v>19260</v>
      </c>
      <c r="CKS96" t="s">
        <v>19261</v>
      </c>
      <c r="CKT96" t="s">
        <v>19262</v>
      </c>
      <c r="CKU96" t="s">
        <v>19263</v>
      </c>
      <c r="CKV96" t="s">
        <v>19264</v>
      </c>
      <c r="CKW96" t="s">
        <v>19265</v>
      </c>
      <c r="CKX96" t="s">
        <v>19266</v>
      </c>
      <c r="CKY96" t="s">
        <v>19267</v>
      </c>
      <c r="CKZ96" t="s">
        <v>19268</v>
      </c>
      <c r="CLA96" t="s">
        <v>19269</v>
      </c>
      <c r="CLB96" t="s">
        <v>19270</v>
      </c>
      <c r="CLC96" t="s">
        <v>19271</v>
      </c>
      <c r="CLD96" t="s">
        <v>19272</v>
      </c>
      <c r="CLE96" t="s">
        <v>19273</v>
      </c>
      <c r="CLF96" t="s">
        <v>19274</v>
      </c>
      <c r="CLG96" t="s">
        <v>19275</v>
      </c>
      <c r="CLH96" t="s">
        <v>19276</v>
      </c>
      <c r="CLI96" t="s">
        <v>19277</v>
      </c>
      <c r="CLJ96" t="s">
        <v>19278</v>
      </c>
      <c r="CLK96" t="s">
        <v>19279</v>
      </c>
      <c r="CLL96" t="s">
        <v>19280</v>
      </c>
      <c r="CLM96" t="s">
        <v>19281</v>
      </c>
      <c r="CLN96" t="s">
        <v>19282</v>
      </c>
      <c r="CLO96" t="s">
        <v>19283</v>
      </c>
      <c r="CLP96" t="s">
        <v>19284</v>
      </c>
      <c r="CLQ96" t="s">
        <v>19285</v>
      </c>
      <c r="CLR96" t="s">
        <v>19286</v>
      </c>
      <c r="CLS96" t="s">
        <v>19287</v>
      </c>
      <c r="CLT96" t="s">
        <v>19288</v>
      </c>
      <c r="CLU96" t="s">
        <v>19289</v>
      </c>
      <c r="CLV96" t="s">
        <v>19290</v>
      </c>
      <c r="CLW96" t="s">
        <v>19291</v>
      </c>
      <c r="CLX96" t="s">
        <v>19292</v>
      </c>
      <c r="CLY96" t="s">
        <v>19293</v>
      </c>
      <c r="CLZ96" t="s">
        <v>19294</v>
      </c>
      <c r="CMA96" t="s">
        <v>19295</v>
      </c>
      <c r="CMB96" t="s">
        <v>19296</v>
      </c>
      <c r="CMC96" t="s">
        <v>19297</v>
      </c>
      <c r="CMD96" t="s">
        <v>19298</v>
      </c>
      <c r="CME96" t="s">
        <v>19299</v>
      </c>
      <c r="CMF96" t="s">
        <v>19300</v>
      </c>
      <c r="CMG96" t="s">
        <v>19301</v>
      </c>
      <c r="CMH96" t="s">
        <v>19302</v>
      </c>
      <c r="CMI96" t="s">
        <v>19303</v>
      </c>
      <c r="CMJ96" t="s">
        <v>19304</v>
      </c>
      <c r="CMK96" t="s">
        <v>19305</v>
      </c>
      <c r="CML96" t="s">
        <v>19306</v>
      </c>
      <c r="CMM96" t="s">
        <v>19307</v>
      </c>
      <c r="CMN96" t="s">
        <v>19308</v>
      </c>
      <c r="CMO96" t="s">
        <v>19309</v>
      </c>
      <c r="CMP96" t="s">
        <v>19310</v>
      </c>
      <c r="CMQ96" t="s">
        <v>19311</v>
      </c>
      <c r="CMR96" t="s">
        <v>19312</v>
      </c>
      <c r="CMS96" t="s">
        <v>19313</v>
      </c>
      <c r="CMT96" t="s">
        <v>19314</v>
      </c>
      <c r="CMU96" t="s">
        <v>19315</v>
      </c>
      <c r="CMV96" t="s">
        <v>19316</v>
      </c>
      <c r="CMW96" t="s">
        <v>19317</v>
      </c>
      <c r="CMX96" t="s">
        <v>19318</v>
      </c>
      <c r="CMY96" t="s">
        <v>19319</v>
      </c>
      <c r="CMZ96" t="s">
        <v>19320</v>
      </c>
      <c r="CNA96" t="s">
        <v>19321</v>
      </c>
      <c r="CNB96" t="s">
        <v>19322</v>
      </c>
      <c r="CNC96" t="s">
        <v>19323</v>
      </c>
      <c r="CND96" t="s">
        <v>19324</v>
      </c>
      <c r="CNE96" t="s">
        <v>19325</v>
      </c>
      <c r="CNF96" t="s">
        <v>19326</v>
      </c>
      <c r="CNG96" t="s">
        <v>19327</v>
      </c>
      <c r="CNH96" t="s">
        <v>19328</v>
      </c>
      <c r="CNI96" t="s">
        <v>19329</v>
      </c>
      <c r="CNJ96" t="s">
        <v>19330</v>
      </c>
      <c r="CNK96" t="s">
        <v>19331</v>
      </c>
      <c r="CNL96" t="s">
        <v>19332</v>
      </c>
      <c r="CNM96" t="s">
        <v>19333</v>
      </c>
      <c r="CNN96" t="s">
        <v>19334</v>
      </c>
      <c r="CNO96" t="s">
        <v>19335</v>
      </c>
      <c r="CNP96" t="s">
        <v>19336</v>
      </c>
      <c r="CNQ96" t="s">
        <v>19337</v>
      </c>
      <c r="CNR96" t="s">
        <v>19338</v>
      </c>
      <c r="CNS96" t="s">
        <v>19339</v>
      </c>
      <c r="CNT96" t="s">
        <v>19340</v>
      </c>
      <c r="CNU96" t="s">
        <v>19341</v>
      </c>
      <c r="CNV96" t="s">
        <v>19342</v>
      </c>
      <c r="CNW96" t="s">
        <v>19343</v>
      </c>
      <c r="CNX96" t="s">
        <v>19344</v>
      </c>
      <c r="CNY96" t="s">
        <v>19345</v>
      </c>
      <c r="CNZ96" t="s">
        <v>19346</v>
      </c>
      <c r="COA96" t="s">
        <v>19347</v>
      </c>
      <c r="COB96" t="s">
        <v>19348</v>
      </c>
      <c r="COC96" t="s">
        <v>19349</v>
      </c>
      <c r="COD96" t="s">
        <v>19350</v>
      </c>
      <c r="COE96" t="s">
        <v>19351</v>
      </c>
      <c r="COF96" t="s">
        <v>19352</v>
      </c>
      <c r="COG96" t="s">
        <v>19353</v>
      </c>
      <c r="COH96" t="s">
        <v>19354</v>
      </c>
      <c r="COI96" t="s">
        <v>19355</v>
      </c>
      <c r="COJ96" t="s">
        <v>19356</v>
      </c>
      <c r="COK96" t="s">
        <v>19357</v>
      </c>
      <c r="COL96" t="s">
        <v>19358</v>
      </c>
      <c r="COM96" t="s">
        <v>19359</v>
      </c>
      <c r="CON96" t="s">
        <v>19360</v>
      </c>
      <c r="COO96" t="s">
        <v>19361</v>
      </c>
      <c r="COP96" t="s">
        <v>19362</v>
      </c>
      <c r="COQ96" t="s">
        <v>19363</v>
      </c>
      <c r="COR96" t="s">
        <v>19364</v>
      </c>
      <c r="COS96" t="s">
        <v>19365</v>
      </c>
      <c r="COT96" t="s">
        <v>19366</v>
      </c>
      <c r="COU96" t="s">
        <v>19367</v>
      </c>
      <c r="COV96" t="s">
        <v>19368</v>
      </c>
      <c r="COW96" t="s">
        <v>19369</v>
      </c>
      <c r="COX96" t="s">
        <v>19370</v>
      </c>
      <c r="COY96" t="s">
        <v>19371</v>
      </c>
      <c r="COZ96" t="s">
        <v>19372</v>
      </c>
      <c r="CPA96" t="s">
        <v>19373</v>
      </c>
      <c r="CPB96" t="s">
        <v>19374</v>
      </c>
      <c r="CPC96" t="s">
        <v>19375</v>
      </c>
      <c r="CPD96" t="s">
        <v>19376</v>
      </c>
      <c r="CPE96" t="s">
        <v>19377</v>
      </c>
      <c r="CPF96" t="s">
        <v>19378</v>
      </c>
      <c r="CPG96" t="s">
        <v>19379</v>
      </c>
      <c r="CPH96" t="s">
        <v>19380</v>
      </c>
      <c r="CPI96" t="s">
        <v>19381</v>
      </c>
      <c r="CPJ96" t="s">
        <v>19382</v>
      </c>
      <c r="CPK96" t="s">
        <v>19383</v>
      </c>
      <c r="CPL96" t="s">
        <v>19384</v>
      </c>
      <c r="CPM96" t="s">
        <v>19385</v>
      </c>
      <c r="CPN96" t="s">
        <v>19386</v>
      </c>
      <c r="CPO96" t="s">
        <v>19387</v>
      </c>
      <c r="CPP96" t="s">
        <v>19388</v>
      </c>
      <c r="CPQ96" t="s">
        <v>19389</v>
      </c>
      <c r="CPR96" t="s">
        <v>19390</v>
      </c>
      <c r="CPS96" t="s">
        <v>19391</v>
      </c>
      <c r="CPT96" t="s">
        <v>19392</v>
      </c>
      <c r="CPU96" t="s">
        <v>19393</v>
      </c>
      <c r="CPV96" t="s">
        <v>19394</v>
      </c>
      <c r="CPW96" t="s">
        <v>19395</v>
      </c>
      <c r="CPX96" t="s">
        <v>19396</v>
      </c>
      <c r="CPY96" t="s">
        <v>19397</v>
      </c>
      <c r="CPZ96" t="s">
        <v>19398</v>
      </c>
      <c r="CQA96" t="s">
        <v>19399</v>
      </c>
      <c r="CQB96" t="s">
        <v>19400</v>
      </c>
      <c r="CQC96" t="s">
        <v>19401</v>
      </c>
      <c r="CQD96" t="s">
        <v>19402</v>
      </c>
      <c r="CQE96" t="s">
        <v>19403</v>
      </c>
      <c r="CQF96" t="s">
        <v>19404</v>
      </c>
      <c r="CQG96" t="s">
        <v>19405</v>
      </c>
      <c r="CQH96" t="s">
        <v>19406</v>
      </c>
      <c r="CQI96" t="s">
        <v>16405</v>
      </c>
      <c r="CQJ96" t="s">
        <v>19407</v>
      </c>
      <c r="CQK96" t="s">
        <v>19408</v>
      </c>
      <c r="CQL96" t="s">
        <v>19409</v>
      </c>
      <c r="CQM96" t="s">
        <v>19410</v>
      </c>
      <c r="CQN96" t="s">
        <v>19411</v>
      </c>
      <c r="CQO96" t="s">
        <v>19412</v>
      </c>
      <c r="CQP96" t="s">
        <v>19413</v>
      </c>
      <c r="CQQ96" t="s">
        <v>19414</v>
      </c>
      <c r="CQR96" t="s">
        <v>19415</v>
      </c>
      <c r="CQS96" t="s">
        <v>19416</v>
      </c>
      <c r="CQT96" t="s">
        <v>19417</v>
      </c>
      <c r="CQU96" t="s">
        <v>19418</v>
      </c>
      <c r="CQV96" t="s">
        <v>19419</v>
      </c>
      <c r="CQW96" t="s">
        <v>19420</v>
      </c>
      <c r="CQX96" t="s">
        <v>19421</v>
      </c>
      <c r="CQY96" t="s">
        <v>19422</v>
      </c>
      <c r="CQZ96" t="s">
        <v>19423</v>
      </c>
      <c r="CRA96" t="s">
        <v>19424</v>
      </c>
      <c r="CRB96" t="s">
        <v>19425</v>
      </c>
      <c r="CRC96" t="s">
        <v>19426</v>
      </c>
      <c r="CRD96" t="s">
        <v>19427</v>
      </c>
      <c r="CRE96" t="s">
        <v>19428</v>
      </c>
      <c r="CRF96" t="s">
        <v>19429</v>
      </c>
      <c r="CRG96" t="s">
        <v>19430</v>
      </c>
      <c r="CRH96" t="s">
        <v>19431</v>
      </c>
      <c r="CRI96" t="s">
        <v>19432</v>
      </c>
      <c r="CRJ96" t="s">
        <v>19433</v>
      </c>
      <c r="CRK96" t="s">
        <v>19434</v>
      </c>
      <c r="CRL96" t="s">
        <v>19435</v>
      </c>
      <c r="CRM96" t="s">
        <v>19436</v>
      </c>
      <c r="CRN96" t="s">
        <v>19437</v>
      </c>
      <c r="CRO96" t="s">
        <v>19438</v>
      </c>
      <c r="CRP96" t="s">
        <v>19439</v>
      </c>
      <c r="CRQ96" t="s">
        <v>19440</v>
      </c>
      <c r="CRR96" t="s">
        <v>19441</v>
      </c>
      <c r="CRS96" t="s">
        <v>19442</v>
      </c>
      <c r="CRT96" t="s">
        <v>19443</v>
      </c>
      <c r="CRU96" t="s">
        <v>19444</v>
      </c>
      <c r="CRV96" t="s">
        <v>19445</v>
      </c>
      <c r="CRW96" t="s">
        <v>19446</v>
      </c>
      <c r="CRX96" t="s">
        <v>19447</v>
      </c>
      <c r="CRY96" t="s">
        <v>19448</v>
      </c>
      <c r="CRZ96" t="s">
        <v>19449</v>
      </c>
      <c r="CSA96" t="s">
        <v>19450</v>
      </c>
      <c r="CSB96" t="s">
        <v>19451</v>
      </c>
      <c r="CSC96" t="s">
        <v>19452</v>
      </c>
      <c r="CSD96" t="s">
        <v>19453</v>
      </c>
      <c r="CSE96" t="s">
        <v>19454</v>
      </c>
      <c r="CSF96" t="s">
        <v>19455</v>
      </c>
      <c r="CSG96" t="s">
        <v>19456</v>
      </c>
      <c r="CSH96" t="s">
        <v>19457</v>
      </c>
      <c r="CSI96" t="s">
        <v>19458</v>
      </c>
      <c r="CSJ96" t="s">
        <v>19459</v>
      </c>
      <c r="CSK96" t="s">
        <v>19460</v>
      </c>
      <c r="CSL96" t="s">
        <v>19461</v>
      </c>
      <c r="CSM96" t="s">
        <v>19462</v>
      </c>
      <c r="CSN96" t="s">
        <v>19463</v>
      </c>
      <c r="CSO96" t="s">
        <v>19464</v>
      </c>
      <c r="CSP96" t="s">
        <v>19465</v>
      </c>
      <c r="CSQ96" t="s">
        <v>19466</v>
      </c>
      <c r="CSR96" t="s">
        <v>19467</v>
      </c>
      <c r="CSS96" t="s">
        <v>19468</v>
      </c>
      <c r="CST96" t="s">
        <v>19469</v>
      </c>
      <c r="CSU96" t="s">
        <v>19470</v>
      </c>
      <c r="CSV96" t="s">
        <v>19471</v>
      </c>
      <c r="CSW96" t="s">
        <v>19472</v>
      </c>
      <c r="CSX96" t="s">
        <v>19473</v>
      </c>
      <c r="CSY96" t="s">
        <v>19474</v>
      </c>
      <c r="CSZ96" t="s">
        <v>19475</v>
      </c>
      <c r="CTA96" t="s">
        <v>19476</v>
      </c>
      <c r="CTB96" t="s">
        <v>19477</v>
      </c>
      <c r="CTC96" t="s">
        <v>19478</v>
      </c>
      <c r="CTD96" t="s">
        <v>19479</v>
      </c>
      <c r="CTE96" t="s">
        <v>19480</v>
      </c>
      <c r="CTF96" t="s">
        <v>19481</v>
      </c>
      <c r="CTG96" t="s">
        <v>19482</v>
      </c>
      <c r="CTH96" t="s">
        <v>19483</v>
      </c>
      <c r="CTI96" t="s">
        <v>19484</v>
      </c>
      <c r="CTJ96" t="s">
        <v>19485</v>
      </c>
      <c r="CTK96" t="s">
        <v>19486</v>
      </c>
      <c r="CTL96" t="s">
        <v>19487</v>
      </c>
      <c r="CTM96" t="s">
        <v>19488</v>
      </c>
      <c r="CTN96" t="s">
        <v>19489</v>
      </c>
      <c r="CTO96" t="s">
        <v>19490</v>
      </c>
      <c r="CTP96" t="s">
        <v>19491</v>
      </c>
      <c r="CTQ96" t="s">
        <v>19492</v>
      </c>
      <c r="CTR96" t="s">
        <v>19493</v>
      </c>
      <c r="CTS96" t="s">
        <v>19494</v>
      </c>
      <c r="CTT96" t="s">
        <v>19495</v>
      </c>
      <c r="CTU96" t="s">
        <v>19496</v>
      </c>
      <c r="CTV96" t="s">
        <v>19497</v>
      </c>
      <c r="CTW96" t="s">
        <v>19498</v>
      </c>
      <c r="CTX96" t="s">
        <v>19499</v>
      </c>
      <c r="CTY96" t="s">
        <v>19500</v>
      </c>
      <c r="CTZ96" t="s">
        <v>19501</v>
      </c>
      <c r="CUA96" t="s">
        <v>19502</v>
      </c>
      <c r="CUB96" t="s">
        <v>19503</v>
      </c>
      <c r="CUC96" t="s">
        <v>19504</v>
      </c>
      <c r="CUD96" t="s">
        <v>19505</v>
      </c>
      <c r="CUE96" t="s">
        <v>19506</v>
      </c>
      <c r="CUF96" t="s">
        <v>19507</v>
      </c>
      <c r="CUG96" t="s">
        <v>19508</v>
      </c>
      <c r="CUH96" t="s">
        <v>19509</v>
      </c>
      <c r="CUI96" t="s">
        <v>19510</v>
      </c>
      <c r="CUJ96" t="s">
        <v>19511</v>
      </c>
      <c r="CUK96" t="s">
        <v>19512</v>
      </c>
      <c r="CUL96" t="s">
        <v>19513</v>
      </c>
      <c r="CUM96" t="s">
        <v>19514</v>
      </c>
      <c r="CUN96" t="s">
        <v>19515</v>
      </c>
      <c r="CUO96" t="s">
        <v>19516</v>
      </c>
      <c r="CUP96" t="s">
        <v>19517</v>
      </c>
      <c r="CUQ96" t="s">
        <v>19518</v>
      </c>
      <c r="CUR96" t="s">
        <v>19519</v>
      </c>
      <c r="CUS96" t="s">
        <v>19520</v>
      </c>
      <c r="CUT96" t="s">
        <v>19521</v>
      </c>
      <c r="CUU96" t="s">
        <v>19522</v>
      </c>
      <c r="CUV96" t="s">
        <v>19523</v>
      </c>
      <c r="CUW96" t="s">
        <v>19524</v>
      </c>
      <c r="CUX96" t="s">
        <v>19525</v>
      </c>
      <c r="CUY96" t="s">
        <v>19526</v>
      </c>
      <c r="CUZ96" t="s">
        <v>19527</v>
      </c>
      <c r="CVA96" t="s">
        <v>19528</v>
      </c>
      <c r="CVB96" t="s">
        <v>19529</v>
      </c>
      <c r="CVC96" t="s">
        <v>19530</v>
      </c>
      <c r="CVD96" t="s">
        <v>19531</v>
      </c>
      <c r="CVE96" t="s">
        <v>19532</v>
      </c>
      <c r="CVF96" t="s">
        <v>19533</v>
      </c>
      <c r="CVG96" t="s">
        <v>19534</v>
      </c>
      <c r="CVH96" t="s">
        <v>19535</v>
      </c>
      <c r="CVI96" t="s">
        <v>19536</v>
      </c>
      <c r="CVJ96" t="s">
        <v>19537</v>
      </c>
      <c r="CVK96" t="s">
        <v>19538</v>
      </c>
      <c r="CVL96" t="s">
        <v>19539</v>
      </c>
      <c r="CVM96" t="s">
        <v>19540</v>
      </c>
      <c r="CVN96" t="s">
        <v>19541</v>
      </c>
      <c r="CVO96" t="s">
        <v>19542</v>
      </c>
      <c r="CVP96" t="s">
        <v>19543</v>
      </c>
      <c r="CVQ96" t="s">
        <v>19544</v>
      </c>
      <c r="CVR96" t="s">
        <v>19545</v>
      </c>
      <c r="CVS96" t="s">
        <v>19546</v>
      </c>
      <c r="CVT96" t="s">
        <v>19547</v>
      </c>
      <c r="CVU96" t="s">
        <v>19548</v>
      </c>
      <c r="CVV96" t="s">
        <v>19549</v>
      </c>
      <c r="CVW96" t="s">
        <v>19550</v>
      </c>
      <c r="CVX96" t="s">
        <v>19551</v>
      </c>
      <c r="CVY96" t="s">
        <v>19552</v>
      </c>
      <c r="CVZ96" t="s">
        <v>19553</v>
      </c>
      <c r="CWA96" t="s">
        <v>19554</v>
      </c>
      <c r="CWB96" t="s">
        <v>19555</v>
      </c>
      <c r="CWC96" t="s">
        <v>19556</v>
      </c>
      <c r="CWD96" t="s">
        <v>19557</v>
      </c>
      <c r="CWE96" t="s">
        <v>19558</v>
      </c>
      <c r="CWF96" t="s">
        <v>19559</v>
      </c>
      <c r="CWG96" t="s">
        <v>19560</v>
      </c>
      <c r="CWH96" t="s">
        <v>19561</v>
      </c>
      <c r="CWI96" t="s">
        <v>19562</v>
      </c>
      <c r="CWJ96" t="s">
        <v>19563</v>
      </c>
      <c r="CWK96" t="s">
        <v>19564</v>
      </c>
      <c r="CWL96" t="s">
        <v>19565</v>
      </c>
      <c r="CWM96" t="s">
        <v>19566</v>
      </c>
      <c r="CWN96" t="s">
        <v>19567</v>
      </c>
      <c r="CWO96" t="s">
        <v>19568</v>
      </c>
      <c r="CWP96" t="s">
        <v>19569</v>
      </c>
      <c r="CWQ96" t="s">
        <v>19570</v>
      </c>
      <c r="CWR96" t="s">
        <v>19571</v>
      </c>
      <c r="CWS96" t="s">
        <v>19572</v>
      </c>
      <c r="CWT96" t="s">
        <v>19573</v>
      </c>
      <c r="CWU96" t="s">
        <v>19574</v>
      </c>
      <c r="CWV96" t="s">
        <v>19575</v>
      </c>
      <c r="CWW96" t="s">
        <v>19576</v>
      </c>
      <c r="CWX96" t="s">
        <v>19577</v>
      </c>
      <c r="CWY96" t="s">
        <v>19578</v>
      </c>
      <c r="CWZ96" t="s">
        <v>19579</v>
      </c>
      <c r="CXA96" t="s">
        <v>19580</v>
      </c>
      <c r="CXB96" t="s">
        <v>19581</v>
      </c>
      <c r="CXC96" t="s">
        <v>19582</v>
      </c>
      <c r="CXD96" t="s">
        <v>19583</v>
      </c>
      <c r="CXE96" t="s">
        <v>19584</v>
      </c>
      <c r="CXF96" t="s">
        <v>19585</v>
      </c>
      <c r="CXG96" t="s">
        <v>19586</v>
      </c>
      <c r="CXH96" t="s">
        <v>19587</v>
      </c>
      <c r="CXI96" t="s">
        <v>19588</v>
      </c>
      <c r="CXJ96" t="s">
        <v>19589</v>
      </c>
      <c r="CXK96" t="s">
        <v>19590</v>
      </c>
      <c r="CXL96" t="s">
        <v>19591</v>
      </c>
      <c r="CXM96" t="s">
        <v>19592</v>
      </c>
      <c r="CXN96" t="s">
        <v>19593</v>
      </c>
      <c r="CXO96" t="s">
        <v>19594</v>
      </c>
      <c r="CXP96" t="s">
        <v>19595</v>
      </c>
      <c r="CXQ96" t="s">
        <v>19596</v>
      </c>
      <c r="CXR96" t="s">
        <v>19597</v>
      </c>
      <c r="CXS96" t="s">
        <v>19598</v>
      </c>
      <c r="CXT96" t="s">
        <v>19599</v>
      </c>
      <c r="CXU96" t="s">
        <v>19600</v>
      </c>
      <c r="CXV96" t="s">
        <v>19601</v>
      </c>
      <c r="CXW96" t="s">
        <v>19602</v>
      </c>
      <c r="CXX96" t="s">
        <v>19603</v>
      </c>
      <c r="CXY96" t="s">
        <v>19604</v>
      </c>
      <c r="CXZ96" t="s">
        <v>19605</v>
      </c>
      <c r="CYA96" t="s">
        <v>19606</v>
      </c>
      <c r="CYB96" t="s">
        <v>19607</v>
      </c>
      <c r="CYC96" t="s">
        <v>19608</v>
      </c>
      <c r="CYD96" t="s">
        <v>19609</v>
      </c>
      <c r="CYE96" t="s">
        <v>19610</v>
      </c>
      <c r="CYF96" t="s">
        <v>19611</v>
      </c>
      <c r="CYG96" t="s">
        <v>19612</v>
      </c>
      <c r="CYH96" t="s">
        <v>19613</v>
      </c>
      <c r="CYI96" t="s">
        <v>19614</v>
      </c>
      <c r="CYJ96" t="s">
        <v>19615</v>
      </c>
      <c r="CYK96" t="s">
        <v>19616</v>
      </c>
      <c r="CYL96" t="s">
        <v>19617</v>
      </c>
      <c r="CYM96" t="s">
        <v>19618</v>
      </c>
      <c r="CYN96" t="s">
        <v>19619</v>
      </c>
      <c r="CYO96" t="s">
        <v>19620</v>
      </c>
      <c r="CYP96" t="s">
        <v>19621</v>
      </c>
      <c r="CYQ96" t="s">
        <v>19622</v>
      </c>
      <c r="CYR96" t="s">
        <v>19623</v>
      </c>
      <c r="CYS96" t="s">
        <v>19624</v>
      </c>
      <c r="CYT96" t="s">
        <v>19625</v>
      </c>
      <c r="CYU96" t="s">
        <v>19626</v>
      </c>
      <c r="CYV96" t="s">
        <v>19627</v>
      </c>
      <c r="CYW96" t="s">
        <v>19628</v>
      </c>
      <c r="CYX96" t="s">
        <v>19629</v>
      </c>
      <c r="CYY96" t="s">
        <v>19630</v>
      </c>
      <c r="CYZ96" t="s">
        <v>19631</v>
      </c>
      <c r="CZA96" t="s">
        <v>19632</v>
      </c>
      <c r="CZB96" t="s">
        <v>19633</v>
      </c>
      <c r="CZC96" t="s">
        <v>19634</v>
      </c>
      <c r="CZD96" t="s">
        <v>19635</v>
      </c>
      <c r="CZE96" t="s">
        <v>19636</v>
      </c>
      <c r="CZF96" t="s">
        <v>19637</v>
      </c>
      <c r="CZG96" t="s">
        <v>19638</v>
      </c>
      <c r="CZH96" t="s">
        <v>19639</v>
      </c>
      <c r="CZI96" t="s">
        <v>19640</v>
      </c>
      <c r="CZJ96" t="s">
        <v>19641</v>
      </c>
      <c r="CZK96" t="s">
        <v>19642</v>
      </c>
      <c r="CZL96" t="s">
        <v>19643</v>
      </c>
      <c r="CZM96" t="s">
        <v>19644</v>
      </c>
      <c r="CZN96" t="s">
        <v>19645</v>
      </c>
      <c r="CZO96" t="s">
        <v>19646</v>
      </c>
      <c r="CZP96" t="s">
        <v>19647</v>
      </c>
      <c r="CZQ96" t="s">
        <v>19648</v>
      </c>
      <c r="CZR96" t="s">
        <v>19649</v>
      </c>
      <c r="CZS96" t="s">
        <v>19650</v>
      </c>
      <c r="CZT96" t="s">
        <v>19651</v>
      </c>
      <c r="CZU96" t="s">
        <v>19652</v>
      </c>
      <c r="CZV96" t="s">
        <v>19653</v>
      </c>
      <c r="CZW96" t="s">
        <v>19654</v>
      </c>
      <c r="CZX96" t="s">
        <v>19655</v>
      </c>
      <c r="CZY96" t="s">
        <v>19656</v>
      </c>
      <c r="CZZ96" t="s">
        <v>19657</v>
      </c>
      <c r="DAA96" t="s">
        <v>19658</v>
      </c>
      <c r="DAB96" t="s">
        <v>19659</v>
      </c>
      <c r="DAC96" t="s">
        <v>19660</v>
      </c>
      <c r="DAD96" t="s">
        <v>19661</v>
      </c>
      <c r="DAE96" t="s">
        <v>19662</v>
      </c>
      <c r="DAF96" t="s">
        <v>19663</v>
      </c>
      <c r="DAG96" t="s">
        <v>19664</v>
      </c>
      <c r="DAH96" t="s">
        <v>19665</v>
      </c>
      <c r="DAI96" t="s">
        <v>19666</v>
      </c>
      <c r="DAJ96" t="s">
        <v>19667</v>
      </c>
      <c r="DAK96" t="s">
        <v>19668</v>
      </c>
      <c r="DAL96" t="s">
        <v>19669</v>
      </c>
      <c r="DAM96" t="s">
        <v>19670</v>
      </c>
      <c r="DAN96" t="s">
        <v>19671</v>
      </c>
      <c r="DAO96" t="s">
        <v>19672</v>
      </c>
      <c r="DAP96" t="s">
        <v>19673</v>
      </c>
      <c r="DAQ96" t="s">
        <v>19674</v>
      </c>
      <c r="DAR96" t="s">
        <v>19675</v>
      </c>
      <c r="DAS96" t="s">
        <v>19676</v>
      </c>
      <c r="DAT96" t="s">
        <v>19677</v>
      </c>
      <c r="DAU96" t="s">
        <v>19678</v>
      </c>
      <c r="DAV96" t="s">
        <v>19679</v>
      </c>
      <c r="DAW96" t="s">
        <v>19680</v>
      </c>
      <c r="DAX96" t="s">
        <v>19681</v>
      </c>
      <c r="DAY96" t="s">
        <v>19682</v>
      </c>
      <c r="DAZ96" t="s">
        <v>19683</v>
      </c>
      <c r="DBA96" t="s">
        <v>19684</v>
      </c>
      <c r="DBB96" t="s">
        <v>19685</v>
      </c>
      <c r="DBC96" t="s">
        <v>19686</v>
      </c>
      <c r="DBD96" t="s">
        <v>19687</v>
      </c>
      <c r="DBE96" t="s">
        <v>19688</v>
      </c>
      <c r="DBF96" t="s">
        <v>19689</v>
      </c>
      <c r="DBG96" t="s">
        <v>19690</v>
      </c>
      <c r="DBH96" t="s">
        <v>19691</v>
      </c>
      <c r="DBI96" t="s">
        <v>19692</v>
      </c>
      <c r="DBJ96" t="s">
        <v>19693</v>
      </c>
      <c r="DBK96" t="s">
        <v>19694</v>
      </c>
      <c r="DBL96" t="s">
        <v>19695</v>
      </c>
      <c r="DBM96" t="s">
        <v>19696</v>
      </c>
      <c r="DBN96" t="s">
        <v>19697</v>
      </c>
      <c r="DBO96" t="s">
        <v>19698</v>
      </c>
      <c r="DBP96" t="s">
        <v>19699</v>
      </c>
      <c r="DBQ96" t="s">
        <v>19700</v>
      </c>
      <c r="DBR96" t="s">
        <v>19701</v>
      </c>
      <c r="DBS96" t="s">
        <v>19702</v>
      </c>
      <c r="DBT96" t="s">
        <v>19703</v>
      </c>
      <c r="DBU96" t="s">
        <v>19704</v>
      </c>
      <c r="DBV96" t="s">
        <v>19705</v>
      </c>
      <c r="DBW96" t="s">
        <v>19706</v>
      </c>
      <c r="DBX96" t="s">
        <v>19707</v>
      </c>
      <c r="DBY96" t="s">
        <v>19708</v>
      </c>
      <c r="DBZ96" t="s">
        <v>19709</v>
      </c>
      <c r="DCA96" t="s">
        <v>19710</v>
      </c>
      <c r="DCB96" t="s">
        <v>19711</v>
      </c>
      <c r="DCC96" t="s">
        <v>19712</v>
      </c>
      <c r="DCD96" t="s">
        <v>19713</v>
      </c>
      <c r="DCE96" t="s">
        <v>19714</v>
      </c>
      <c r="DCF96" t="s">
        <v>19715</v>
      </c>
      <c r="DCG96" t="s">
        <v>19716</v>
      </c>
      <c r="DCH96" t="s">
        <v>19717</v>
      </c>
      <c r="DCI96" t="s">
        <v>19718</v>
      </c>
      <c r="DCJ96" t="s">
        <v>19719</v>
      </c>
      <c r="DCK96" t="s">
        <v>19720</v>
      </c>
      <c r="DCL96" t="s">
        <v>19721</v>
      </c>
      <c r="DCM96" t="s">
        <v>19722</v>
      </c>
      <c r="DCN96" t="s">
        <v>19723</v>
      </c>
      <c r="DCO96" t="s">
        <v>19724</v>
      </c>
      <c r="DCP96" t="s">
        <v>19725</v>
      </c>
      <c r="DCQ96" t="s">
        <v>19726</v>
      </c>
      <c r="DCR96" t="s">
        <v>19727</v>
      </c>
      <c r="DCS96" t="s">
        <v>19728</v>
      </c>
      <c r="DCT96" t="s">
        <v>19729</v>
      </c>
      <c r="DCU96" t="s">
        <v>19730</v>
      </c>
      <c r="DCV96" t="s">
        <v>19731</v>
      </c>
      <c r="DCW96" t="s">
        <v>19732</v>
      </c>
      <c r="DCX96" t="s">
        <v>19733</v>
      </c>
      <c r="DCY96" t="s">
        <v>19734</v>
      </c>
      <c r="DCZ96" t="s">
        <v>19735</v>
      </c>
      <c r="DDA96" t="s">
        <v>19736</v>
      </c>
      <c r="DDB96" t="s">
        <v>19737</v>
      </c>
      <c r="DDC96" t="s">
        <v>19738</v>
      </c>
      <c r="DDD96" t="s">
        <v>19739</v>
      </c>
      <c r="DDE96" t="s">
        <v>19740</v>
      </c>
      <c r="DDF96" t="s">
        <v>19741</v>
      </c>
      <c r="DDG96" t="s">
        <v>19742</v>
      </c>
      <c r="DDH96" t="s">
        <v>19743</v>
      </c>
      <c r="DDI96" t="s">
        <v>19744</v>
      </c>
      <c r="DDJ96" t="s">
        <v>19745</v>
      </c>
      <c r="DDK96" t="s">
        <v>19746</v>
      </c>
      <c r="DDL96" t="s">
        <v>19747</v>
      </c>
      <c r="DDM96" t="s">
        <v>19748</v>
      </c>
      <c r="DDN96" t="s">
        <v>19749</v>
      </c>
      <c r="DDO96" t="s">
        <v>19750</v>
      </c>
      <c r="DDP96" t="s">
        <v>19751</v>
      </c>
      <c r="DDQ96" t="s">
        <v>19752</v>
      </c>
      <c r="DDR96" t="s">
        <v>19753</v>
      </c>
      <c r="DDS96" t="s">
        <v>19754</v>
      </c>
      <c r="DDT96" t="s">
        <v>19755</v>
      </c>
      <c r="DDU96" t="s">
        <v>19756</v>
      </c>
      <c r="DDV96" t="s">
        <v>19757</v>
      </c>
      <c r="DDW96" t="s">
        <v>19758</v>
      </c>
      <c r="DDX96" t="s">
        <v>19759</v>
      </c>
      <c r="DDY96" t="s">
        <v>19760</v>
      </c>
      <c r="DDZ96" t="s">
        <v>19761</v>
      </c>
      <c r="DEA96" t="s">
        <v>19762</v>
      </c>
      <c r="DEB96" t="s">
        <v>19763</v>
      </c>
      <c r="DEC96" t="s">
        <v>19764</v>
      </c>
      <c r="DED96" t="s">
        <v>19765</v>
      </c>
      <c r="DEE96" t="s">
        <v>19766</v>
      </c>
      <c r="DEF96" t="s">
        <v>19767</v>
      </c>
      <c r="DEG96" t="s">
        <v>19768</v>
      </c>
      <c r="DEH96" t="s">
        <v>19769</v>
      </c>
      <c r="DEI96" t="s">
        <v>19770</v>
      </c>
      <c r="DEJ96" t="s">
        <v>19771</v>
      </c>
      <c r="DEK96" t="s">
        <v>19772</v>
      </c>
      <c r="DEL96" t="s">
        <v>19773</v>
      </c>
      <c r="DEM96" t="s">
        <v>19774</v>
      </c>
      <c r="DEN96" t="s">
        <v>19775</v>
      </c>
      <c r="DEO96" t="s">
        <v>19776</v>
      </c>
      <c r="DEP96" t="s">
        <v>19777</v>
      </c>
      <c r="DEQ96" t="s">
        <v>19778</v>
      </c>
      <c r="DER96" t="s">
        <v>19779</v>
      </c>
      <c r="DES96" t="s">
        <v>19780</v>
      </c>
      <c r="DET96" t="s">
        <v>19781</v>
      </c>
      <c r="DEU96" t="s">
        <v>19782</v>
      </c>
      <c r="DEV96" t="s">
        <v>19783</v>
      </c>
      <c r="DEW96" t="s">
        <v>19784</v>
      </c>
      <c r="DEX96" t="s">
        <v>19785</v>
      </c>
      <c r="DEY96" t="s">
        <v>19786</v>
      </c>
      <c r="DEZ96" t="s">
        <v>19787</v>
      </c>
      <c r="DFA96" t="s">
        <v>19788</v>
      </c>
      <c r="DFB96" t="s">
        <v>19789</v>
      </c>
      <c r="DFC96" t="s">
        <v>19790</v>
      </c>
      <c r="DFD96" t="s">
        <v>19791</v>
      </c>
      <c r="DFE96" t="s">
        <v>19792</v>
      </c>
      <c r="DFF96" t="s">
        <v>19793</v>
      </c>
      <c r="DFG96" t="s">
        <v>19794</v>
      </c>
      <c r="DFH96" t="s">
        <v>19795</v>
      </c>
      <c r="DFI96" t="s">
        <v>19796</v>
      </c>
      <c r="DFJ96" t="s">
        <v>19797</v>
      </c>
      <c r="DFK96" t="s">
        <v>19798</v>
      </c>
      <c r="DFL96" t="s">
        <v>19799</v>
      </c>
      <c r="DFM96" t="s">
        <v>19800</v>
      </c>
      <c r="DFN96" t="s">
        <v>19801</v>
      </c>
      <c r="DFO96" t="s">
        <v>19802</v>
      </c>
      <c r="DFP96" t="s">
        <v>19803</v>
      </c>
      <c r="DFQ96" t="s">
        <v>19804</v>
      </c>
      <c r="DFR96" t="s">
        <v>19805</v>
      </c>
      <c r="DFS96" t="s">
        <v>19806</v>
      </c>
      <c r="DFT96" t="s">
        <v>19807</v>
      </c>
      <c r="DFU96" t="s">
        <v>19808</v>
      </c>
      <c r="DFV96" t="s">
        <v>19809</v>
      </c>
      <c r="DFW96" t="s">
        <v>19810</v>
      </c>
      <c r="DFX96" t="s">
        <v>19811</v>
      </c>
      <c r="DFY96" t="s">
        <v>19812</v>
      </c>
      <c r="DFZ96" t="s">
        <v>19813</v>
      </c>
      <c r="DGA96" t="s">
        <v>19814</v>
      </c>
      <c r="DGB96" t="s">
        <v>19815</v>
      </c>
      <c r="DGC96" t="s">
        <v>19816</v>
      </c>
      <c r="DGD96" t="s">
        <v>19817</v>
      </c>
      <c r="DGE96" t="s">
        <v>19818</v>
      </c>
      <c r="DGF96" t="s">
        <v>19819</v>
      </c>
      <c r="DGG96" t="s">
        <v>19820</v>
      </c>
      <c r="DGH96" t="s">
        <v>19821</v>
      </c>
      <c r="DGI96" t="s">
        <v>19822</v>
      </c>
      <c r="DGJ96" t="s">
        <v>19823</v>
      </c>
      <c r="DGK96" t="s">
        <v>19824</v>
      </c>
      <c r="DGL96" t="s">
        <v>19825</v>
      </c>
      <c r="DGM96" t="s">
        <v>19826</v>
      </c>
      <c r="DGN96" t="s">
        <v>19827</v>
      </c>
      <c r="DGO96" t="s">
        <v>19828</v>
      </c>
      <c r="DGP96" t="s">
        <v>19829</v>
      </c>
      <c r="DGQ96" t="s">
        <v>19830</v>
      </c>
      <c r="DGR96" t="s">
        <v>19831</v>
      </c>
      <c r="DGS96" t="s">
        <v>19832</v>
      </c>
      <c r="DGT96" t="s">
        <v>19833</v>
      </c>
      <c r="DGU96" t="s">
        <v>19834</v>
      </c>
      <c r="DGV96" t="s">
        <v>19835</v>
      </c>
      <c r="DGW96" t="s">
        <v>19836</v>
      </c>
      <c r="DGX96" t="s">
        <v>19837</v>
      </c>
      <c r="DGY96" t="s">
        <v>19838</v>
      </c>
      <c r="DGZ96" t="s">
        <v>19839</v>
      </c>
      <c r="DHA96" t="s">
        <v>19840</v>
      </c>
      <c r="DHB96" t="s">
        <v>19841</v>
      </c>
      <c r="DHC96" t="s">
        <v>19842</v>
      </c>
      <c r="DHD96" t="s">
        <v>19843</v>
      </c>
      <c r="DHE96" t="s">
        <v>19844</v>
      </c>
      <c r="DHF96" t="s">
        <v>19845</v>
      </c>
      <c r="DHG96" t="s">
        <v>19846</v>
      </c>
      <c r="DHH96" t="s">
        <v>19847</v>
      </c>
      <c r="DHI96" t="s">
        <v>19848</v>
      </c>
      <c r="DHJ96" t="s">
        <v>19849</v>
      </c>
      <c r="DHK96" t="s">
        <v>19850</v>
      </c>
      <c r="DHL96" t="s">
        <v>19851</v>
      </c>
      <c r="DHM96" t="s">
        <v>19852</v>
      </c>
      <c r="DHN96" t="s">
        <v>19853</v>
      </c>
      <c r="DHO96" t="s">
        <v>19854</v>
      </c>
      <c r="DHP96" t="s">
        <v>19855</v>
      </c>
      <c r="DHQ96" t="s">
        <v>19856</v>
      </c>
      <c r="DHR96" t="s">
        <v>19857</v>
      </c>
      <c r="DHS96" t="s">
        <v>19858</v>
      </c>
      <c r="DHT96" t="s">
        <v>19859</v>
      </c>
      <c r="DHU96" t="s">
        <v>19860</v>
      </c>
      <c r="DHV96" t="s">
        <v>19861</v>
      </c>
      <c r="DHW96" t="s">
        <v>19862</v>
      </c>
      <c r="DHX96" t="s">
        <v>19863</v>
      </c>
      <c r="DHY96" t="s">
        <v>19864</v>
      </c>
      <c r="DHZ96" t="s">
        <v>19865</v>
      </c>
      <c r="DIA96" t="s">
        <v>19866</v>
      </c>
      <c r="DIB96" t="s">
        <v>19867</v>
      </c>
      <c r="DIC96" t="s">
        <v>19868</v>
      </c>
      <c r="DID96" t="s">
        <v>19869</v>
      </c>
      <c r="DIE96" t="s">
        <v>19870</v>
      </c>
      <c r="DIF96" t="s">
        <v>19871</v>
      </c>
      <c r="DIG96" t="s">
        <v>19872</v>
      </c>
      <c r="DIH96" t="s">
        <v>19873</v>
      </c>
      <c r="DII96" t="s">
        <v>19874</v>
      </c>
      <c r="DIJ96" t="s">
        <v>19875</v>
      </c>
      <c r="DIK96" t="s">
        <v>19876</v>
      </c>
      <c r="DIL96" t="s">
        <v>19877</v>
      </c>
      <c r="DIM96" t="s">
        <v>19878</v>
      </c>
      <c r="DIN96" t="s">
        <v>19879</v>
      </c>
      <c r="DIO96" t="s">
        <v>19880</v>
      </c>
      <c r="DIP96" t="s">
        <v>19881</v>
      </c>
      <c r="DIQ96" t="s">
        <v>19882</v>
      </c>
      <c r="DIR96" t="s">
        <v>19883</v>
      </c>
      <c r="DIS96" t="s">
        <v>18344</v>
      </c>
      <c r="DIT96" t="s">
        <v>19884</v>
      </c>
      <c r="DIU96" t="s">
        <v>19885</v>
      </c>
      <c r="DIV96" t="s">
        <v>19886</v>
      </c>
      <c r="DIW96" t="s">
        <v>19887</v>
      </c>
      <c r="DIX96" t="s">
        <v>19888</v>
      </c>
      <c r="DIY96" t="s">
        <v>19889</v>
      </c>
      <c r="DIZ96" t="s">
        <v>19890</v>
      </c>
      <c r="DJA96" t="s">
        <v>19891</v>
      </c>
      <c r="DJB96" t="s">
        <v>19892</v>
      </c>
      <c r="DJC96" t="s">
        <v>19893</v>
      </c>
      <c r="DJD96" t="s">
        <v>19894</v>
      </c>
      <c r="DJE96" t="s">
        <v>19895</v>
      </c>
      <c r="DJF96" t="s">
        <v>19896</v>
      </c>
      <c r="DJG96" t="s">
        <v>19897</v>
      </c>
      <c r="DJH96" t="s">
        <v>19898</v>
      </c>
      <c r="DJI96" t="s">
        <v>19899</v>
      </c>
      <c r="DJJ96" t="s">
        <v>19900</v>
      </c>
      <c r="DJK96" t="s">
        <v>19901</v>
      </c>
      <c r="DJL96" t="s">
        <v>19902</v>
      </c>
      <c r="DJM96" t="s">
        <v>19903</v>
      </c>
      <c r="DJN96" t="s">
        <v>19904</v>
      </c>
      <c r="DJO96" t="s">
        <v>19905</v>
      </c>
      <c r="DJP96" t="s">
        <v>19906</v>
      </c>
      <c r="DJQ96" t="s">
        <v>19907</v>
      </c>
      <c r="DJR96" t="s">
        <v>19908</v>
      </c>
      <c r="DJS96" t="s">
        <v>19909</v>
      </c>
      <c r="DJT96" t="s">
        <v>19910</v>
      </c>
      <c r="DJU96" t="s">
        <v>19911</v>
      </c>
      <c r="DJV96" t="s">
        <v>19912</v>
      </c>
      <c r="DJW96" t="s">
        <v>19913</v>
      </c>
      <c r="DJX96" t="s">
        <v>19914</v>
      </c>
      <c r="DJY96" t="s">
        <v>19915</v>
      </c>
      <c r="DJZ96" t="s">
        <v>19916</v>
      </c>
      <c r="DKA96" t="s">
        <v>19917</v>
      </c>
      <c r="DKB96" t="s">
        <v>19918</v>
      </c>
      <c r="DKC96" t="s">
        <v>19919</v>
      </c>
      <c r="DKD96" t="s">
        <v>19920</v>
      </c>
      <c r="DKE96" t="s">
        <v>19921</v>
      </c>
      <c r="DKF96" t="s">
        <v>19922</v>
      </c>
      <c r="DKG96" t="s">
        <v>19923</v>
      </c>
      <c r="DKH96" t="s">
        <v>19924</v>
      </c>
      <c r="DKI96" t="s">
        <v>19925</v>
      </c>
      <c r="DKJ96" t="s">
        <v>19926</v>
      </c>
      <c r="DKK96" t="s">
        <v>19927</v>
      </c>
      <c r="DKL96" t="s">
        <v>19928</v>
      </c>
      <c r="DKM96" t="s">
        <v>19929</v>
      </c>
      <c r="DKN96" t="s">
        <v>19930</v>
      </c>
      <c r="DKO96" t="s">
        <v>19931</v>
      </c>
      <c r="DKP96" t="s">
        <v>19932</v>
      </c>
      <c r="DKQ96" t="s">
        <v>19933</v>
      </c>
      <c r="DKR96" t="s">
        <v>19934</v>
      </c>
      <c r="DKS96" t="s">
        <v>19935</v>
      </c>
      <c r="DKT96" t="s">
        <v>19936</v>
      </c>
      <c r="DKU96" t="s">
        <v>19937</v>
      </c>
      <c r="DKV96" t="s">
        <v>19938</v>
      </c>
      <c r="DKW96" t="s">
        <v>19939</v>
      </c>
      <c r="DKX96" t="s">
        <v>19940</v>
      </c>
      <c r="DKY96" t="s">
        <v>19941</v>
      </c>
      <c r="DKZ96" t="s">
        <v>19942</v>
      </c>
      <c r="DLA96" t="s">
        <v>19943</v>
      </c>
      <c r="DLB96" t="s">
        <v>19944</v>
      </c>
      <c r="DLC96" t="s">
        <v>14230</v>
      </c>
      <c r="DLD96" t="s">
        <v>19945</v>
      </c>
      <c r="DLE96" t="s">
        <v>19946</v>
      </c>
      <c r="DLF96" t="s">
        <v>19947</v>
      </c>
      <c r="DLG96" t="s">
        <v>19948</v>
      </c>
      <c r="DLH96" t="s">
        <v>19949</v>
      </c>
      <c r="DLI96" t="s">
        <v>19950</v>
      </c>
      <c r="DLJ96" t="s">
        <v>19951</v>
      </c>
      <c r="DLK96" t="s">
        <v>19952</v>
      </c>
      <c r="DLL96" t="s">
        <v>19953</v>
      </c>
      <c r="DLM96" t="s">
        <v>19954</v>
      </c>
      <c r="DLN96" t="s">
        <v>19955</v>
      </c>
      <c r="DLO96" t="s">
        <v>19956</v>
      </c>
      <c r="DLP96" t="s">
        <v>19957</v>
      </c>
      <c r="DLQ96" t="s">
        <v>14532</v>
      </c>
      <c r="DLR96" t="s">
        <v>19958</v>
      </c>
      <c r="DLS96" t="s">
        <v>19959</v>
      </c>
      <c r="DLT96" t="s">
        <v>19960</v>
      </c>
      <c r="DLU96" t="s">
        <v>19961</v>
      </c>
      <c r="DLV96" t="s">
        <v>19962</v>
      </c>
      <c r="DLW96" t="s">
        <v>19963</v>
      </c>
      <c r="DLX96" t="s">
        <v>19964</v>
      </c>
      <c r="DLY96" t="s">
        <v>19965</v>
      </c>
      <c r="DLZ96" t="s">
        <v>19966</v>
      </c>
      <c r="DMA96" t="s">
        <v>19967</v>
      </c>
      <c r="DMB96" t="s">
        <v>19968</v>
      </c>
      <c r="DMC96" t="s">
        <v>19969</v>
      </c>
      <c r="DMD96" t="s">
        <v>19970</v>
      </c>
      <c r="DME96" t="s">
        <v>19971</v>
      </c>
      <c r="DMF96" t="s">
        <v>19972</v>
      </c>
      <c r="DMG96" t="s">
        <v>19973</v>
      </c>
      <c r="DMH96" t="s">
        <v>19974</v>
      </c>
      <c r="DMI96" t="s">
        <v>19975</v>
      </c>
      <c r="DMJ96" t="s">
        <v>19976</v>
      </c>
      <c r="DMK96" t="s">
        <v>19977</v>
      </c>
      <c r="DML96" t="s">
        <v>19978</v>
      </c>
      <c r="DMM96" t="s">
        <v>19979</v>
      </c>
      <c r="DMN96" t="s">
        <v>19980</v>
      </c>
      <c r="DMO96" t="s">
        <v>19981</v>
      </c>
      <c r="DMP96" t="s">
        <v>19982</v>
      </c>
      <c r="DMQ96" t="s">
        <v>19983</v>
      </c>
      <c r="DMR96" t="s">
        <v>19984</v>
      </c>
      <c r="DMS96" t="s">
        <v>19985</v>
      </c>
      <c r="DMT96" t="s">
        <v>19986</v>
      </c>
      <c r="DMU96" t="s">
        <v>19987</v>
      </c>
      <c r="DMV96" t="s">
        <v>19988</v>
      </c>
      <c r="DMW96" t="s">
        <v>19989</v>
      </c>
      <c r="DMX96" t="s">
        <v>19990</v>
      </c>
      <c r="DMY96" t="s">
        <v>19991</v>
      </c>
      <c r="DMZ96" t="s">
        <v>19992</v>
      </c>
      <c r="DNA96" t="s">
        <v>19993</v>
      </c>
      <c r="DNB96" t="s">
        <v>19994</v>
      </c>
      <c r="DNC96" t="s">
        <v>19995</v>
      </c>
      <c r="DND96" t="s">
        <v>19996</v>
      </c>
      <c r="DNE96" t="s">
        <v>19997</v>
      </c>
      <c r="DNF96" t="s">
        <v>19998</v>
      </c>
      <c r="DNG96" t="s">
        <v>19999</v>
      </c>
      <c r="DNH96" t="s">
        <v>20000</v>
      </c>
      <c r="DNI96" t="s">
        <v>20001</v>
      </c>
      <c r="DNJ96" t="s">
        <v>20002</v>
      </c>
      <c r="DNK96" t="s">
        <v>20003</v>
      </c>
      <c r="DNL96" t="s">
        <v>20004</v>
      </c>
      <c r="DNM96" t="s">
        <v>20005</v>
      </c>
      <c r="DNN96" t="s">
        <v>20006</v>
      </c>
      <c r="DNO96" t="s">
        <v>20007</v>
      </c>
      <c r="DNP96" t="s">
        <v>20008</v>
      </c>
      <c r="DNQ96" t="s">
        <v>20009</v>
      </c>
      <c r="DNR96" t="s">
        <v>20010</v>
      </c>
      <c r="DNS96" t="s">
        <v>20011</v>
      </c>
      <c r="DNT96" t="s">
        <v>20012</v>
      </c>
      <c r="DNU96" t="s">
        <v>20013</v>
      </c>
      <c r="DNV96" t="s">
        <v>20014</v>
      </c>
      <c r="DNW96" t="s">
        <v>20015</v>
      </c>
      <c r="DNX96" t="s">
        <v>20016</v>
      </c>
      <c r="DNY96" t="s">
        <v>20017</v>
      </c>
      <c r="DNZ96" t="s">
        <v>20018</v>
      </c>
      <c r="DOA96" t="s">
        <v>20019</v>
      </c>
      <c r="DOB96" t="s">
        <v>20020</v>
      </c>
      <c r="DOC96" t="s">
        <v>20021</v>
      </c>
      <c r="DOD96" t="s">
        <v>20022</v>
      </c>
      <c r="DOE96" t="s">
        <v>20023</v>
      </c>
      <c r="DOF96" t="s">
        <v>20024</v>
      </c>
      <c r="DOG96" t="s">
        <v>20025</v>
      </c>
      <c r="DOH96" t="s">
        <v>20026</v>
      </c>
      <c r="DOI96" t="s">
        <v>20027</v>
      </c>
      <c r="DOJ96" t="s">
        <v>20028</v>
      </c>
      <c r="DOK96" t="s">
        <v>20029</v>
      </c>
      <c r="DOL96" t="s">
        <v>20030</v>
      </c>
      <c r="DOM96" t="s">
        <v>20031</v>
      </c>
      <c r="DON96" t="s">
        <v>20032</v>
      </c>
      <c r="DOO96" t="s">
        <v>20033</v>
      </c>
      <c r="DOP96" t="s">
        <v>20034</v>
      </c>
      <c r="DOQ96" t="s">
        <v>20035</v>
      </c>
      <c r="DOR96" t="s">
        <v>20036</v>
      </c>
      <c r="DOS96" t="s">
        <v>20037</v>
      </c>
      <c r="DOT96" t="s">
        <v>20038</v>
      </c>
      <c r="DOU96" t="s">
        <v>20039</v>
      </c>
      <c r="DOV96" t="s">
        <v>20040</v>
      </c>
      <c r="DOW96" t="s">
        <v>20041</v>
      </c>
      <c r="DOX96" t="s">
        <v>20042</v>
      </c>
      <c r="DOY96" t="s">
        <v>20043</v>
      </c>
      <c r="DOZ96" t="s">
        <v>20044</v>
      </c>
      <c r="DPA96" t="s">
        <v>20045</v>
      </c>
      <c r="DPB96" t="s">
        <v>20046</v>
      </c>
      <c r="DPC96" t="s">
        <v>20047</v>
      </c>
      <c r="DPD96" t="s">
        <v>20048</v>
      </c>
      <c r="DPE96" t="s">
        <v>20049</v>
      </c>
      <c r="DPF96" t="s">
        <v>20050</v>
      </c>
      <c r="DPG96" t="s">
        <v>20051</v>
      </c>
      <c r="DPH96" t="s">
        <v>20052</v>
      </c>
      <c r="DPI96" t="s">
        <v>20053</v>
      </c>
      <c r="DPJ96" t="s">
        <v>20054</v>
      </c>
      <c r="DPK96" t="s">
        <v>20055</v>
      </c>
      <c r="DPL96" t="s">
        <v>20056</v>
      </c>
      <c r="DPM96" t="s">
        <v>20057</v>
      </c>
      <c r="DPN96" t="s">
        <v>20058</v>
      </c>
      <c r="DPO96" t="s">
        <v>20059</v>
      </c>
      <c r="DPP96" t="s">
        <v>20060</v>
      </c>
      <c r="DPQ96" t="s">
        <v>20061</v>
      </c>
      <c r="DPR96" t="s">
        <v>20062</v>
      </c>
      <c r="DPS96" t="s">
        <v>20063</v>
      </c>
      <c r="DPT96" t="s">
        <v>20064</v>
      </c>
      <c r="DPU96" t="s">
        <v>20065</v>
      </c>
      <c r="DPV96" t="s">
        <v>20066</v>
      </c>
      <c r="DPW96" t="s">
        <v>20067</v>
      </c>
      <c r="DPX96" t="s">
        <v>20068</v>
      </c>
      <c r="DPY96" t="s">
        <v>20069</v>
      </c>
      <c r="DPZ96" t="s">
        <v>20070</v>
      </c>
      <c r="DQA96" t="s">
        <v>20071</v>
      </c>
      <c r="DQB96" t="s">
        <v>20072</v>
      </c>
      <c r="DQC96" t="s">
        <v>20073</v>
      </c>
      <c r="DQD96" t="s">
        <v>20074</v>
      </c>
      <c r="DQE96" t="s">
        <v>20075</v>
      </c>
      <c r="DQF96" t="s">
        <v>20076</v>
      </c>
      <c r="DQG96" t="s">
        <v>20077</v>
      </c>
      <c r="DQH96" t="s">
        <v>20078</v>
      </c>
      <c r="DQI96" t="s">
        <v>20079</v>
      </c>
      <c r="DQJ96" t="s">
        <v>20080</v>
      </c>
      <c r="DQK96" t="s">
        <v>20081</v>
      </c>
      <c r="DQL96" t="s">
        <v>20082</v>
      </c>
      <c r="DQM96" t="s">
        <v>20083</v>
      </c>
      <c r="DQN96" t="s">
        <v>20084</v>
      </c>
      <c r="DQO96" t="s">
        <v>20085</v>
      </c>
      <c r="DQP96" t="s">
        <v>20086</v>
      </c>
      <c r="DQQ96" t="s">
        <v>20087</v>
      </c>
      <c r="DQR96" t="s">
        <v>20088</v>
      </c>
      <c r="DQS96" t="s">
        <v>20089</v>
      </c>
      <c r="DQT96" t="s">
        <v>20090</v>
      </c>
      <c r="DQU96" t="s">
        <v>20091</v>
      </c>
      <c r="DQV96" t="s">
        <v>20092</v>
      </c>
      <c r="DQW96" t="s">
        <v>20093</v>
      </c>
      <c r="DQX96" t="s">
        <v>20094</v>
      </c>
      <c r="DQY96" t="s">
        <v>20095</v>
      </c>
      <c r="DQZ96" t="s">
        <v>20096</v>
      </c>
      <c r="DRA96" t="s">
        <v>20097</v>
      </c>
      <c r="DRB96" t="s">
        <v>20098</v>
      </c>
      <c r="DRC96" t="s">
        <v>20099</v>
      </c>
      <c r="DRD96" t="s">
        <v>20100</v>
      </c>
      <c r="DRE96" t="s">
        <v>20101</v>
      </c>
      <c r="DRF96" t="s">
        <v>20102</v>
      </c>
      <c r="DRG96" t="s">
        <v>20103</v>
      </c>
      <c r="DRH96" t="s">
        <v>20104</v>
      </c>
      <c r="DRI96" t="s">
        <v>20105</v>
      </c>
      <c r="DRJ96" t="s">
        <v>20106</v>
      </c>
      <c r="DRK96" t="s">
        <v>20107</v>
      </c>
      <c r="DRL96" t="s">
        <v>20108</v>
      </c>
      <c r="DRM96" t="s">
        <v>20109</v>
      </c>
      <c r="DRN96" t="s">
        <v>20110</v>
      </c>
      <c r="DRO96" t="s">
        <v>20111</v>
      </c>
      <c r="DRP96" t="s">
        <v>20112</v>
      </c>
      <c r="DRQ96" t="s">
        <v>20113</v>
      </c>
      <c r="DRR96" t="s">
        <v>20114</v>
      </c>
      <c r="DRS96" t="s">
        <v>20115</v>
      </c>
      <c r="DRT96" t="s">
        <v>20116</v>
      </c>
      <c r="DRU96" t="s">
        <v>20117</v>
      </c>
      <c r="DRV96" t="s">
        <v>20118</v>
      </c>
      <c r="DRW96" t="s">
        <v>20119</v>
      </c>
      <c r="DRX96" t="s">
        <v>20120</v>
      </c>
      <c r="DRY96" t="s">
        <v>20121</v>
      </c>
      <c r="DRZ96" t="s">
        <v>20122</v>
      </c>
      <c r="DSA96" t="s">
        <v>20123</v>
      </c>
      <c r="DSB96" t="s">
        <v>20124</v>
      </c>
      <c r="DSC96" t="s">
        <v>20125</v>
      </c>
      <c r="DSD96" t="s">
        <v>20126</v>
      </c>
      <c r="DSE96" t="s">
        <v>20127</v>
      </c>
      <c r="DSF96" t="s">
        <v>20128</v>
      </c>
      <c r="DSG96" t="s">
        <v>20129</v>
      </c>
      <c r="DSH96" t="s">
        <v>20130</v>
      </c>
      <c r="DSI96" t="s">
        <v>20131</v>
      </c>
      <c r="DSJ96" t="s">
        <v>20132</v>
      </c>
      <c r="DSK96" t="s">
        <v>20133</v>
      </c>
      <c r="DSL96" t="s">
        <v>20134</v>
      </c>
      <c r="DSM96" t="s">
        <v>20135</v>
      </c>
      <c r="DSN96" t="s">
        <v>20136</v>
      </c>
      <c r="DSO96" t="s">
        <v>20137</v>
      </c>
      <c r="DSP96" t="s">
        <v>20138</v>
      </c>
      <c r="DSQ96" t="s">
        <v>20139</v>
      </c>
      <c r="DSR96" t="s">
        <v>20140</v>
      </c>
      <c r="DSS96" t="s">
        <v>20141</v>
      </c>
      <c r="DST96" t="s">
        <v>20142</v>
      </c>
      <c r="DSU96" t="s">
        <v>20143</v>
      </c>
      <c r="DSV96" t="s">
        <v>20144</v>
      </c>
      <c r="DSW96" t="s">
        <v>20145</v>
      </c>
      <c r="DSX96" t="s">
        <v>20146</v>
      </c>
      <c r="DSY96" t="s">
        <v>20147</v>
      </c>
      <c r="DSZ96" t="s">
        <v>20148</v>
      </c>
      <c r="DTA96" t="s">
        <v>20149</v>
      </c>
      <c r="DTB96" t="s">
        <v>20150</v>
      </c>
      <c r="DTC96" t="s">
        <v>20151</v>
      </c>
      <c r="DTD96" t="s">
        <v>20152</v>
      </c>
      <c r="DTE96" t="s">
        <v>20153</v>
      </c>
      <c r="DTF96" t="s">
        <v>20154</v>
      </c>
      <c r="DTG96" t="s">
        <v>20155</v>
      </c>
      <c r="DTH96" t="s">
        <v>20156</v>
      </c>
      <c r="DTI96" t="s">
        <v>20157</v>
      </c>
      <c r="DTJ96" t="s">
        <v>20158</v>
      </c>
      <c r="DTK96" t="s">
        <v>20159</v>
      </c>
      <c r="DTL96" t="s">
        <v>20160</v>
      </c>
      <c r="DTM96" t="s">
        <v>20161</v>
      </c>
      <c r="DTN96" t="s">
        <v>20162</v>
      </c>
      <c r="DTO96" t="s">
        <v>20163</v>
      </c>
      <c r="DTP96" t="s">
        <v>20164</v>
      </c>
      <c r="DTQ96" t="s">
        <v>20165</v>
      </c>
      <c r="DTR96" t="s">
        <v>20166</v>
      </c>
      <c r="DTS96" t="s">
        <v>20167</v>
      </c>
      <c r="DTT96" t="s">
        <v>20168</v>
      </c>
      <c r="DTU96" t="s">
        <v>20169</v>
      </c>
      <c r="DTV96" t="s">
        <v>20170</v>
      </c>
      <c r="DTW96" t="s">
        <v>20171</v>
      </c>
      <c r="DTX96" t="s">
        <v>20172</v>
      </c>
      <c r="DTY96" t="s">
        <v>20173</v>
      </c>
      <c r="DTZ96" t="s">
        <v>20174</v>
      </c>
      <c r="DUA96" t="s">
        <v>20175</v>
      </c>
      <c r="DUB96" t="s">
        <v>20176</v>
      </c>
      <c r="DUC96" t="s">
        <v>20177</v>
      </c>
      <c r="DUD96" t="s">
        <v>20178</v>
      </c>
      <c r="DUE96" t="s">
        <v>20179</v>
      </c>
      <c r="DUF96" t="s">
        <v>20180</v>
      </c>
      <c r="DUG96" t="s">
        <v>20181</v>
      </c>
      <c r="DUH96" t="s">
        <v>20182</v>
      </c>
      <c r="DUI96" t="s">
        <v>20183</v>
      </c>
      <c r="DUJ96" t="s">
        <v>20184</v>
      </c>
      <c r="DUK96" t="s">
        <v>20185</v>
      </c>
      <c r="DUL96" t="s">
        <v>20186</v>
      </c>
      <c r="DUM96" t="s">
        <v>20187</v>
      </c>
      <c r="DUN96" t="s">
        <v>20188</v>
      </c>
      <c r="DUO96" t="s">
        <v>20189</v>
      </c>
      <c r="DUP96" t="s">
        <v>20190</v>
      </c>
      <c r="DUQ96" t="s">
        <v>20191</v>
      </c>
      <c r="DUR96" t="s">
        <v>20192</v>
      </c>
      <c r="DUS96" t="s">
        <v>20193</v>
      </c>
      <c r="DUT96" t="s">
        <v>20194</v>
      </c>
      <c r="DUU96" t="s">
        <v>20195</v>
      </c>
      <c r="DUV96" t="s">
        <v>20196</v>
      </c>
      <c r="DUW96" t="s">
        <v>20197</v>
      </c>
      <c r="DUX96" t="s">
        <v>20198</v>
      </c>
      <c r="DUY96" t="s">
        <v>20199</v>
      </c>
      <c r="DUZ96" t="s">
        <v>20200</v>
      </c>
      <c r="DVA96" t="s">
        <v>16339</v>
      </c>
      <c r="DVB96" t="s">
        <v>20201</v>
      </c>
      <c r="DVC96" t="s">
        <v>20202</v>
      </c>
      <c r="DVD96" t="s">
        <v>20203</v>
      </c>
      <c r="DVE96" t="s">
        <v>20204</v>
      </c>
      <c r="DVF96" t="s">
        <v>20205</v>
      </c>
      <c r="DVG96" t="s">
        <v>20206</v>
      </c>
      <c r="DVH96" t="s">
        <v>20207</v>
      </c>
      <c r="DVI96" t="s">
        <v>20208</v>
      </c>
      <c r="DVJ96" t="s">
        <v>20209</v>
      </c>
      <c r="DVK96" t="s">
        <v>20210</v>
      </c>
      <c r="DVL96" t="s">
        <v>20211</v>
      </c>
      <c r="DVM96" t="s">
        <v>20212</v>
      </c>
      <c r="DVN96" t="s">
        <v>20213</v>
      </c>
      <c r="DVO96" t="s">
        <v>20214</v>
      </c>
      <c r="DVP96" t="s">
        <v>20215</v>
      </c>
      <c r="DVQ96" t="s">
        <v>20216</v>
      </c>
      <c r="DVR96" t="s">
        <v>20217</v>
      </c>
      <c r="DVS96" t="s">
        <v>20218</v>
      </c>
      <c r="DVT96" t="s">
        <v>20219</v>
      </c>
      <c r="DVU96" t="s">
        <v>20220</v>
      </c>
      <c r="DVV96" t="s">
        <v>20221</v>
      </c>
      <c r="DVW96" t="s">
        <v>20222</v>
      </c>
      <c r="DVX96" t="s">
        <v>20223</v>
      </c>
      <c r="DVY96" t="s">
        <v>20224</v>
      </c>
      <c r="DVZ96" t="s">
        <v>20225</v>
      </c>
      <c r="DWA96" t="s">
        <v>20226</v>
      </c>
      <c r="DWB96" t="s">
        <v>20227</v>
      </c>
      <c r="DWC96" t="s">
        <v>20228</v>
      </c>
      <c r="DWD96" t="s">
        <v>20229</v>
      </c>
      <c r="DWE96" t="s">
        <v>20230</v>
      </c>
      <c r="DWF96" t="s">
        <v>20231</v>
      </c>
      <c r="DWG96" t="s">
        <v>20232</v>
      </c>
      <c r="DWH96" t="s">
        <v>20233</v>
      </c>
      <c r="DWI96" t="s">
        <v>20234</v>
      </c>
      <c r="DWJ96" t="s">
        <v>20235</v>
      </c>
      <c r="DWK96" t="s">
        <v>20236</v>
      </c>
      <c r="DWL96" t="s">
        <v>20237</v>
      </c>
      <c r="DWM96" t="s">
        <v>20238</v>
      </c>
      <c r="DWN96" t="s">
        <v>20239</v>
      </c>
      <c r="DWO96" t="s">
        <v>20240</v>
      </c>
      <c r="DWP96" t="s">
        <v>20241</v>
      </c>
      <c r="DWQ96" t="s">
        <v>20242</v>
      </c>
      <c r="DWR96" t="s">
        <v>20243</v>
      </c>
      <c r="DWS96" t="s">
        <v>20244</v>
      </c>
      <c r="DWT96" t="s">
        <v>20245</v>
      </c>
      <c r="DWU96" t="s">
        <v>20246</v>
      </c>
      <c r="DWV96" t="s">
        <v>20247</v>
      </c>
      <c r="DWW96" t="s">
        <v>20248</v>
      </c>
      <c r="DWX96" t="s">
        <v>20249</v>
      </c>
      <c r="DWY96" t="s">
        <v>20250</v>
      </c>
      <c r="DWZ96" t="s">
        <v>20251</v>
      </c>
      <c r="DXA96" t="s">
        <v>20252</v>
      </c>
      <c r="DXB96" t="s">
        <v>20253</v>
      </c>
      <c r="DXC96" t="s">
        <v>20254</v>
      </c>
      <c r="DXD96" t="s">
        <v>20255</v>
      </c>
      <c r="DXE96" t="s">
        <v>20256</v>
      </c>
      <c r="DXF96" t="s">
        <v>20257</v>
      </c>
      <c r="DXG96" t="s">
        <v>20258</v>
      </c>
      <c r="DXH96" t="s">
        <v>20259</v>
      </c>
      <c r="DXI96" t="s">
        <v>20260</v>
      </c>
      <c r="DXJ96" t="s">
        <v>20261</v>
      </c>
      <c r="DXK96" t="s">
        <v>20262</v>
      </c>
      <c r="DXL96" t="s">
        <v>20263</v>
      </c>
      <c r="DXM96" t="s">
        <v>20264</v>
      </c>
      <c r="DXN96" t="s">
        <v>20265</v>
      </c>
      <c r="DXO96" t="s">
        <v>20266</v>
      </c>
      <c r="DXP96" t="s">
        <v>20267</v>
      </c>
      <c r="DXQ96" t="s">
        <v>20268</v>
      </c>
      <c r="DXR96" t="s">
        <v>20269</v>
      </c>
      <c r="DXS96" t="s">
        <v>20270</v>
      </c>
      <c r="DXT96" t="s">
        <v>20271</v>
      </c>
      <c r="DXU96" t="s">
        <v>20272</v>
      </c>
      <c r="DXV96" t="s">
        <v>20273</v>
      </c>
      <c r="DXW96" t="s">
        <v>20274</v>
      </c>
      <c r="DXX96" t="s">
        <v>20275</v>
      </c>
      <c r="DXY96" t="s">
        <v>20276</v>
      </c>
      <c r="DXZ96" t="s">
        <v>20277</v>
      </c>
      <c r="DYA96" t="s">
        <v>20278</v>
      </c>
      <c r="DYB96" t="s">
        <v>20279</v>
      </c>
      <c r="DYC96" t="s">
        <v>20280</v>
      </c>
      <c r="DYD96" t="s">
        <v>20281</v>
      </c>
      <c r="DYE96" t="s">
        <v>20282</v>
      </c>
      <c r="DYF96" t="s">
        <v>20283</v>
      </c>
      <c r="DYG96" t="s">
        <v>20284</v>
      </c>
      <c r="DYH96" t="s">
        <v>20285</v>
      </c>
      <c r="DYI96" t="s">
        <v>20286</v>
      </c>
      <c r="DYJ96" t="s">
        <v>20287</v>
      </c>
      <c r="DYK96" t="s">
        <v>20288</v>
      </c>
      <c r="DYL96" t="s">
        <v>20289</v>
      </c>
      <c r="DYM96" t="s">
        <v>20290</v>
      </c>
      <c r="DYN96" t="s">
        <v>20291</v>
      </c>
      <c r="DYO96" t="s">
        <v>20292</v>
      </c>
      <c r="DYP96" t="s">
        <v>20293</v>
      </c>
      <c r="DYQ96" t="s">
        <v>20294</v>
      </c>
      <c r="DYR96" t="s">
        <v>20295</v>
      </c>
      <c r="DYS96" t="s">
        <v>20296</v>
      </c>
      <c r="DYT96" t="s">
        <v>20297</v>
      </c>
      <c r="DYU96" t="s">
        <v>3917</v>
      </c>
      <c r="DYV96" t="s">
        <v>20298</v>
      </c>
      <c r="DYW96" t="s">
        <v>20299</v>
      </c>
      <c r="DYX96" t="s">
        <v>20300</v>
      </c>
      <c r="DYY96" t="s">
        <v>20301</v>
      </c>
      <c r="DYZ96" t="s">
        <v>20302</v>
      </c>
      <c r="DZA96" t="s">
        <v>20303</v>
      </c>
      <c r="DZB96" t="s">
        <v>20304</v>
      </c>
      <c r="DZC96" t="s">
        <v>20305</v>
      </c>
      <c r="DZD96" t="s">
        <v>20306</v>
      </c>
      <c r="DZE96" t="s">
        <v>20307</v>
      </c>
      <c r="DZF96" t="s">
        <v>20308</v>
      </c>
      <c r="DZG96" t="s">
        <v>20309</v>
      </c>
      <c r="DZH96" t="s">
        <v>20310</v>
      </c>
      <c r="DZI96" t="s">
        <v>20311</v>
      </c>
      <c r="DZJ96" t="s">
        <v>20312</v>
      </c>
      <c r="DZK96" t="s">
        <v>20313</v>
      </c>
      <c r="DZL96" t="s">
        <v>20314</v>
      </c>
      <c r="DZM96" t="s">
        <v>20315</v>
      </c>
      <c r="DZN96" t="s">
        <v>20316</v>
      </c>
      <c r="DZO96" t="s">
        <v>20317</v>
      </c>
      <c r="DZP96" t="s">
        <v>20318</v>
      </c>
      <c r="DZQ96" t="s">
        <v>14538</v>
      </c>
      <c r="DZR96" t="s">
        <v>20319</v>
      </c>
      <c r="DZS96" t="s">
        <v>20320</v>
      </c>
      <c r="DZT96" t="s">
        <v>20321</v>
      </c>
      <c r="DZU96" t="s">
        <v>20322</v>
      </c>
      <c r="DZV96" t="s">
        <v>20323</v>
      </c>
      <c r="DZW96" t="s">
        <v>20324</v>
      </c>
      <c r="DZX96" t="s">
        <v>20325</v>
      </c>
      <c r="DZY96" t="s">
        <v>20326</v>
      </c>
      <c r="DZZ96" t="s">
        <v>20327</v>
      </c>
      <c r="EAA96" t="s">
        <v>20328</v>
      </c>
      <c r="EAB96" t="s">
        <v>20329</v>
      </c>
      <c r="EAC96" t="s">
        <v>20330</v>
      </c>
      <c r="EAD96" t="s">
        <v>20331</v>
      </c>
      <c r="EAE96" t="s">
        <v>20332</v>
      </c>
      <c r="EAF96" t="s">
        <v>20333</v>
      </c>
      <c r="EAG96" t="s">
        <v>20334</v>
      </c>
      <c r="EAH96" t="s">
        <v>20335</v>
      </c>
      <c r="EAI96" t="s">
        <v>20336</v>
      </c>
      <c r="EAJ96" t="s">
        <v>20337</v>
      </c>
      <c r="EAK96" t="s">
        <v>20338</v>
      </c>
      <c r="EAL96" t="s">
        <v>20339</v>
      </c>
      <c r="EAM96" t="s">
        <v>20340</v>
      </c>
      <c r="EAN96" t="s">
        <v>20341</v>
      </c>
      <c r="EAO96" t="s">
        <v>20342</v>
      </c>
      <c r="EAP96" t="s">
        <v>20343</v>
      </c>
      <c r="EAQ96" t="s">
        <v>20344</v>
      </c>
      <c r="EAR96" t="s">
        <v>20345</v>
      </c>
      <c r="EAS96" t="s">
        <v>20346</v>
      </c>
      <c r="EAT96" t="s">
        <v>20347</v>
      </c>
      <c r="EAU96" t="s">
        <v>20348</v>
      </c>
      <c r="EAV96" t="s">
        <v>20349</v>
      </c>
      <c r="EAW96" t="s">
        <v>20350</v>
      </c>
      <c r="EAX96" t="s">
        <v>20351</v>
      </c>
      <c r="EAY96" t="s">
        <v>20352</v>
      </c>
      <c r="EAZ96" t="s">
        <v>20353</v>
      </c>
      <c r="EBA96" t="s">
        <v>20354</v>
      </c>
      <c r="EBB96" t="s">
        <v>20355</v>
      </c>
      <c r="EBC96" t="s">
        <v>20356</v>
      </c>
      <c r="EBD96" t="s">
        <v>20357</v>
      </c>
      <c r="EBE96" t="s">
        <v>20358</v>
      </c>
      <c r="EBF96" t="s">
        <v>20359</v>
      </c>
      <c r="EBG96" t="s">
        <v>20360</v>
      </c>
      <c r="EBH96" t="s">
        <v>20361</v>
      </c>
      <c r="EBI96" t="s">
        <v>20362</v>
      </c>
      <c r="EBJ96" t="s">
        <v>20363</v>
      </c>
      <c r="EBK96" t="s">
        <v>20364</v>
      </c>
      <c r="EBL96" t="s">
        <v>20365</v>
      </c>
      <c r="EBM96" t="s">
        <v>20366</v>
      </c>
      <c r="EBN96" t="s">
        <v>20367</v>
      </c>
      <c r="EBO96" t="s">
        <v>20368</v>
      </c>
      <c r="EBP96" t="s">
        <v>20369</v>
      </c>
      <c r="EBQ96" t="s">
        <v>20370</v>
      </c>
      <c r="EBR96" t="s">
        <v>20371</v>
      </c>
      <c r="EBS96" t="s">
        <v>20372</v>
      </c>
      <c r="EBT96" t="s">
        <v>20373</v>
      </c>
      <c r="EBU96" t="s">
        <v>20374</v>
      </c>
      <c r="EBV96" t="s">
        <v>20375</v>
      </c>
      <c r="EBW96" t="s">
        <v>20376</v>
      </c>
      <c r="EBX96" t="s">
        <v>20377</v>
      </c>
      <c r="EBY96" t="s">
        <v>20378</v>
      </c>
      <c r="EBZ96" t="s">
        <v>20379</v>
      </c>
      <c r="ECA96" t="s">
        <v>20380</v>
      </c>
      <c r="ECB96" t="s">
        <v>20381</v>
      </c>
      <c r="ECC96" t="s">
        <v>20382</v>
      </c>
      <c r="ECD96" t="s">
        <v>20383</v>
      </c>
      <c r="ECE96" t="s">
        <v>20384</v>
      </c>
      <c r="ECF96" t="s">
        <v>20385</v>
      </c>
      <c r="ECG96" t="s">
        <v>20386</v>
      </c>
      <c r="ECH96" t="s">
        <v>20387</v>
      </c>
      <c r="ECI96" t="s">
        <v>20366</v>
      </c>
      <c r="ECJ96" t="s">
        <v>20388</v>
      </c>
      <c r="ECK96" t="s">
        <v>20389</v>
      </c>
      <c r="ECL96" t="s">
        <v>20390</v>
      </c>
      <c r="ECM96" t="s">
        <v>20391</v>
      </c>
      <c r="ECN96" t="s">
        <v>20392</v>
      </c>
      <c r="ECO96" t="s">
        <v>20393</v>
      </c>
      <c r="ECP96" t="s">
        <v>20394</v>
      </c>
      <c r="ECQ96" t="s">
        <v>20395</v>
      </c>
      <c r="ECR96" t="s">
        <v>20396</v>
      </c>
      <c r="ECS96" t="s">
        <v>20397</v>
      </c>
      <c r="ECT96" t="s">
        <v>20398</v>
      </c>
      <c r="ECU96" t="s">
        <v>20399</v>
      </c>
      <c r="ECV96" t="s">
        <v>20400</v>
      </c>
      <c r="ECW96" t="s">
        <v>20401</v>
      </c>
      <c r="ECX96" t="s">
        <v>20402</v>
      </c>
      <c r="ECY96" t="s">
        <v>20403</v>
      </c>
      <c r="ECZ96" t="s">
        <v>20404</v>
      </c>
      <c r="EDA96" t="s">
        <v>20405</v>
      </c>
      <c r="EDB96" t="s">
        <v>20406</v>
      </c>
      <c r="EDC96" t="s">
        <v>20407</v>
      </c>
      <c r="EDD96" t="s">
        <v>20408</v>
      </c>
      <c r="EDE96" t="s">
        <v>20409</v>
      </c>
      <c r="EDF96" t="s">
        <v>20410</v>
      </c>
      <c r="EDG96" t="s">
        <v>20411</v>
      </c>
      <c r="EDH96" t="s">
        <v>20412</v>
      </c>
      <c r="EDI96" t="s">
        <v>20413</v>
      </c>
      <c r="EDJ96" t="s">
        <v>20414</v>
      </c>
      <c r="EDK96" t="s">
        <v>20415</v>
      </c>
      <c r="EDL96" t="s">
        <v>20416</v>
      </c>
      <c r="EDM96" t="s">
        <v>20417</v>
      </c>
      <c r="EDN96" t="s">
        <v>20418</v>
      </c>
      <c r="EDO96" t="s">
        <v>20419</v>
      </c>
      <c r="EDP96" t="s">
        <v>20420</v>
      </c>
      <c r="EDQ96" t="s">
        <v>20421</v>
      </c>
      <c r="EDR96" t="s">
        <v>20422</v>
      </c>
      <c r="EDS96" t="s">
        <v>20423</v>
      </c>
      <c r="EDT96" t="s">
        <v>20424</v>
      </c>
      <c r="EDU96" t="s">
        <v>20425</v>
      </c>
      <c r="EDV96" t="s">
        <v>20426</v>
      </c>
      <c r="EDW96" t="s">
        <v>20427</v>
      </c>
      <c r="EDX96" t="s">
        <v>20428</v>
      </c>
      <c r="EDY96" t="s">
        <v>20429</v>
      </c>
      <c r="EDZ96" t="s">
        <v>20430</v>
      </c>
      <c r="EEA96" t="s">
        <v>20431</v>
      </c>
      <c r="EEB96" t="s">
        <v>20432</v>
      </c>
      <c r="EEC96" t="s">
        <v>20433</v>
      </c>
      <c r="EED96" t="s">
        <v>20434</v>
      </c>
      <c r="EEE96" t="s">
        <v>20435</v>
      </c>
      <c r="EEF96" t="s">
        <v>20436</v>
      </c>
      <c r="EEG96" t="s">
        <v>20437</v>
      </c>
      <c r="EEH96" t="s">
        <v>20438</v>
      </c>
      <c r="EEI96" t="s">
        <v>20439</v>
      </c>
      <c r="EEJ96" t="s">
        <v>20440</v>
      </c>
      <c r="EEK96" t="s">
        <v>20441</v>
      </c>
      <c r="EEL96" t="s">
        <v>20442</v>
      </c>
      <c r="EEM96" t="s">
        <v>20443</v>
      </c>
      <c r="EEN96" t="s">
        <v>20444</v>
      </c>
      <c r="EEO96" t="s">
        <v>20445</v>
      </c>
      <c r="EEP96" t="s">
        <v>20446</v>
      </c>
      <c r="EEQ96" t="s">
        <v>20447</v>
      </c>
      <c r="EER96" t="s">
        <v>20448</v>
      </c>
      <c r="EES96" t="s">
        <v>20449</v>
      </c>
      <c r="EET96" t="s">
        <v>20450</v>
      </c>
      <c r="EEU96" t="s">
        <v>20451</v>
      </c>
      <c r="EEV96" t="s">
        <v>20452</v>
      </c>
      <c r="EEW96" t="s">
        <v>20453</v>
      </c>
      <c r="EEX96" t="s">
        <v>20454</v>
      </c>
      <c r="EEY96" t="s">
        <v>20455</v>
      </c>
      <c r="EEZ96" t="s">
        <v>20456</v>
      </c>
      <c r="EFA96" t="s">
        <v>20457</v>
      </c>
      <c r="EFB96" t="s">
        <v>20458</v>
      </c>
      <c r="EFC96" t="s">
        <v>20459</v>
      </c>
      <c r="EFD96" t="s">
        <v>20460</v>
      </c>
      <c r="EFE96" t="s">
        <v>20461</v>
      </c>
      <c r="EFF96" t="s">
        <v>20462</v>
      </c>
      <c r="EFG96" t="s">
        <v>20463</v>
      </c>
      <c r="EFH96" t="s">
        <v>20464</v>
      </c>
      <c r="EFI96" t="s">
        <v>20465</v>
      </c>
      <c r="EFJ96" t="s">
        <v>20466</v>
      </c>
      <c r="EFK96" t="s">
        <v>20467</v>
      </c>
      <c r="EFL96" t="s">
        <v>20468</v>
      </c>
      <c r="EFM96" t="s">
        <v>20469</v>
      </c>
      <c r="EFN96" t="s">
        <v>20470</v>
      </c>
      <c r="EFO96" t="s">
        <v>20471</v>
      </c>
      <c r="EFP96" t="s">
        <v>20472</v>
      </c>
      <c r="EFQ96" t="s">
        <v>20473</v>
      </c>
      <c r="EFR96" t="s">
        <v>20474</v>
      </c>
      <c r="EFS96" t="s">
        <v>20475</v>
      </c>
      <c r="EFT96" t="s">
        <v>20476</v>
      </c>
      <c r="EFU96" t="s">
        <v>20477</v>
      </c>
      <c r="EFV96" t="s">
        <v>20478</v>
      </c>
      <c r="EFW96" t="s">
        <v>20479</v>
      </c>
      <c r="EFX96" t="s">
        <v>20480</v>
      </c>
      <c r="EFY96" t="s">
        <v>20481</v>
      </c>
      <c r="EFZ96" t="s">
        <v>20482</v>
      </c>
      <c r="EGA96" t="s">
        <v>20483</v>
      </c>
      <c r="EGB96" t="s">
        <v>20484</v>
      </c>
      <c r="EGC96" t="s">
        <v>20485</v>
      </c>
      <c r="EGD96" t="s">
        <v>20486</v>
      </c>
      <c r="EGE96" t="s">
        <v>20487</v>
      </c>
      <c r="EGF96" t="s">
        <v>20488</v>
      </c>
      <c r="EGG96" t="s">
        <v>20489</v>
      </c>
      <c r="EGH96" t="s">
        <v>20490</v>
      </c>
      <c r="EGI96" t="s">
        <v>20491</v>
      </c>
      <c r="EGJ96" t="s">
        <v>20492</v>
      </c>
      <c r="EGK96" t="s">
        <v>20493</v>
      </c>
      <c r="EGL96" t="s">
        <v>20494</v>
      </c>
      <c r="EGM96" t="s">
        <v>20495</v>
      </c>
      <c r="EGN96" t="s">
        <v>20496</v>
      </c>
      <c r="EGO96" t="s">
        <v>20497</v>
      </c>
      <c r="EGP96" t="s">
        <v>20498</v>
      </c>
      <c r="EGQ96" t="s">
        <v>20499</v>
      </c>
      <c r="EGR96" t="s">
        <v>20500</v>
      </c>
      <c r="EGS96" t="s">
        <v>20501</v>
      </c>
      <c r="EGT96" t="s">
        <v>20502</v>
      </c>
      <c r="EGU96" t="s">
        <v>20503</v>
      </c>
      <c r="EGV96" t="s">
        <v>20504</v>
      </c>
      <c r="EGW96" t="s">
        <v>20505</v>
      </c>
      <c r="EGX96" t="s">
        <v>20506</v>
      </c>
      <c r="EGY96" t="s">
        <v>20507</v>
      </c>
      <c r="EGZ96" t="s">
        <v>20508</v>
      </c>
      <c r="EHA96" t="s">
        <v>20509</v>
      </c>
      <c r="EHB96" t="s">
        <v>20510</v>
      </c>
      <c r="EHC96" t="s">
        <v>20511</v>
      </c>
      <c r="EHD96" t="s">
        <v>20512</v>
      </c>
      <c r="EHE96" t="s">
        <v>20513</v>
      </c>
      <c r="EHF96" t="s">
        <v>20514</v>
      </c>
      <c r="EHG96" t="s">
        <v>20515</v>
      </c>
      <c r="EHH96" t="s">
        <v>20516</v>
      </c>
      <c r="EHI96" t="s">
        <v>20517</v>
      </c>
      <c r="EHJ96" t="s">
        <v>20518</v>
      </c>
      <c r="EHK96" t="s">
        <v>20519</v>
      </c>
      <c r="EHL96" t="s">
        <v>20520</v>
      </c>
      <c r="EHM96" t="s">
        <v>20521</v>
      </c>
      <c r="EHN96" t="s">
        <v>20522</v>
      </c>
      <c r="EHO96" t="s">
        <v>20523</v>
      </c>
      <c r="EHP96" t="s">
        <v>20524</v>
      </c>
      <c r="EHQ96" t="s">
        <v>20525</v>
      </c>
      <c r="EHR96" t="s">
        <v>20526</v>
      </c>
      <c r="EHS96" t="s">
        <v>20527</v>
      </c>
      <c r="EHT96" t="s">
        <v>20528</v>
      </c>
      <c r="EHU96" t="s">
        <v>20529</v>
      </c>
      <c r="EHV96" t="s">
        <v>20530</v>
      </c>
      <c r="EHW96" t="s">
        <v>20531</v>
      </c>
      <c r="EHX96" t="s">
        <v>20532</v>
      </c>
      <c r="EHY96" t="s">
        <v>20533</v>
      </c>
      <c r="EHZ96" t="s">
        <v>20534</v>
      </c>
      <c r="EIA96" t="s">
        <v>20535</v>
      </c>
      <c r="EIB96" t="s">
        <v>20536</v>
      </c>
      <c r="EIC96" t="s">
        <v>20537</v>
      </c>
      <c r="EID96" t="s">
        <v>20538</v>
      </c>
      <c r="EIE96" t="s">
        <v>20539</v>
      </c>
      <c r="EIF96" t="s">
        <v>20540</v>
      </c>
      <c r="EIG96" t="s">
        <v>17112</v>
      </c>
      <c r="EIH96" t="s">
        <v>20541</v>
      </c>
      <c r="EII96" t="s">
        <v>20542</v>
      </c>
      <c r="EIJ96" t="s">
        <v>20543</v>
      </c>
      <c r="EIK96" t="s">
        <v>20544</v>
      </c>
      <c r="EIL96" t="s">
        <v>20545</v>
      </c>
      <c r="EIM96" t="s">
        <v>20546</v>
      </c>
      <c r="EIN96" t="s">
        <v>20547</v>
      </c>
      <c r="EIO96" t="s">
        <v>20548</v>
      </c>
      <c r="EIP96" t="s">
        <v>20549</v>
      </c>
      <c r="EIQ96" t="s">
        <v>20550</v>
      </c>
      <c r="EIR96" t="s">
        <v>20551</v>
      </c>
      <c r="EIS96" t="s">
        <v>20552</v>
      </c>
      <c r="EIT96" t="s">
        <v>20553</v>
      </c>
      <c r="EIU96" t="s">
        <v>20554</v>
      </c>
      <c r="EIV96" t="s">
        <v>20555</v>
      </c>
      <c r="EIW96" t="s">
        <v>20556</v>
      </c>
      <c r="EIX96" t="s">
        <v>20557</v>
      </c>
      <c r="EIY96" t="s">
        <v>20558</v>
      </c>
      <c r="EIZ96" t="s">
        <v>20559</v>
      </c>
      <c r="EJA96" t="s">
        <v>20560</v>
      </c>
      <c r="EJB96" t="s">
        <v>20561</v>
      </c>
      <c r="EJC96" t="s">
        <v>20562</v>
      </c>
      <c r="EJD96" t="s">
        <v>20563</v>
      </c>
      <c r="EJE96" t="s">
        <v>20564</v>
      </c>
      <c r="EJF96" t="s">
        <v>20565</v>
      </c>
      <c r="EJG96" t="s">
        <v>20566</v>
      </c>
      <c r="EJH96" t="s">
        <v>20567</v>
      </c>
      <c r="EJI96" t="s">
        <v>20568</v>
      </c>
      <c r="EJJ96" t="s">
        <v>20569</v>
      </c>
      <c r="EJK96" t="s">
        <v>20570</v>
      </c>
      <c r="EJL96" t="s">
        <v>20571</v>
      </c>
      <c r="EJM96" t="s">
        <v>20572</v>
      </c>
      <c r="EJN96" t="s">
        <v>20573</v>
      </c>
      <c r="EJO96" t="s">
        <v>20574</v>
      </c>
      <c r="EJP96" t="s">
        <v>20575</v>
      </c>
      <c r="EJQ96" t="s">
        <v>20576</v>
      </c>
      <c r="EJR96" t="s">
        <v>20577</v>
      </c>
      <c r="EJS96" t="s">
        <v>20578</v>
      </c>
      <c r="EJT96" t="s">
        <v>20579</v>
      </c>
      <c r="EJU96" t="s">
        <v>20580</v>
      </c>
      <c r="EJV96" t="s">
        <v>20581</v>
      </c>
      <c r="EJW96" t="s">
        <v>20582</v>
      </c>
      <c r="EJX96" t="s">
        <v>20583</v>
      </c>
      <c r="EJY96" t="s">
        <v>20584</v>
      </c>
      <c r="EJZ96" t="s">
        <v>20585</v>
      </c>
      <c r="EKA96" t="s">
        <v>20586</v>
      </c>
      <c r="EKB96" t="s">
        <v>20587</v>
      </c>
      <c r="EKC96" t="s">
        <v>20560</v>
      </c>
      <c r="EKD96" t="s">
        <v>20588</v>
      </c>
      <c r="EKE96" t="s">
        <v>20589</v>
      </c>
      <c r="EKF96" t="s">
        <v>20590</v>
      </c>
      <c r="EKG96" t="s">
        <v>20591</v>
      </c>
      <c r="EKH96" t="s">
        <v>20592</v>
      </c>
      <c r="EKI96" t="s">
        <v>20593</v>
      </c>
      <c r="EKJ96" t="s">
        <v>20594</v>
      </c>
      <c r="EKK96" t="s">
        <v>20595</v>
      </c>
      <c r="EKL96" t="s">
        <v>20596</v>
      </c>
      <c r="EKM96" t="s">
        <v>20597</v>
      </c>
      <c r="EKN96" t="s">
        <v>20598</v>
      </c>
      <c r="EKO96" t="s">
        <v>20599</v>
      </c>
      <c r="EKP96" t="s">
        <v>20600</v>
      </c>
      <c r="EKQ96" t="s">
        <v>20601</v>
      </c>
      <c r="EKR96" t="s">
        <v>20602</v>
      </c>
      <c r="EKS96" t="s">
        <v>20603</v>
      </c>
      <c r="EKT96" t="s">
        <v>20604</v>
      </c>
      <c r="EKU96" t="s">
        <v>20605</v>
      </c>
      <c r="EKV96" t="s">
        <v>20606</v>
      </c>
      <c r="EKW96" t="s">
        <v>20607</v>
      </c>
      <c r="EKX96" t="s">
        <v>20608</v>
      </c>
      <c r="EKY96" t="s">
        <v>20609</v>
      </c>
      <c r="EKZ96" t="s">
        <v>20610</v>
      </c>
      <c r="ELA96" t="s">
        <v>20611</v>
      </c>
      <c r="ELB96" t="s">
        <v>20612</v>
      </c>
      <c r="ELC96" t="s">
        <v>20613</v>
      </c>
      <c r="ELD96" t="s">
        <v>20614</v>
      </c>
      <c r="ELE96" t="s">
        <v>20615</v>
      </c>
      <c r="ELF96" t="s">
        <v>20616</v>
      </c>
      <c r="ELG96" t="s">
        <v>20617</v>
      </c>
      <c r="ELH96" t="s">
        <v>20618</v>
      </c>
      <c r="ELI96" t="s">
        <v>20619</v>
      </c>
      <c r="ELJ96" t="s">
        <v>20620</v>
      </c>
      <c r="ELK96" t="s">
        <v>20621</v>
      </c>
      <c r="ELL96" t="s">
        <v>20622</v>
      </c>
      <c r="ELM96" t="s">
        <v>20623</v>
      </c>
      <c r="ELN96" t="s">
        <v>20624</v>
      </c>
      <c r="ELO96" t="s">
        <v>20625</v>
      </c>
      <c r="ELP96" t="s">
        <v>20626</v>
      </c>
      <c r="ELQ96" t="s">
        <v>20627</v>
      </c>
      <c r="ELR96" t="s">
        <v>20628</v>
      </c>
      <c r="ELS96" t="s">
        <v>20629</v>
      </c>
      <c r="ELT96" t="s">
        <v>20630</v>
      </c>
      <c r="ELU96" t="s">
        <v>20631</v>
      </c>
      <c r="ELV96" t="s">
        <v>20632</v>
      </c>
      <c r="ELW96" t="s">
        <v>20633</v>
      </c>
      <c r="ELX96" t="s">
        <v>20634</v>
      </c>
      <c r="ELY96" t="s">
        <v>20635</v>
      </c>
      <c r="ELZ96" t="s">
        <v>20636</v>
      </c>
      <c r="EMA96" t="s">
        <v>20637</v>
      </c>
      <c r="EMB96" t="s">
        <v>20638</v>
      </c>
      <c r="EMC96" t="s">
        <v>20639</v>
      </c>
      <c r="EMD96" t="s">
        <v>20640</v>
      </c>
      <c r="EME96" t="s">
        <v>20641</v>
      </c>
      <c r="EMF96" t="s">
        <v>20642</v>
      </c>
      <c r="EMG96" t="s">
        <v>20643</v>
      </c>
      <c r="EMH96" t="s">
        <v>20644</v>
      </c>
      <c r="EMI96" t="s">
        <v>20645</v>
      </c>
      <c r="EMJ96" t="s">
        <v>20646</v>
      </c>
      <c r="EMK96" t="s">
        <v>20647</v>
      </c>
      <c r="EML96" t="s">
        <v>20648</v>
      </c>
      <c r="EMM96" t="s">
        <v>20649</v>
      </c>
      <c r="EMN96" t="s">
        <v>20650</v>
      </c>
      <c r="EMO96" t="s">
        <v>20651</v>
      </c>
      <c r="EMP96" t="s">
        <v>20652</v>
      </c>
      <c r="EMQ96" t="s">
        <v>20653</v>
      </c>
      <c r="EMR96" t="s">
        <v>20654</v>
      </c>
      <c r="EMS96" t="s">
        <v>20655</v>
      </c>
      <c r="EMT96" t="s">
        <v>20656</v>
      </c>
      <c r="EMU96" t="s">
        <v>20657</v>
      </c>
      <c r="EMV96" t="s">
        <v>20658</v>
      </c>
      <c r="EMW96" t="s">
        <v>20659</v>
      </c>
      <c r="EMX96" t="s">
        <v>20660</v>
      </c>
      <c r="EMY96" t="s">
        <v>20661</v>
      </c>
      <c r="EMZ96" t="s">
        <v>20662</v>
      </c>
      <c r="ENA96" t="s">
        <v>20663</v>
      </c>
      <c r="ENB96" t="s">
        <v>20664</v>
      </c>
      <c r="ENC96" t="s">
        <v>20665</v>
      </c>
      <c r="END96" t="s">
        <v>20666</v>
      </c>
      <c r="ENE96" t="s">
        <v>20667</v>
      </c>
      <c r="ENF96" t="s">
        <v>20668</v>
      </c>
      <c r="ENG96" t="s">
        <v>20669</v>
      </c>
      <c r="ENH96" t="s">
        <v>20670</v>
      </c>
      <c r="ENI96" t="s">
        <v>20671</v>
      </c>
      <c r="ENJ96" t="s">
        <v>20672</v>
      </c>
      <c r="ENK96" t="s">
        <v>20673</v>
      </c>
      <c r="ENL96" t="s">
        <v>20674</v>
      </c>
      <c r="ENM96" t="s">
        <v>20675</v>
      </c>
      <c r="ENN96" t="s">
        <v>20676</v>
      </c>
      <c r="ENO96" t="s">
        <v>20677</v>
      </c>
      <c r="ENP96" t="s">
        <v>20678</v>
      </c>
      <c r="ENQ96" t="s">
        <v>20679</v>
      </c>
      <c r="ENR96" t="s">
        <v>20680</v>
      </c>
      <c r="ENS96" t="s">
        <v>20681</v>
      </c>
      <c r="ENT96" t="s">
        <v>20682</v>
      </c>
      <c r="ENU96" t="s">
        <v>20683</v>
      </c>
      <c r="ENV96" t="s">
        <v>20684</v>
      </c>
      <c r="ENW96" t="s">
        <v>20685</v>
      </c>
      <c r="ENX96" t="s">
        <v>20686</v>
      </c>
      <c r="ENY96" t="s">
        <v>20687</v>
      </c>
      <c r="ENZ96" t="s">
        <v>20688</v>
      </c>
      <c r="EOA96" t="s">
        <v>20689</v>
      </c>
      <c r="EOB96" t="s">
        <v>20690</v>
      </c>
      <c r="EOC96" t="s">
        <v>20691</v>
      </c>
      <c r="EOD96" t="s">
        <v>20692</v>
      </c>
      <c r="EOE96" t="s">
        <v>20693</v>
      </c>
      <c r="EOF96" t="s">
        <v>20694</v>
      </c>
      <c r="EOG96" t="s">
        <v>20695</v>
      </c>
      <c r="EOH96" t="s">
        <v>20696</v>
      </c>
      <c r="EOI96" t="s">
        <v>20697</v>
      </c>
      <c r="EOJ96" t="s">
        <v>20698</v>
      </c>
      <c r="EOK96" t="s">
        <v>20699</v>
      </c>
      <c r="EOL96" t="s">
        <v>20700</v>
      </c>
      <c r="EOM96" t="s">
        <v>20701</v>
      </c>
      <c r="EON96" t="s">
        <v>20702</v>
      </c>
      <c r="EOO96" t="s">
        <v>20703</v>
      </c>
      <c r="EOP96" t="s">
        <v>20704</v>
      </c>
      <c r="EOQ96" t="s">
        <v>20705</v>
      </c>
      <c r="EOR96" t="s">
        <v>20706</v>
      </c>
      <c r="EOS96" t="s">
        <v>20707</v>
      </c>
      <c r="EOT96" t="s">
        <v>20708</v>
      </c>
      <c r="EOU96" t="s">
        <v>20709</v>
      </c>
      <c r="EOV96" t="s">
        <v>20710</v>
      </c>
      <c r="EOW96" t="s">
        <v>20711</v>
      </c>
      <c r="EOX96" t="s">
        <v>20712</v>
      </c>
      <c r="EOY96" t="s">
        <v>20713</v>
      </c>
      <c r="EOZ96" t="s">
        <v>20714</v>
      </c>
      <c r="EPA96" t="s">
        <v>20715</v>
      </c>
      <c r="EPB96" t="s">
        <v>20716</v>
      </c>
    </row>
    <row r="97" spans="1:18 1802:2701" x14ac:dyDescent="0.25">
      <c r="A97">
        <v>442</v>
      </c>
      <c r="B97" t="s">
        <v>9754</v>
      </c>
      <c r="C97" t="s">
        <v>20717</v>
      </c>
      <c r="D97" t="s">
        <v>20718</v>
      </c>
      <c r="E97">
        <v>62019</v>
      </c>
      <c r="F97">
        <v>95368</v>
      </c>
      <c r="G97">
        <f t="shared" si="12"/>
        <v>4527387</v>
      </c>
      <c r="H97">
        <f t="shared" si="13"/>
        <v>6961864</v>
      </c>
      <c r="I97" s="1">
        <f t="shared" si="14"/>
        <v>5.0706734400000002</v>
      </c>
      <c r="J97" s="1">
        <f t="shared" si="15"/>
        <v>7.7972876800000002</v>
      </c>
      <c r="K97" s="1">
        <f t="shared" si="16"/>
        <v>16.796605769999999</v>
      </c>
      <c r="L97" s="1">
        <f t="shared" si="17"/>
        <v>25.82851544</v>
      </c>
      <c r="M97" s="1">
        <f t="shared" si="18"/>
        <v>10.367716229999999</v>
      </c>
      <c r="N97" s="1">
        <f t="shared" si="19"/>
        <v>15.94266856</v>
      </c>
      <c r="O97" s="1">
        <f t="shared" si="20"/>
        <v>129.98128077000001</v>
      </c>
      <c r="P97" s="3">
        <f t="shared" si="21"/>
        <v>199.87511544</v>
      </c>
      <c r="Q97" s="1">
        <f t="shared" si="22"/>
        <v>4.6793261077200006</v>
      </c>
      <c r="R97" s="1">
        <f t="shared" si="23"/>
        <v>7.1955041558400001</v>
      </c>
    </row>
    <row r="98" spans="1:18 1802:2701" x14ac:dyDescent="0.25">
      <c r="A98">
        <v>443</v>
      </c>
      <c r="B98" t="s">
        <v>9754</v>
      </c>
      <c r="C98" t="s">
        <v>20719</v>
      </c>
      <c r="D98" t="s">
        <v>20720</v>
      </c>
      <c r="E98">
        <v>54029</v>
      </c>
      <c r="F98">
        <v>79398</v>
      </c>
      <c r="G98">
        <f t="shared" si="12"/>
        <v>3944117</v>
      </c>
      <c r="H98">
        <f t="shared" si="13"/>
        <v>5796054</v>
      </c>
      <c r="I98" s="1">
        <f t="shared" si="14"/>
        <v>4.4174110400000002</v>
      </c>
      <c r="J98" s="1">
        <f t="shared" si="15"/>
        <v>6.4915804800000005</v>
      </c>
      <c r="K98" s="1">
        <f t="shared" si="16"/>
        <v>14.63267407</v>
      </c>
      <c r="L98" s="1">
        <f t="shared" si="17"/>
        <v>21.50336034</v>
      </c>
      <c r="M98" s="1">
        <f t="shared" si="18"/>
        <v>9.0320279299999999</v>
      </c>
      <c r="N98" s="1">
        <f t="shared" si="19"/>
        <v>13.27296366</v>
      </c>
      <c r="O98" s="1">
        <f t="shared" si="20"/>
        <v>113.23559907000001</v>
      </c>
      <c r="P98" s="3">
        <f t="shared" si="21"/>
        <v>166.40471034000001</v>
      </c>
      <c r="Q98" s="1">
        <f t="shared" si="22"/>
        <v>4.07648156652</v>
      </c>
      <c r="R98" s="1">
        <f t="shared" si="23"/>
        <v>5.990569572240001</v>
      </c>
    </row>
    <row r="99" spans="1:18 1802:2701" x14ac:dyDescent="0.25">
      <c r="A99">
        <v>444</v>
      </c>
      <c r="B99" t="s">
        <v>9754</v>
      </c>
      <c r="C99" t="s">
        <v>20721</v>
      </c>
      <c r="D99" t="s">
        <v>20722</v>
      </c>
      <c r="E99">
        <v>43712</v>
      </c>
      <c r="F99">
        <v>67581</v>
      </c>
      <c r="G99">
        <f t="shared" si="12"/>
        <v>3190976</v>
      </c>
      <c r="H99">
        <f t="shared" si="13"/>
        <v>4933413</v>
      </c>
      <c r="I99" s="1">
        <f t="shared" si="14"/>
        <v>3.5738931200000001</v>
      </c>
      <c r="J99" s="1">
        <f t="shared" si="15"/>
        <v>5.52542256</v>
      </c>
      <c r="K99" s="1">
        <f t="shared" si="16"/>
        <v>11.838520959999999</v>
      </c>
      <c r="L99" s="1">
        <f t="shared" si="17"/>
        <v>18.302962229999999</v>
      </c>
      <c r="M99" s="1">
        <f t="shared" si="18"/>
        <v>7.3073350399999999</v>
      </c>
      <c r="N99" s="1">
        <f t="shared" si="19"/>
        <v>11.297515769999999</v>
      </c>
      <c r="O99" s="1">
        <f t="shared" si="20"/>
        <v>91.612920960000011</v>
      </c>
      <c r="P99" s="3">
        <f t="shared" si="21"/>
        <v>141.63828723</v>
      </c>
      <c r="Q99" s="1">
        <f t="shared" si="22"/>
        <v>3.2980651545600006</v>
      </c>
      <c r="R99" s="1">
        <f t="shared" si="23"/>
        <v>5.0989783402800004</v>
      </c>
    </row>
    <row r="100" spans="1:18 1802:2701" x14ac:dyDescent="0.25">
      <c r="A100">
        <v>445</v>
      </c>
      <c r="B100" t="s">
        <v>9754</v>
      </c>
      <c r="C100" t="s">
        <v>20723</v>
      </c>
      <c r="D100" t="s">
        <v>20724</v>
      </c>
      <c r="E100">
        <v>54286</v>
      </c>
      <c r="F100">
        <v>84904</v>
      </c>
      <c r="G100">
        <f t="shared" si="12"/>
        <v>3962878</v>
      </c>
      <c r="H100">
        <f t="shared" si="13"/>
        <v>6197992</v>
      </c>
      <c r="I100" s="1">
        <f t="shared" si="14"/>
        <v>4.4384233599999998</v>
      </c>
      <c r="J100" s="1">
        <f t="shared" si="15"/>
        <v>6.9417510400000006</v>
      </c>
      <c r="K100" s="1">
        <f t="shared" si="16"/>
        <v>14.702277379999998</v>
      </c>
      <c r="L100" s="1">
        <f t="shared" si="17"/>
        <v>22.994550319999998</v>
      </c>
      <c r="M100" s="1">
        <f t="shared" si="18"/>
        <v>9.0749906200000012</v>
      </c>
      <c r="N100" s="1">
        <f t="shared" si="19"/>
        <v>14.193401679999999</v>
      </c>
      <c r="O100" s="1">
        <f t="shared" si="20"/>
        <v>113.77422738</v>
      </c>
      <c r="P100" s="3">
        <f t="shared" si="21"/>
        <v>177.94435031999998</v>
      </c>
      <c r="Q100" s="1">
        <f t="shared" si="22"/>
        <v>4.0958721856800002</v>
      </c>
      <c r="R100" s="1">
        <f t="shared" si="23"/>
        <v>6.40599661152</v>
      </c>
    </row>
    <row r="101" spans="1:18 1802:2701" x14ac:dyDescent="0.25">
      <c r="A101">
        <v>446</v>
      </c>
      <c r="B101" t="s">
        <v>9754</v>
      </c>
      <c r="C101" t="s">
        <v>20725</v>
      </c>
      <c r="D101" t="s">
        <v>20726</v>
      </c>
      <c r="E101">
        <v>57100</v>
      </c>
      <c r="F101">
        <v>78359</v>
      </c>
      <c r="G101">
        <f t="shared" si="12"/>
        <v>4168300</v>
      </c>
      <c r="H101">
        <f t="shared" si="13"/>
        <v>5720207</v>
      </c>
      <c r="I101" s="1">
        <f t="shared" si="14"/>
        <v>4.6684960000000002</v>
      </c>
      <c r="J101" s="1">
        <f t="shared" si="15"/>
        <v>6.4066318400000002</v>
      </c>
      <c r="K101" s="1">
        <f t="shared" si="16"/>
        <v>15.464392999999999</v>
      </c>
      <c r="L101" s="1">
        <f t="shared" si="17"/>
        <v>21.221967969999998</v>
      </c>
      <c r="M101" s="1">
        <f t="shared" si="18"/>
        <v>9.5454069999999991</v>
      </c>
      <c r="N101" s="1">
        <f t="shared" si="19"/>
        <v>13.099274029999998</v>
      </c>
      <c r="O101" s="1">
        <f t="shared" si="20"/>
        <v>119.671893</v>
      </c>
      <c r="P101" s="3">
        <f t="shared" si="21"/>
        <v>164.22714296999999</v>
      </c>
      <c r="Q101" s="1">
        <f t="shared" si="22"/>
        <v>4.3081881480000002</v>
      </c>
      <c r="R101" s="1">
        <f t="shared" si="23"/>
        <v>5.9121771469199995</v>
      </c>
    </row>
    <row r="102" spans="1:18 1802:2701" x14ac:dyDescent="0.25">
      <c r="A102">
        <v>447</v>
      </c>
      <c r="B102" t="s">
        <v>20727</v>
      </c>
      <c r="C102" t="s">
        <v>20728</v>
      </c>
      <c r="D102" t="s">
        <v>20729</v>
      </c>
      <c r="E102">
        <v>153805</v>
      </c>
      <c r="F102">
        <v>222280</v>
      </c>
      <c r="G102">
        <f t="shared" si="12"/>
        <v>11227765</v>
      </c>
      <c r="H102">
        <f t="shared" si="13"/>
        <v>16226440</v>
      </c>
      <c r="I102" s="1">
        <f t="shared" si="14"/>
        <v>12.575096800000001</v>
      </c>
      <c r="J102" s="1">
        <f t="shared" si="15"/>
        <v>18.173612800000001</v>
      </c>
      <c r="K102" s="1">
        <f t="shared" si="16"/>
        <v>41.655008149999993</v>
      </c>
      <c r="L102" s="1">
        <f t="shared" si="17"/>
        <v>60.200092399999996</v>
      </c>
      <c r="M102" s="1">
        <f t="shared" si="18"/>
        <v>25.711581850000002</v>
      </c>
      <c r="N102" s="1">
        <f t="shared" si="19"/>
        <v>37.158547599999999</v>
      </c>
      <c r="O102" s="1">
        <f t="shared" si="20"/>
        <v>322.34913315</v>
      </c>
      <c r="P102" s="3">
        <f t="shared" si="21"/>
        <v>465.86109240000002</v>
      </c>
      <c r="Q102" s="1">
        <f t="shared" si="22"/>
        <v>11.6045687934</v>
      </c>
      <c r="R102" s="1">
        <f t="shared" si="23"/>
        <v>16.770999326400002</v>
      </c>
      <c r="BQH102" t="s">
        <v>20730</v>
      </c>
      <c r="BQI102" t="s">
        <v>20731</v>
      </c>
      <c r="BQJ102" t="s">
        <v>20732</v>
      </c>
      <c r="BQK102" t="s">
        <v>20733</v>
      </c>
      <c r="BQL102" t="s">
        <v>20734</v>
      </c>
      <c r="BQM102" t="s">
        <v>20735</v>
      </c>
      <c r="BQN102" t="s">
        <v>20736</v>
      </c>
      <c r="BQO102" t="s">
        <v>20737</v>
      </c>
      <c r="BQP102" t="s">
        <v>20738</v>
      </c>
      <c r="BQQ102" t="s">
        <v>20739</v>
      </c>
      <c r="BQR102" t="s">
        <v>20740</v>
      </c>
      <c r="BQS102" t="s">
        <v>20741</v>
      </c>
      <c r="BQT102" t="s">
        <v>1442</v>
      </c>
      <c r="BQU102" t="s">
        <v>20742</v>
      </c>
      <c r="BQV102" t="s">
        <v>20743</v>
      </c>
      <c r="BQW102" t="s">
        <v>20744</v>
      </c>
      <c r="BQX102" t="s">
        <v>20745</v>
      </c>
      <c r="BQY102" t="s">
        <v>20746</v>
      </c>
      <c r="BQZ102" t="s">
        <v>20747</v>
      </c>
      <c r="BRA102" t="s">
        <v>20748</v>
      </c>
      <c r="BRB102" t="s">
        <v>20749</v>
      </c>
      <c r="BRC102" t="s">
        <v>20750</v>
      </c>
      <c r="BRD102" t="s">
        <v>1450</v>
      </c>
      <c r="BRE102" t="s">
        <v>20751</v>
      </c>
      <c r="BRF102" t="s">
        <v>20752</v>
      </c>
      <c r="BRG102" t="s">
        <v>20753</v>
      </c>
      <c r="BRH102" t="s">
        <v>20754</v>
      </c>
      <c r="BRI102" t="s">
        <v>20755</v>
      </c>
      <c r="BRJ102" t="s">
        <v>20756</v>
      </c>
      <c r="BRK102" t="s">
        <v>20757</v>
      </c>
      <c r="BRL102" t="s">
        <v>20758</v>
      </c>
      <c r="BRM102" t="s">
        <v>20759</v>
      </c>
      <c r="BRN102" t="s">
        <v>20760</v>
      </c>
      <c r="BRO102" t="s">
        <v>20761</v>
      </c>
      <c r="BRP102" t="s">
        <v>20762</v>
      </c>
      <c r="BRQ102" t="s">
        <v>20763</v>
      </c>
      <c r="BRR102" t="s">
        <v>20764</v>
      </c>
      <c r="BRS102" t="s">
        <v>20765</v>
      </c>
      <c r="BRT102" t="s">
        <v>20766</v>
      </c>
      <c r="BRU102" t="s">
        <v>20767</v>
      </c>
      <c r="BRV102" t="s">
        <v>20768</v>
      </c>
      <c r="BRW102" t="s">
        <v>20769</v>
      </c>
      <c r="BRX102" t="s">
        <v>20770</v>
      </c>
      <c r="BRY102" t="s">
        <v>20771</v>
      </c>
      <c r="BRZ102" t="s">
        <v>20772</v>
      </c>
      <c r="BSA102" t="s">
        <v>20773</v>
      </c>
      <c r="BSB102" t="s">
        <v>20774</v>
      </c>
      <c r="BSC102" t="s">
        <v>20775</v>
      </c>
      <c r="BSD102" t="s">
        <v>20776</v>
      </c>
      <c r="BSE102" t="s">
        <v>20777</v>
      </c>
      <c r="BSF102" t="s">
        <v>20778</v>
      </c>
      <c r="BSG102" t="s">
        <v>20779</v>
      </c>
      <c r="BSH102" t="s">
        <v>20780</v>
      </c>
      <c r="BSI102" t="s">
        <v>20781</v>
      </c>
      <c r="BSJ102" t="s">
        <v>20782</v>
      </c>
      <c r="BSK102" t="s">
        <v>20783</v>
      </c>
      <c r="BSL102" t="s">
        <v>20784</v>
      </c>
      <c r="BSM102" t="s">
        <v>20785</v>
      </c>
      <c r="BSN102" t="s">
        <v>20786</v>
      </c>
      <c r="BSO102" t="s">
        <v>20787</v>
      </c>
      <c r="BSP102" t="s">
        <v>20788</v>
      </c>
      <c r="BSQ102" t="s">
        <v>20789</v>
      </c>
      <c r="BSR102" t="s">
        <v>20790</v>
      </c>
      <c r="BSS102" t="s">
        <v>20791</v>
      </c>
      <c r="BST102" t="s">
        <v>20792</v>
      </c>
      <c r="BSU102" t="s">
        <v>20793</v>
      </c>
      <c r="BSV102" t="s">
        <v>20794</v>
      </c>
      <c r="BSW102" t="s">
        <v>20795</v>
      </c>
      <c r="BSX102" t="s">
        <v>20796</v>
      </c>
      <c r="BSY102" t="s">
        <v>20797</v>
      </c>
      <c r="BSZ102" t="s">
        <v>20798</v>
      </c>
      <c r="BTA102" t="s">
        <v>20799</v>
      </c>
      <c r="BTB102" t="s">
        <v>20800</v>
      </c>
      <c r="BTC102" t="s">
        <v>20801</v>
      </c>
      <c r="BTD102" t="s">
        <v>20802</v>
      </c>
      <c r="BTE102" t="s">
        <v>20803</v>
      </c>
      <c r="BTF102" t="s">
        <v>20804</v>
      </c>
      <c r="BTG102" t="s">
        <v>20805</v>
      </c>
      <c r="BTH102" t="s">
        <v>20806</v>
      </c>
      <c r="BTI102" t="s">
        <v>20807</v>
      </c>
      <c r="BTJ102" t="s">
        <v>20808</v>
      </c>
      <c r="BTK102" t="s">
        <v>20809</v>
      </c>
      <c r="BTL102" t="s">
        <v>20810</v>
      </c>
      <c r="BTM102" t="s">
        <v>20811</v>
      </c>
      <c r="BTN102" t="s">
        <v>20812</v>
      </c>
      <c r="BTO102" t="s">
        <v>20813</v>
      </c>
      <c r="BTP102" t="s">
        <v>20814</v>
      </c>
      <c r="BTQ102" t="s">
        <v>20815</v>
      </c>
      <c r="BTR102" t="s">
        <v>20816</v>
      </c>
      <c r="BTS102" t="s">
        <v>20817</v>
      </c>
      <c r="BTT102" t="s">
        <v>20818</v>
      </c>
      <c r="BTU102" t="s">
        <v>20819</v>
      </c>
      <c r="BTV102" t="s">
        <v>20820</v>
      </c>
      <c r="BTW102" t="s">
        <v>20821</v>
      </c>
      <c r="BTX102" t="s">
        <v>20822</v>
      </c>
      <c r="BTY102" t="s">
        <v>20823</v>
      </c>
      <c r="BTZ102" t="s">
        <v>20824</v>
      </c>
      <c r="BUA102" t="s">
        <v>20825</v>
      </c>
      <c r="BUB102" t="s">
        <v>20826</v>
      </c>
      <c r="BUC102" t="s">
        <v>20827</v>
      </c>
      <c r="BUD102" t="s">
        <v>20828</v>
      </c>
      <c r="BUE102" t="s">
        <v>20829</v>
      </c>
      <c r="BUF102" t="s">
        <v>20830</v>
      </c>
      <c r="BUG102" t="s">
        <v>20831</v>
      </c>
      <c r="BUH102" t="s">
        <v>20832</v>
      </c>
      <c r="BUI102" t="s">
        <v>20833</v>
      </c>
      <c r="BUJ102" t="s">
        <v>20802</v>
      </c>
      <c r="BUK102" t="s">
        <v>20834</v>
      </c>
      <c r="BUL102" t="s">
        <v>20835</v>
      </c>
      <c r="BUM102" t="s">
        <v>20836</v>
      </c>
      <c r="BUN102" t="s">
        <v>20792</v>
      </c>
      <c r="BUO102" t="s">
        <v>20837</v>
      </c>
      <c r="BUP102" t="s">
        <v>20838</v>
      </c>
      <c r="BUQ102" t="s">
        <v>20839</v>
      </c>
      <c r="BUR102" t="s">
        <v>20840</v>
      </c>
      <c r="BUS102" t="s">
        <v>20841</v>
      </c>
      <c r="BUT102" t="s">
        <v>20842</v>
      </c>
      <c r="BUU102" t="s">
        <v>20843</v>
      </c>
      <c r="BUV102" t="s">
        <v>20844</v>
      </c>
      <c r="BUW102" t="s">
        <v>20845</v>
      </c>
      <c r="BUX102" t="s">
        <v>20846</v>
      </c>
      <c r="BUY102" t="s">
        <v>20847</v>
      </c>
      <c r="BUZ102" t="s">
        <v>20848</v>
      </c>
      <c r="BVA102" t="s">
        <v>20849</v>
      </c>
      <c r="BVB102" t="s">
        <v>20850</v>
      </c>
      <c r="BVC102" t="s">
        <v>20851</v>
      </c>
      <c r="BVD102" t="s">
        <v>20852</v>
      </c>
      <c r="BVE102" t="s">
        <v>20853</v>
      </c>
      <c r="BVF102" t="s">
        <v>20854</v>
      </c>
      <c r="BVG102" t="s">
        <v>20855</v>
      </c>
      <c r="BVH102" t="s">
        <v>20856</v>
      </c>
      <c r="BVI102" t="s">
        <v>20857</v>
      </c>
      <c r="BVJ102" t="s">
        <v>20858</v>
      </c>
      <c r="BVK102" t="s">
        <v>20859</v>
      </c>
      <c r="BVL102" t="s">
        <v>20860</v>
      </c>
      <c r="BVM102" t="s">
        <v>20861</v>
      </c>
      <c r="BVN102" t="s">
        <v>20862</v>
      </c>
      <c r="BVO102" t="s">
        <v>20863</v>
      </c>
      <c r="BVP102" t="s">
        <v>20864</v>
      </c>
      <c r="BVQ102" t="s">
        <v>20865</v>
      </c>
      <c r="BVR102" t="s">
        <v>20866</v>
      </c>
      <c r="BVS102" t="s">
        <v>20867</v>
      </c>
      <c r="BVT102" t="s">
        <v>20868</v>
      </c>
      <c r="BVU102" t="s">
        <v>20869</v>
      </c>
      <c r="BVV102" t="s">
        <v>20870</v>
      </c>
      <c r="BVW102" t="s">
        <v>20871</v>
      </c>
      <c r="BVX102" t="s">
        <v>20872</v>
      </c>
      <c r="BVY102" t="s">
        <v>20873</v>
      </c>
      <c r="BVZ102" t="s">
        <v>20874</v>
      </c>
      <c r="BWA102" t="s">
        <v>20875</v>
      </c>
      <c r="BWB102" t="s">
        <v>20876</v>
      </c>
      <c r="BWC102" t="s">
        <v>20877</v>
      </c>
      <c r="BWD102" t="s">
        <v>20878</v>
      </c>
      <c r="BWE102" t="s">
        <v>20879</v>
      </c>
      <c r="BWF102" t="s">
        <v>20880</v>
      </c>
      <c r="BWG102" t="s">
        <v>20881</v>
      </c>
      <c r="BWH102" t="s">
        <v>20882</v>
      </c>
      <c r="BWI102" t="s">
        <v>20883</v>
      </c>
      <c r="BWJ102" t="s">
        <v>20884</v>
      </c>
      <c r="BWK102" t="s">
        <v>20885</v>
      </c>
      <c r="BWL102" t="s">
        <v>20886</v>
      </c>
      <c r="BWM102" t="s">
        <v>20887</v>
      </c>
      <c r="BWN102" t="s">
        <v>20888</v>
      </c>
      <c r="BWO102" t="s">
        <v>20889</v>
      </c>
      <c r="BWP102" t="s">
        <v>20890</v>
      </c>
      <c r="BWQ102" t="s">
        <v>20891</v>
      </c>
      <c r="BWR102" t="s">
        <v>20892</v>
      </c>
      <c r="BWS102" t="s">
        <v>20893</v>
      </c>
      <c r="BWT102" t="s">
        <v>20894</v>
      </c>
      <c r="BWU102" t="s">
        <v>20895</v>
      </c>
      <c r="BWV102" t="s">
        <v>20896</v>
      </c>
      <c r="BWW102" t="s">
        <v>20897</v>
      </c>
      <c r="BWX102" t="s">
        <v>20898</v>
      </c>
      <c r="BWY102" t="s">
        <v>20899</v>
      </c>
      <c r="BWZ102" t="s">
        <v>20900</v>
      </c>
      <c r="BXA102" t="s">
        <v>20901</v>
      </c>
      <c r="BXB102" t="s">
        <v>20902</v>
      </c>
      <c r="BXC102" t="s">
        <v>20903</v>
      </c>
      <c r="BXD102" t="s">
        <v>20904</v>
      </c>
      <c r="BXE102" t="s">
        <v>20905</v>
      </c>
      <c r="BXF102" t="s">
        <v>20906</v>
      </c>
      <c r="BXG102" t="s">
        <v>20907</v>
      </c>
      <c r="BXH102" t="s">
        <v>20908</v>
      </c>
      <c r="BXI102" t="s">
        <v>20909</v>
      </c>
      <c r="BXJ102" t="s">
        <v>20910</v>
      </c>
      <c r="BXK102" t="s">
        <v>20911</v>
      </c>
      <c r="BXL102" t="s">
        <v>20912</v>
      </c>
      <c r="BXM102" t="s">
        <v>20913</v>
      </c>
      <c r="BXN102" t="s">
        <v>20914</v>
      </c>
      <c r="BXO102" t="s">
        <v>20915</v>
      </c>
      <c r="BXP102" t="s">
        <v>20916</v>
      </c>
      <c r="BXQ102" t="s">
        <v>20917</v>
      </c>
      <c r="BXR102" t="s">
        <v>20918</v>
      </c>
      <c r="BXS102" t="s">
        <v>20919</v>
      </c>
      <c r="BXT102" t="s">
        <v>20920</v>
      </c>
      <c r="BXU102" t="s">
        <v>20921</v>
      </c>
      <c r="BXV102" t="s">
        <v>20922</v>
      </c>
      <c r="BXW102" t="s">
        <v>20923</v>
      </c>
      <c r="BXX102" t="s">
        <v>20924</v>
      </c>
      <c r="BXY102" t="s">
        <v>20925</v>
      </c>
      <c r="BXZ102" t="s">
        <v>20926</v>
      </c>
      <c r="BYA102" t="s">
        <v>20927</v>
      </c>
      <c r="BYB102" t="s">
        <v>20928</v>
      </c>
      <c r="BYC102" t="s">
        <v>20929</v>
      </c>
      <c r="BYD102" t="s">
        <v>20930</v>
      </c>
      <c r="BYE102" t="s">
        <v>20931</v>
      </c>
      <c r="BYF102" t="s">
        <v>20932</v>
      </c>
      <c r="BYG102" t="s">
        <v>20933</v>
      </c>
      <c r="BYH102" t="s">
        <v>20934</v>
      </c>
      <c r="BYI102" t="s">
        <v>20935</v>
      </c>
      <c r="BYJ102" t="s">
        <v>20936</v>
      </c>
      <c r="BYK102" t="s">
        <v>20937</v>
      </c>
      <c r="BYL102" t="s">
        <v>20938</v>
      </c>
      <c r="BYM102" t="s">
        <v>20939</v>
      </c>
      <c r="BYN102" t="s">
        <v>20940</v>
      </c>
      <c r="BYO102" t="s">
        <v>20941</v>
      </c>
      <c r="BYP102" t="s">
        <v>20942</v>
      </c>
      <c r="BYQ102" t="s">
        <v>20943</v>
      </c>
      <c r="BYR102" t="s">
        <v>20944</v>
      </c>
      <c r="BYS102" t="s">
        <v>20945</v>
      </c>
      <c r="BYT102" t="s">
        <v>20946</v>
      </c>
      <c r="BYU102" t="s">
        <v>20947</v>
      </c>
      <c r="BYV102" t="s">
        <v>20948</v>
      </c>
      <c r="BYW102" t="s">
        <v>20949</v>
      </c>
      <c r="BYX102" t="s">
        <v>20950</v>
      </c>
      <c r="BYY102" t="s">
        <v>20951</v>
      </c>
      <c r="BYZ102" t="s">
        <v>20952</v>
      </c>
      <c r="BZA102" t="s">
        <v>20953</v>
      </c>
      <c r="BZB102" t="s">
        <v>20954</v>
      </c>
      <c r="BZC102" t="s">
        <v>20955</v>
      </c>
      <c r="BZD102" t="s">
        <v>20956</v>
      </c>
      <c r="BZE102" t="s">
        <v>20957</v>
      </c>
      <c r="BZF102" t="s">
        <v>20958</v>
      </c>
      <c r="BZG102" t="s">
        <v>20959</v>
      </c>
      <c r="BZH102" t="s">
        <v>20960</v>
      </c>
      <c r="BZI102" t="s">
        <v>20961</v>
      </c>
      <c r="BZJ102" t="s">
        <v>20962</v>
      </c>
      <c r="BZK102" t="s">
        <v>20963</v>
      </c>
      <c r="BZL102" t="s">
        <v>20964</v>
      </c>
      <c r="BZM102" t="s">
        <v>20965</v>
      </c>
      <c r="BZN102" t="s">
        <v>20966</v>
      </c>
      <c r="BZO102" t="s">
        <v>20967</v>
      </c>
      <c r="BZP102" t="s">
        <v>20968</v>
      </c>
      <c r="BZQ102" t="s">
        <v>20969</v>
      </c>
      <c r="BZR102" t="s">
        <v>20970</v>
      </c>
      <c r="BZS102" t="s">
        <v>20971</v>
      </c>
      <c r="BZT102" t="s">
        <v>20972</v>
      </c>
      <c r="BZU102" t="s">
        <v>20973</v>
      </c>
      <c r="BZV102" t="s">
        <v>20974</v>
      </c>
      <c r="BZW102" t="s">
        <v>20975</v>
      </c>
      <c r="BZX102" t="s">
        <v>20976</v>
      </c>
      <c r="BZY102" t="s">
        <v>20977</v>
      </c>
      <c r="BZZ102" t="s">
        <v>20978</v>
      </c>
      <c r="CAA102" t="s">
        <v>20979</v>
      </c>
      <c r="CAB102" t="s">
        <v>20980</v>
      </c>
      <c r="CAC102" t="s">
        <v>20981</v>
      </c>
      <c r="CAD102" t="s">
        <v>20982</v>
      </c>
      <c r="CAE102" t="s">
        <v>20983</v>
      </c>
      <c r="CAF102" t="s">
        <v>20984</v>
      </c>
      <c r="CAG102" t="s">
        <v>20985</v>
      </c>
      <c r="CAH102" t="s">
        <v>20986</v>
      </c>
      <c r="CAI102" t="s">
        <v>20987</v>
      </c>
      <c r="CAJ102" t="s">
        <v>20988</v>
      </c>
      <c r="CAK102" t="s">
        <v>20989</v>
      </c>
      <c r="CAL102" t="s">
        <v>20990</v>
      </c>
      <c r="CAM102" t="s">
        <v>20991</v>
      </c>
      <c r="CAN102" t="s">
        <v>20992</v>
      </c>
      <c r="CAO102" t="s">
        <v>20993</v>
      </c>
      <c r="CAP102" t="s">
        <v>20994</v>
      </c>
      <c r="CAQ102" t="s">
        <v>20995</v>
      </c>
      <c r="CAR102" t="s">
        <v>20996</v>
      </c>
      <c r="CAS102" t="s">
        <v>20997</v>
      </c>
      <c r="CAT102" t="s">
        <v>20998</v>
      </c>
      <c r="CAU102" t="s">
        <v>20999</v>
      </c>
      <c r="CAV102" t="s">
        <v>21000</v>
      </c>
      <c r="CAW102" t="s">
        <v>21001</v>
      </c>
      <c r="CAX102" t="s">
        <v>21002</v>
      </c>
      <c r="CAY102" t="s">
        <v>21003</v>
      </c>
      <c r="CAZ102" t="s">
        <v>21004</v>
      </c>
      <c r="CBA102" t="s">
        <v>21005</v>
      </c>
      <c r="CBB102" t="s">
        <v>21006</v>
      </c>
      <c r="CBC102" t="s">
        <v>21007</v>
      </c>
      <c r="CBD102" t="s">
        <v>21008</v>
      </c>
      <c r="CBE102" t="s">
        <v>21009</v>
      </c>
      <c r="CBF102" t="s">
        <v>21010</v>
      </c>
      <c r="CBG102" t="s">
        <v>21011</v>
      </c>
      <c r="CBH102" t="s">
        <v>21012</v>
      </c>
      <c r="CBI102" t="s">
        <v>21013</v>
      </c>
      <c r="CBJ102" t="s">
        <v>21014</v>
      </c>
      <c r="CBK102" t="s">
        <v>21015</v>
      </c>
      <c r="CBL102" t="s">
        <v>21016</v>
      </c>
      <c r="CBM102" t="s">
        <v>21017</v>
      </c>
      <c r="CBN102" t="s">
        <v>21018</v>
      </c>
      <c r="CBO102" t="s">
        <v>21019</v>
      </c>
      <c r="CBP102" t="s">
        <v>21020</v>
      </c>
      <c r="CBQ102" t="s">
        <v>21021</v>
      </c>
      <c r="CBR102" t="s">
        <v>20982</v>
      </c>
      <c r="CBS102" t="s">
        <v>21022</v>
      </c>
      <c r="CBT102" t="s">
        <v>21023</v>
      </c>
      <c r="CBU102" t="s">
        <v>21024</v>
      </c>
      <c r="CBV102" t="s">
        <v>21025</v>
      </c>
      <c r="CBW102" t="s">
        <v>21026</v>
      </c>
      <c r="CBX102" t="s">
        <v>21027</v>
      </c>
      <c r="CBY102" t="s">
        <v>21028</v>
      </c>
      <c r="CBZ102" t="s">
        <v>21029</v>
      </c>
      <c r="CCA102" t="s">
        <v>21030</v>
      </c>
      <c r="CCB102" t="s">
        <v>21031</v>
      </c>
      <c r="CCC102" t="s">
        <v>21032</v>
      </c>
      <c r="CCD102" t="s">
        <v>21033</v>
      </c>
      <c r="CCE102" t="s">
        <v>21034</v>
      </c>
      <c r="CCF102" t="s">
        <v>21035</v>
      </c>
      <c r="CCG102" t="s">
        <v>21036</v>
      </c>
      <c r="CCH102" t="s">
        <v>21037</v>
      </c>
      <c r="CCI102" t="s">
        <v>21038</v>
      </c>
      <c r="CCJ102" t="s">
        <v>21039</v>
      </c>
      <c r="CCK102" t="s">
        <v>21040</v>
      </c>
      <c r="CCL102" t="s">
        <v>21041</v>
      </c>
      <c r="CCM102" t="s">
        <v>21042</v>
      </c>
      <c r="CCN102" t="s">
        <v>21043</v>
      </c>
      <c r="CCO102" t="s">
        <v>21044</v>
      </c>
      <c r="CCP102" t="s">
        <v>21045</v>
      </c>
      <c r="CCQ102" t="s">
        <v>21046</v>
      </c>
      <c r="CCR102" t="s">
        <v>21047</v>
      </c>
      <c r="CCS102" t="s">
        <v>21048</v>
      </c>
      <c r="CCT102" t="s">
        <v>21049</v>
      </c>
      <c r="CCU102" t="s">
        <v>21050</v>
      </c>
      <c r="CCV102" t="s">
        <v>21051</v>
      </c>
      <c r="CCW102" t="s">
        <v>21052</v>
      </c>
      <c r="CCX102" t="s">
        <v>21053</v>
      </c>
      <c r="CCY102" t="s">
        <v>21054</v>
      </c>
      <c r="CCZ102" t="s">
        <v>21055</v>
      </c>
      <c r="CDA102" t="s">
        <v>21056</v>
      </c>
      <c r="CDB102" t="s">
        <v>21057</v>
      </c>
      <c r="CDC102" t="s">
        <v>21058</v>
      </c>
      <c r="CDD102" t="s">
        <v>21059</v>
      </c>
      <c r="CDE102" t="s">
        <v>21060</v>
      </c>
      <c r="CDF102" t="s">
        <v>21061</v>
      </c>
      <c r="CDG102" t="s">
        <v>21062</v>
      </c>
      <c r="CDH102" t="s">
        <v>21063</v>
      </c>
      <c r="CDI102" t="s">
        <v>21064</v>
      </c>
      <c r="CDJ102" t="s">
        <v>21065</v>
      </c>
      <c r="CDK102" t="s">
        <v>21066</v>
      </c>
      <c r="CDL102" t="s">
        <v>21067</v>
      </c>
      <c r="CDM102" t="s">
        <v>21068</v>
      </c>
      <c r="CDN102" t="s">
        <v>21069</v>
      </c>
      <c r="CDO102" t="s">
        <v>21070</v>
      </c>
      <c r="CDP102" t="s">
        <v>21071</v>
      </c>
      <c r="CDQ102" t="s">
        <v>21072</v>
      </c>
      <c r="CDR102" t="s">
        <v>21073</v>
      </c>
      <c r="CDS102" t="s">
        <v>21074</v>
      </c>
      <c r="CDT102" t="s">
        <v>21075</v>
      </c>
      <c r="CDU102" t="s">
        <v>21076</v>
      </c>
      <c r="CDV102" t="s">
        <v>21077</v>
      </c>
      <c r="CDW102" t="s">
        <v>21078</v>
      </c>
      <c r="CDX102" t="s">
        <v>21079</v>
      </c>
      <c r="CDY102" t="s">
        <v>21080</v>
      </c>
      <c r="CDZ102" t="s">
        <v>21081</v>
      </c>
      <c r="CEA102" t="s">
        <v>21082</v>
      </c>
      <c r="CEB102" t="s">
        <v>21083</v>
      </c>
      <c r="CEC102" t="s">
        <v>21084</v>
      </c>
      <c r="CED102" t="s">
        <v>21085</v>
      </c>
      <c r="CEE102" t="s">
        <v>21086</v>
      </c>
      <c r="CEF102" t="s">
        <v>21087</v>
      </c>
      <c r="CEG102" t="s">
        <v>21088</v>
      </c>
      <c r="CEH102" t="s">
        <v>21089</v>
      </c>
      <c r="CEI102" t="s">
        <v>21090</v>
      </c>
      <c r="CEJ102" t="s">
        <v>21091</v>
      </c>
      <c r="CEK102" t="s">
        <v>21092</v>
      </c>
      <c r="CEL102" t="s">
        <v>21093</v>
      </c>
      <c r="CEM102" t="s">
        <v>21094</v>
      </c>
      <c r="CEN102" t="s">
        <v>21095</v>
      </c>
      <c r="CEO102" t="s">
        <v>21096</v>
      </c>
      <c r="CEP102" t="s">
        <v>21097</v>
      </c>
      <c r="CEQ102" t="s">
        <v>21098</v>
      </c>
      <c r="CER102" t="s">
        <v>21099</v>
      </c>
      <c r="CES102" t="s">
        <v>21100</v>
      </c>
      <c r="CET102" t="s">
        <v>21101</v>
      </c>
      <c r="CEU102" t="s">
        <v>21102</v>
      </c>
      <c r="CEV102" t="s">
        <v>21103</v>
      </c>
      <c r="CEW102" t="s">
        <v>21104</v>
      </c>
      <c r="CEX102" t="s">
        <v>21105</v>
      </c>
      <c r="CEY102" t="s">
        <v>21106</v>
      </c>
      <c r="CEZ102" t="s">
        <v>21107</v>
      </c>
      <c r="CFA102" t="s">
        <v>21108</v>
      </c>
      <c r="CFB102" t="s">
        <v>21109</v>
      </c>
      <c r="CFC102" t="s">
        <v>21110</v>
      </c>
      <c r="CFD102" t="s">
        <v>21111</v>
      </c>
      <c r="CFE102" t="s">
        <v>21112</v>
      </c>
      <c r="CFF102" t="s">
        <v>21113</v>
      </c>
      <c r="CFG102" t="s">
        <v>21114</v>
      </c>
      <c r="CFH102" t="s">
        <v>21115</v>
      </c>
      <c r="CFI102" t="s">
        <v>21116</v>
      </c>
      <c r="CFJ102" t="s">
        <v>21117</v>
      </c>
      <c r="CFK102" t="s">
        <v>21118</v>
      </c>
      <c r="CFL102" t="s">
        <v>21119</v>
      </c>
      <c r="CFM102" t="s">
        <v>21120</v>
      </c>
      <c r="CFN102" t="s">
        <v>21121</v>
      </c>
      <c r="CFO102" t="s">
        <v>21122</v>
      </c>
      <c r="CFP102" t="s">
        <v>21123</v>
      </c>
      <c r="CFQ102" t="s">
        <v>21124</v>
      </c>
      <c r="CFR102" t="s">
        <v>21125</v>
      </c>
      <c r="CFS102" t="s">
        <v>21126</v>
      </c>
      <c r="CFT102" t="s">
        <v>21127</v>
      </c>
      <c r="CFU102" t="s">
        <v>21128</v>
      </c>
      <c r="CFV102" t="s">
        <v>21129</v>
      </c>
      <c r="CFW102" t="s">
        <v>21130</v>
      </c>
      <c r="CFX102" t="s">
        <v>21131</v>
      </c>
      <c r="CFY102" t="s">
        <v>21132</v>
      </c>
      <c r="CFZ102" t="s">
        <v>21133</v>
      </c>
      <c r="CGA102" t="s">
        <v>21134</v>
      </c>
      <c r="CGB102" t="s">
        <v>21135</v>
      </c>
      <c r="CGC102" t="s">
        <v>21136</v>
      </c>
      <c r="CGD102" t="s">
        <v>21137</v>
      </c>
      <c r="CGE102" t="s">
        <v>21138</v>
      </c>
      <c r="CGF102" t="s">
        <v>21139</v>
      </c>
      <c r="CGG102" t="s">
        <v>21140</v>
      </c>
      <c r="CGH102" t="s">
        <v>21141</v>
      </c>
      <c r="CGI102" t="s">
        <v>21142</v>
      </c>
      <c r="CGJ102" t="s">
        <v>21143</v>
      </c>
      <c r="CGK102" t="s">
        <v>21144</v>
      </c>
      <c r="CGL102" t="s">
        <v>21145</v>
      </c>
      <c r="CGM102" t="s">
        <v>21146</v>
      </c>
      <c r="CGN102" t="s">
        <v>21147</v>
      </c>
      <c r="CGO102" t="s">
        <v>21148</v>
      </c>
      <c r="CGP102" t="s">
        <v>21149</v>
      </c>
      <c r="CGQ102" t="s">
        <v>21150</v>
      </c>
      <c r="CGR102" t="s">
        <v>21151</v>
      </c>
      <c r="CGS102" t="s">
        <v>21152</v>
      </c>
      <c r="CGT102" t="s">
        <v>21153</v>
      </c>
      <c r="CGU102" t="s">
        <v>21154</v>
      </c>
      <c r="CGV102" t="s">
        <v>21155</v>
      </c>
      <c r="CGW102" t="s">
        <v>21156</v>
      </c>
      <c r="CGX102" t="s">
        <v>21157</v>
      </c>
      <c r="CGY102" t="s">
        <v>21158</v>
      </c>
      <c r="CGZ102" t="s">
        <v>21159</v>
      </c>
      <c r="CHA102" t="s">
        <v>21160</v>
      </c>
      <c r="CHB102" t="s">
        <v>21161</v>
      </c>
      <c r="CHC102" t="s">
        <v>21162</v>
      </c>
      <c r="CHD102" t="s">
        <v>21163</v>
      </c>
      <c r="CHE102" t="s">
        <v>21164</v>
      </c>
      <c r="CHF102" t="s">
        <v>21165</v>
      </c>
      <c r="CHG102" t="s">
        <v>21166</v>
      </c>
      <c r="CHH102" t="s">
        <v>21167</v>
      </c>
      <c r="CHI102" t="s">
        <v>21168</v>
      </c>
      <c r="CHJ102" t="s">
        <v>21169</v>
      </c>
      <c r="CHK102" t="s">
        <v>21170</v>
      </c>
      <c r="CHL102" t="s">
        <v>21171</v>
      </c>
      <c r="CHM102" t="s">
        <v>21172</v>
      </c>
      <c r="CHN102" t="s">
        <v>21173</v>
      </c>
      <c r="CHO102" t="s">
        <v>21174</v>
      </c>
      <c r="CHP102" t="s">
        <v>21175</v>
      </c>
      <c r="CHQ102" t="s">
        <v>21176</v>
      </c>
      <c r="CHR102" t="s">
        <v>21177</v>
      </c>
      <c r="CHS102" t="s">
        <v>21178</v>
      </c>
      <c r="CHT102" t="s">
        <v>21179</v>
      </c>
      <c r="CHU102" t="s">
        <v>21180</v>
      </c>
      <c r="CHV102" t="s">
        <v>21181</v>
      </c>
      <c r="CHW102" t="s">
        <v>21182</v>
      </c>
      <c r="CHX102" t="s">
        <v>21183</v>
      </c>
      <c r="CHY102" t="s">
        <v>21184</v>
      </c>
      <c r="CHZ102" t="s">
        <v>21185</v>
      </c>
      <c r="CIA102" t="s">
        <v>21186</v>
      </c>
      <c r="CIB102" t="s">
        <v>21187</v>
      </c>
      <c r="CIC102" t="s">
        <v>21188</v>
      </c>
      <c r="CID102" t="s">
        <v>21189</v>
      </c>
      <c r="CIE102" t="s">
        <v>21190</v>
      </c>
      <c r="CIF102" t="s">
        <v>21191</v>
      </c>
      <c r="CIG102" t="s">
        <v>21192</v>
      </c>
      <c r="CIH102" t="s">
        <v>21193</v>
      </c>
      <c r="CII102" t="s">
        <v>21194</v>
      </c>
      <c r="CIJ102" t="s">
        <v>21195</v>
      </c>
      <c r="CIK102" t="s">
        <v>21196</v>
      </c>
      <c r="CIL102" t="s">
        <v>21197</v>
      </c>
      <c r="CIM102" t="s">
        <v>21198</v>
      </c>
      <c r="CIN102" t="s">
        <v>21199</v>
      </c>
      <c r="CIO102" t="s">
        <v>21200</v>
      </c>
      <c r="CIP102" t="s">
        <v>21201</v>
      </c>
      <c r="CIQ102" t="s">
        <v>21202</v>
      </c>
      <c r="CIR102" t="s">
        <v>21203</v>
      </c>
      <c r="CIS102" t="s">
        <v>21204</v>
      </c>
      <c r="CIT102" t="s">
        <v>21205</v>
      </c>
      <c r="CIU102" t="s">
        <v>21206</v>
      </c>
      <c r="CIV102" t="s">
        <v>21207</v>
      </c>
      <c r="CIW102" t="s">
        <v>21208</v>
      </c>
      <c r="CIX102" t="s">
        <v>21209</v>
      </c>
      <c r="CIY102" t="s">
        <v>21210</v>
      </c>
      <c r="CIZ102" t="s">
        <v>21211</v>
      </c>
      <c r="CJA102" t="s">
        <v>21212</v>
      </c>
      <c r="CJB102" t="s">
        <v>21213</v>
      </c>
      <c r="CJC102" t="s">
        <v>21214</v>
      </c>
      <c r="CJD102" t="s">
        <v>21215</v>
      </c>
      <c r="CJE102" t="s">
        <v>21216</v>
      </c>
      <c r="CJF102" t="s">
        <v>20874</v>
      </c>
      <c r="CJG102" t="s">
        <v>21217</v>
      </c>
      <c r="CJH102" t="s">
        <v>21218</v>
      </c>
      <c r="CJI102" t="s">
        <v>21219</v>
      </c>
      <c r="CJJ102" t="s">
        <v>20806</v>
      </c>
      <c r="CJK102" t="s">
        <v>21220</v>
      </c>
      <c r="CJL102" t="s">
        <v>21221</v>
      </c>
      <c r="CJM102" t="s">
        <v>21222</v>
      </c>
      <c r="CJN102" t="s">
        <v>21223</v>
      </c>
      <c r="CJO102" t="s">
        <v>21224</v>
      </c>
      <c r="CJP102" t="s">
        <v>21225</v>
      </c>
      <c r="CJQ102" t="s">
        <v>21226</v>
      </c>
      <c r="CJR102" t="s">
        <v>21227</v>
      </c>
      <c r="CJS102" t="s">
        <v>21228</v>
      </c>
      <c r="CJT102" t="s">
        <v>21229</v>
      </c>
      <c r="CJU102" t="s">
        <v>21230</v>
      </c>
      <c r="CJV102" t="s">
        <v>21231</v>
      </c>
      <c r="CJW102" t="s">
        <v>21232</v>
      </c>
      <c r="CJX102" t="s">
        <v>21233</v>
      </c>
      <c r="CJY102" t="s">
        <v>21234</v>
      </c>
      <c r="CJZ102" t="s">
        <v>21235</v>
      </c>
      <c r="CKA102" t="s">
        <v>21236</v>
      </c>
      <c r="CKB102" t="s">
        <v>21237</v>
      </c>
      <c r="CKC102" t="s">
        <v>21238</v>
      </c>
      <c r="CKD102" t="s">
        <v>21239</v>
      </c>
      <c r="CKE102" t="s">
        <v>21240</v>
      </c>
      <c r="CKF102" t="s">
        <v>21241</v>
      </c>
      <c r="CKG102" t="s">
        <v>21242</v>
      </c>
      <c r="CKH102" t="s">
        <v>21243</v>
      </c>
      <c r="CKI102" t="s">
        <v>21244</v>
      </c>
      <c r="CKJ102" t="s">
        <v>21245</v>
      </c>
      <c r="CKK102" t="s">
        <v>21246</v>
      </c>
      <c r="CKL102" t="s">
        <v>21247</v>
      </c>
      <c r="CKM102" t="s">
        <v>21248</v>
      </c>
      <c r="CKN102" t="s">
        <v>21249</v>
      </c>
      <c r="CKO102" t="s">
        <v>21250</v>
      </c>
      <c r="CKP102" t="s">
        <v>21251</v>
      </c>
      <c r="CKQ102" t="s">
        <v>21252</v>
      </c>
      <c r="CKR102" t="s">
        <v>21079</v>
      </c>
      <c r="CKS102" t="s">
        <v>21253</v>
      </c>
      <c r="CKT102" t="s">
        <v>21254</v>
      </c>
      <c r="CKU102" t="s">
        <v>21255</v>
      </c>
      <c r="CKV102" t="s">
        <v>21256</v>
      </c>
      <c r="CKW102" t="s">
        <v>21257</v>
      </c>
      <c r="CKX102" t="s">
        <v>21258</v>
      </c>
      <c r="CKY102" t="s">
        <v>21259</v>
      </c>
      <c r="CKZ102" t="s">
        <v>21260</v>
      </c>
      <c r="CLA102" t="s">
        <v>21261</v>
      </c>
      <c r="CLB102" t="s">
        <v>21262</v>
      </c>
      <c r="CLC102" t="s">
        <v>21263</v>
      </c>
      <c r="CLD102" t="s">
        <v>21264</v>
      </c>
      <c r="CLE102" t="s">
        <v>21265</v>
      </c>
      <c r="CLF102" t="s">
        <v>21266</v>
      </c>
      <c r="CLG102" t="s">
        <v>21267</v>
      </c>
      <c r="CLH102" t="s">
        <v>21268</v>
      </c>
      <c r="CLI102" t="s">
        <v>21269</v>
      </c>
      <c r="CLJ102" t="s">
        <v>21270</v>
      </c>
      <c r="CLK102" t="s">
        <v>21271</v>
      </c>
      <c r="CLL102" t="s">
        <v>21272</v>
      </c>
      <c r="CLM102" t="s">
        <v>21273</v>
      </c>
      <c r="CLN102" t="s">
        <v>21274</v>
      </c>
      <c r="CLO102" t="s">
        <v>21275</v>
      </c>
      <c r="CLP102" t="s">
        <v>21276</v>
      </c>
      <c r="CLQ102" t="s">
        <v>21277</v>
      </c>
      <c r="CLR102" t="s">
        <v>21278</v>
      </c>
      <c r="CLS102" t="s">
        <v>21279</v>
      </c>
      <c r="CLT102" t="s">
        <v>21280</v>
      </c>
      <c r="CLU102" t="s">
        <v>21281</v>
      </c>
      <c r="CLV102" t="s">
        <v>21282</v>
      </c>
      <c r="CLW102" t="s">
        <v>21283</v>
      </c>
      <c r="CLX102" t="s">
        <v>21284</v>
      </c>
      <c r="CLY102" t="s">
        <v>21285</v>
      </c>
      <c r="CLZ102" t="s">
        <v>21286</v>
      </c>
      <c r="CMA102" t="s">
        <v>21287</v>
      </c>
      <c r="CMB102" t="s">
        <v>21288</v>
      </c>
      <c r="CMC102" t="s">
        <v>21289</v>
      </c>
      <c r="CMD102" t="s">
        <v>21290</v>
      </c>
      <c r="CME102" t="s">
        <v>21291</v>
      </c>
      <c r="CMF102" t="s">
        <v>21292</v>
      </c>
      <c r="CMG102" t="s">
        <v>21293</v>
      </c>
      <c r="CMH102" t="s">
        <v>21294</v>
      </c>
      <c r="CMI102" t="s">
        <v>21295</v>
      </c>
      <c r="CMJ102" t="s">
        <v>21296</v>
      </c>
      <c r="CMK102" t="s">
        <v>21297</v>
      </c>
      <c r="CML102" t="s">
        <v>21298</v>
      </c>
      <c r="CMM102" t="s">
        <v>21299</v>
      </c>
      <c r="CMN102" t="s">
        <v>21300</v>
      </c>
      <c r="CMO102" t="s">
        <v>21301</v>
      </c>
      <c r="CMP102" t="s">
        <v>21302</v>
      </c>
      <c r="CMQ102" t="s">
        <v>21303</v>
      </c>
      <c r="CMR102" t="s">
        <v>21304</v>
      </c>
      <c r="CMS102" t="s">
        <v>21305</v>
      </c>
      <c r="CMT102" t="s">
        <v>21306</v>
      </c>
      <c r="CMU102" t="s">
        <v>21307</v>
      </c>
      <c r="CMV102" t="s">
        <v>21308</v>
      </c>
      <c r="CMW102" t="s">
        <v>21309</v>
      </c>
      <c r="CMX102" t="s">
        <v>21310</v>
      </c>
      <c r="CMY102" t="s">
        <v>21311</v>
      </c>
      <c r="CMZ102" t="s">
        <v>21312</v>
      </c>
      <c r="CNA102" t="s">
        <v>21313</v>
      </c>
      <c r="CNB102" t="s">
        <v>21314</v>
      </c>
      <c r="CNC102" t="s">
        <v>21315</v>
      </c>
      <c r="CND102" t="s">
        <v>21316</v>
      </c>
      <c r="CNE102" t="s">
        <v>21317</v>
      </c>
      <c r="CNF102" t="s">
        <v>21318</v>
      </c>
      <c r="CNG102" t="s">
        <v>21319</v>
      </c>
      <c r="CNH102" t="s">
        <v>21320</v>
      </c>
      <c r="CNI102" t="s">
        <v>21321</v>
      </c>
      <c r="CNJ102" t="s">
        <v>20978</v>
      </c>
      <c r="CNK102" t="s">
        <v>21322</v>
      </c>
      <c r="CNL102" t="s">
        <v>21323</v>
      </c>
      <c r="CNM102" t="s">
        <v>21324</v>
      </c>
      <c r="CNN102" t="s">
        <v>21325</v>
      </c>
      <c r="CNO102" t="s">
        <v>21326</v>
      </c>
      <c r="CNP102" t="s">
        <v>21327</v>
      </c>
      <c r="CNQ102" t="s">
        <v>21328</v>
      </c>
      <c r="CNR102" t="s">
        <v>21218</v>
      </c>
      <c r="CNS102" t="s">
        <v>21329</v>
      </c>
      <c r="CNT102" t="s">
        <v>21330</v>
      </c>
      <c r="CNU102" t="s">
        <v>21331</v>
      </c>
      <c r="CNV102" t="s">
        <v>21332</v>
      </c>
      <c r="CNW102" t="s">
        <v>21333</v>
      </c>
      <c r="CNX102" t="s">
        <v>21334</v>
      </c>
      <c r="CNY102" t="s">
        <v>21335</v>
      </c>
      <c r="CNZ102" t="s">
        <v>21336</v>
      </c>
      <c r="COA102" t="s">
        <v>21337</v>
      </c>
      <c r="COB102" t="s">
        <v>21338</v>
      </c>
      <c r="COC102" t="s">
        <v>21339</v>
      </c>
      <c r="COD102" t="s">
        <v>21340</v>
      </c>
      <c r="COE102" t="s">
        <v>21341</v>
      </c>
      <c r="COF102" t="s">
        <v>21342</v>
      </c>
      <c r="COG102" t="s">
        <v>21343</v>
      </c>
      <c r="COH102" t="s">
        <v>21344</v>
      </c>
      <c r="COI102" t="s">
        <v>21345</v>
      </c>
      <c r="COJ102" t="s">
        <v>21346</v>
      </c>
      <c r="COK102" t="s">
        <v>21347</v>
      </c>
      <c r="COL102" t="s">
        <v>21346</v>
      </c>
      <c r="COM102" t="s">
        <v>21348</v>
      </c>
      <c r="CON102" t="s">
        <v>21349</v>
      </c>
      <c r="COO102" t="s">
        <v>21350</v>
      </c>
      <c r="COP102" t="s">
        <v>21351</v>
      </c>
      <c r="COQ102" t="s">
        <v>21352</v>
      </c>
      <c r="COR102" t="s">
        <v>21353</v>
      </c>
      <c r="COS102" t="s">
        <v>21354</v>
      </c>
      <c r="COT102" t="s">
        <v>21355</v>
      </c>
      <c r="COU102" t="s">
        <v>21356</v>
      </c>
      <c r="COV102" t="s">
        <v>21357</v>
      </c>
      <c r="COW102" t="s">
        <v>21358</v>
      </c>
      <c r="COX102" t="s">
        <v>21359</v>
      </c>
      <c r="COY102" t="s">
        <v>21360</v>
      </c>
      <c r="COZ102" t="s">
        <v>21361</v>
      </c>
      <c r="CPA102" t="s">
        <v>21362</v>
      </c>
      <c r="CPB102" t="s">
        <v>21363</v>
      </c>
      <c r="CPC102" t="s">
        <v>21364</v>
      </c>
      <c r="CPD102" t="s">
        <v>21365</v>
      </c>
      <c r="CPE102" t="s">
        <v>21366</v>
      </c>
      <c r="CPF102" t="s">
        <v>21367</v>
      </c>
      <c r="CPG102" t="s">
        <v>21368</v>
      </c>
      <c r="CPH102" t="s">
        <v>1520</v>
      </c>
      <c r="CPI102" t="s">
        <v>21369</v>
      </c>
      <c r="CPJ102" t="s">
        <v>21370</v>
      </c>
      <c r="CPK102" t="s">
        <v>21371</v>
      </c>
      <c r="CPL102" t="s">
        <v>21372</v>
      </c>
      <c r="CPM102" t="s">
        <v>21373</v>
      </c>
      <c r="CPN102" t="s">
        <v>21374</v>
      </c>
      <c r="CPO102" t="s">
        <v>21375</v>
      </c>
      <c r="CPP102" t="s">
        <v>21376</v>
      </c>
      <c r="CPQ102" t="s">
        <v>21377</v>
      </c>
      <c r="CPR102" t="s">
        <v>21378</v>
      </c>
      <c r="CPS102" t="s">
        <v>21379</v>
      </c>
      <c r="CPT102" t="s">
        <v>21380</v>
      </c>
      <c r="CPU102" t="s">
        <v>21381</v>
      </c>
      <c r="CPV102" t="s">
        <v>21382</v>
      </c>
      <c r="CPW102" t="s">
        <v>21383</v>
      </c>
      <c r="CPX102" t="s">
        <v>21384</v>
      </c>
      <c r="CPY102" t="s">
        <v>21385</v>
      </c>
      <c r="CPZ102" t="s">
        <v>21386</v>
      </c>
      <c r="CQA102" t="s">
        <v>21387</v>
      </c>
      <c r="CQB102" t="s">
        <v>21388</v>
      </c>
      <c r="CQC102" t="s">
        <v>21389</v>
      </c>
      <c r="CQD102" t="s">
        <v>21390</v>
      </c>
      <c r="CQE102" t="s">
        <v>21391</v>
      </c>
      <c r="CQF102" t="s">
        <v>21392</v>
      </c>
      <c r="CQG102" t="s">
        <v>21393</v>
      </c>
      <c r="CQH102" t="s">
        <v>21394</v>
      </c>
      <c r="CQI102" t="s">
        <v>21395</v>
      </c>
      <c r="CQJ102" t="s">
        <v>21396</v>
      </c>
      <c r="CQK102" t="s">
        <v>21397</v>
      </c>
      <c r="CQL102" t="s">
        <v>21398</v>
      </c>
      <c r="CQM102" t="s">
        <v>21399</v>
      </c>
      <c r="CQN102" t="s">
        <v>21400</v>
      </c>
      <c r="CQO102" t="s">
        <v>21401</v>
      </c>
      <c r="CQP102" t="s">
        <v>21402</v>
      </c>
      <c r="CQQ102" t="s">
        <v>21403</v>
      </c>
      <c r="CQR102" t="s">
        <v>21404</v>
      </c>
      <c r="CQS102" t="s">
        <v>21405</v>
      </c>
      <c r="CQT102" t="s">
        <v>21406</v>
      </c>
      <c r="CQU102" t="s">
        <v>21407</v>
      </c>
      <c r="CQV102" t="s">
        <v>21408</v>
      </c>
      <c r="CQW102" t="s">
        <v>21409</v>
      </c>
      <c r="CQX102" t="s">
        <v>21410</v>
      </c>
      <c r="CQY102" t="s">
        <v>21411</v>
      </c>
      <c r="CQZ102" t="s">
        <v>21412</v>
      </c>
      <c r="CRA102" t="s">
        <v>21413</v>
      </c>
      <c r="CRB102" t="s">
        <v>21414</v>
      </c>
      <c r="CRC102" t="s">
        <v>21415</v>
      </c>
      <c r="CRD102" t="s">
        <v>21416</v>
      </c>
      <c r="CRE102" t="s">
        <v>21417</v>
      </c>
      <c r="CRF102" t="s">
        <v>21418</v>
      </c>
      <c r="CRG102" t="s">
        <v>21419</v>
      </c>
      <c r="CRH102" t="s">
        <v>21420</v>
      </c>
      <c r="CRI102" t="s">
        <v>21421</v>
      </c>
      <c r="CRJ102" t="s">
        <v>21422</v>
      </c>
      <c r="CRK102" t="s">
        <v>21423</v>
      </c>
      <c r="CRL102" t="s">
        <v>21424</v>
      </c>
      <c r="CRM102" t="s">
        <v>21425</v>
      </c>
      <c r="CRN102" t="s">
        <v>21426</v>
      </c>
      <c r="CRO102" t="s">
        <v>21427</v>
      </c>
      <c r="CRP102" t="s">
        <v>21428</v>
      </c>
      <c r="CRQ102" t="s">
        <v>21429</v>
      </c>
      <c r="CRR102" t="s">
        <v>21430</v>
      </c>
      <c r="CRS102" t="s">
        <v>21431</v>
      </c>
      <c r="CRT102" t="s">
        <v>21432</v>
      </c>
      <c r="CRU102" t="s">
        <v>21433</v>
      </c>
      <c r="CRV102" t="s">
        <v>21434</v>
      </c>
      <c r="CRW102" t="s">
        <v>21435</v>
      </c>
      <c r="CRX102" t="s">
        <v>21436</v>
      </c>
      <c r="CRY102" t="s">
        <v>21437</v>
      </c>
      <c r="CRZ102" t="s">
        <v>21438</v>
      </c>
      <c r="CSA102" t="s">
        <v>21439</v>
      </c>
      <c r="CSB102" t="s">
        <v>21440</v>
      </c>
      <c r="CSC102" t="s">
        <v>21441</v>
      </c>
      <c r="CSD102" t="s">
        <v>21442</v>
      </c>
      <c r="CSE102" t="s">
        <v>21443</v>
      </c>
      <c r="CSF102" t="s">
        <v>21444</v>
      </c>
      <c r="CSG102" t="s">
        <v>21445</v>
      </c>
      <c r="CSH102" t="s">
        <v>21446</v>
      </c>
      <c r="CSI102" t="s">
        <v>21447</v>
      </c>
      <c r="CSJ102" t="s">
        <v>21448</v>
      </c>
      <c r="CSK102" t="s">
        <v>21449</v>
      </c>
      <c r="CSL102" t="s">
        <v>21450</v>
      </c>
      <c r="CSM102" t="s">
        <v>21451</v>
      </c>
      <c r="CSN102" t="s">
        <v>21452</v>
      </c>
      <c r="CSO102" t="s">
        <v>21453</v>
      </c>
      <c r="CSP102" t="s">
        <v>21454</v>
      </c>
      <c r="CSQ102" t="s">
        <v>21455</v>
      </c>
      <c r="CSR102" t="s">
        <v>21456</v>
      </c>
      <c r="CSS102" t="s">
        <v>21457</v>
      </c>
      <c r="CST102" t="s">
        <v>21458</v>
      </c>
      <c r="CSU102" t="s">
        <v>21459</v>
      </c>
      <c r="CSV102" t="s">
        <v>21460</v>
      </c>
      <c r="CSW102" t="s">
        <v>21461</v>
      </c>
      <c r="CSX102" t="s">
        <v>21462</v>
      </c>
      <c r="CSY102" t="s">
        <v>21463</v>
      </c>
      <c r="CSZ102" t="s">
        <v>21464</v>
      </c>
      <c r="CTA102" t="s">
        <v>21465</v>
      </c>
      <c r="CTB102" t="s">
        <v>21466</v>
      </c>
      <c r="CTC102" t="s">
        <v>21467</v>
      </c>
      <c r="CTD102" t="s">
        <v>21468</v>
      </c>
      <c r="CTE102" t="s">
        <v>21469</v>
      </c>
      <c r="CTF102" t="s">
        <v>21470</v>
      </c>
      <c r="CTG102" t="s">
        <v>21471</v>
      </c>
      <c r="CTH102" t="s">
        <v>21472</v>
      </c>
      <c r="CTI102" t="s">
        <v>21473</v>
      </c>
      <c r="CTJ102" t="s">
        <v>21474</v>
      </c>
      <c r="CTK102" t="s">
        <v>21475</v>
      </c>
      <c r="CTL102" t="s">
        <v>21476</v>
      </c>
      <c r="CTM102" t="s">
        <v>21477</v>
      </c>
      <c r="CTN102" t="s">
        <v>21478</v>
      </c>
      <c r="CTO102" t="s">
        <v>21479</v>
      </c>
      <c r="CTP102" t="s">
        <v>21480</v>
      </c>
      <c r="CTQ102" t="s">
        <v>21481</v>
      </c>
      <c r="CTR102" t="s">
        <v>21482</v>
      </c>
      <c r="CTS102" t="s">
        <v>21483</v>
      </c>
      <c r="CTT102" t="s">
        <v>21484</v>
      </c>
      <c r="CTU102" t="s">
        <v>21485</v>
      </c>
      <c r="CTV102" t="s">
        <v>21486</v>
      </c>
      <c r="CTW102" t="s">
        <v>21487</v>
      </c>
      <c r="CTX102" t="s">
        <v>21488</v>
      </c>
      <c r="CTY102" t="s">
        <v>21489</v>
      </c>
      <c r="CTZ102" t="s">
        <v>21490</v>
      </c>
      <c r="CUA102" t="s">
        <v>21491</v>
      </c>
      <c r="CUB102" t="s">
        <v>21492</v>
      </c>
      <c r="CUC102" t="s">
        <v>21493</v>
      </c>
      <c r="CUD102" t="s">
        <v>21494</v>
      </c>
      <c r="CUE102" t="s">
        <v>21495</v>
      </c>
      <c r="CUF102" t="s">
        <v>21496</v>
      </c>
      <c r="CUG102" t="s">
        <v>21497</v>
      </c>
      <c r="CUH102" t="s">
        <v>21498</v>
      </c>
      <c r="CUI102" t="s">
        <v>21499</v>
      </c>
      <c r="CUJ102" t="s">
        <v>21500</v>
      </c>
      <c r="CUK102" t="s">
        <v>21501</v>
      </c>
      <c r="CUL102" t="s">
        <v>21502</v>
      </c>
      <c r="CUM102" t="s">
        <v>21503</v>
      </c>
      <c r="CUN102" t="s">
        <v>21504</v>
      </c>
      <c r="CUO102" t="s">
        <v>21505</v>
      </c>
      <c r="CUP102" t="s">
        <v>21506</v>
      </c>
      <c r="CUQ102" t="s">
        <v>21507</v>
      </c>
      <c r="CUR102" t="s">
        <v>21508</v>
      </c>
      <c r="CUS102" t="s">
        <v>21509</v>
      </c>
      <c r="CUT102" t="s">
        <v>21510</v>
      </c>
      <c r="CUU102" t="s">
        <v>21511</v>
      </c>
      <c r="CUV102" t="s">
        <v>21512</v>
      </c>
      <c r="CUW102" t="s">
        <v>21513</v>
      </c>
      <c r="CUX102" t="s">
        <v>21514</v>
      </c>
      <c r="CUY102" t="s">
        <v>21515</v>
      </c>
      <c r="CUZ102" t="s">
        <v>21516</v>
      </c>
      <c r="CVA102" t="s">
        <v>21517</v>
      </c>
      <c r="CVB102" t="s">
        <v>21518</v>
      </c>
      <c r="CVC102" t="s">
        <v>21519</v>
      </c>
      <c r="CVD102" t="s">
        <v>21520</v>
      </c>
      <c r="CVE102" t="s">
        <v>21521</v>
      </c>
      <c r="CVF102" t="s">
        <v>21522</v>
      </c>
      <c r="CVG102" t="s">
        <v>21523</v>
      </c>
      <c r="CVH102" t="s">
        <v>21524</v>
      </c>
      <c r="CVI102" t="s">
        <v>21525</v>
      </c>
      <c r="CVJ102" t="s">
        <v>21472</v>
      </c>
      <c r="CVK102" t="s">
        <v>21526</v>
      </c>
      <c r="CVL102" t="s">
        <v>21527</v>
      </c>
      <c r="CVM102" t="s">
        <v>21528</v>
      </c>
      <c r="CVN102" t="s">
        <v>21529</v>
      </c>
      <c r="CVO102" t="s">
        <v>21530</v>
      </c>
      <c r="CVP102" t="s">
        <v>21531</v>
      </c>
      <c r="CVQ102" t="s">
        <v>21532</v>
      </c>
      <c r="CVR102" t="s">
        <v>21533</v>
      </c>
      <c r="CVS102" t="s">
        <v>21534</v>
      </c>
      <c r="CVT102" t="s">
        <v>21535</v>
      </c>
      <c r="CVU102" t="s">
        <v>21536</v>
      </c>
      <c r="CVV102" t="s">
        <v>21537</v>
      </c>
      <c r="CVW102" t="s">
        <v>21538</v>
      </c>
      <c r="CVX102" t="s">
        <v>21539</v>
      </c>
      <c r="CVY102" t="s">
        <v>21540</v>
      </c>
      <c r="CVZ102" t="s">
        <v>21541</v>
      </c>
      <c r="CWA102" t="s">
        <v>21542</v>
      </c>
      <c r="CWB102" t="s">
        <v>21543</v>
      </c>
      <c r="CWC102" t="s">
        <v>21544</v>
      </c>
      <c r="CWD102" t="s">
        <v>21545</v>
      </c>
      <c r="CWE102" t="s">
        <v>21546</v>
      </c>
      <c r="CWF102" t="s">
        <v>21547</v>
      </c>
      <c r="CWG102" t="s">
        <v>21548</v>
      </c>
      <c r="CWH102" t="s">
        <v>21549</v>
      </c>
      <c r="CWI102" t="s">
        <v>21550</v>
      </c>
      <c r="CWJ102" t="s">
        <v>21551</v>
      </c>
      <c r="CWK102" t="s">
        <v>21552</v>
      </c>
      <c r="CWL102" t="s">
        <v>21553</v>
      </c>
      <c r="CWM102" t="s">
        <v>21554</v>
      </c>
      <c r="CWN102" t="s">
        <v>21555</v>
      </c>
      <c r="CWO102" t="s">
        <v>21556</v>
      </c>
      <c r="CWP102" t="s">
        <v>21557</v>
      </c>
      <c r="CWQ102" t="s">
        <v>21558</v>
      </c>
      <c r="CWR102" t="s">
        <v>21559</v>
      </c>
      <c r="CWS102" t="s">
        <v>21560</v>
      </c>
      <c r="CWT102" t="s">
        <v>21561</v>
      </c>
      <c r="CWU102" t="s">
        <v>21562</v>
      </c>
      <c r="CWV102" t="s">
        <v>21563</v>
      </c>
      <c r="CWW102" t="s">
        <v>21564</v>
      </c>
      <c r="CWX102" t="s">
        <v>21565</v>
      </c>
      <c r="CWY102" t="s">
        <v>21566</v>
      </c>
      <c r="CWZ102" t="s">
        <v>21567</v>
      </c>
      <c r="CXA102" t="s">
        <v>21568</v>
      </c>
      <c r="CXB102" t="s">
        <v>21569</v>
      </c>
      <c r="CXC102" t="s">
        <v>21570</v>
      </c>
      <c r="CXD102" t="s">
        <v>21571</v>
      </c>
      <c r="CXE102" t="s">
        <v>21572</v>
      </c>
      <c r="CXF102" t="s">
        <v>21573</v>
      </c>
      <c r="CXG102" t="s">
        <v>21574</v>
      </c>
      <c r="CXH102" t="s">
        <v>21575</v>
      </c>
      <c r="CXI102" t="s">
        <v>21576</v>
      </c>
      <c r="CXJ102" t="s">
        <v>21577</v>
      </c>
      <c r="CXK102" t="s">
        <v>21578</v>
      </c>
      <c r="CXL102" t="s">
        <v>21579</v>
      </c>
      <c r="CXM102" t="s">
        <v>21580</v>
      </c>
      <c r="CXN102" t="s">
        <v>21581</v>
      </c>
      <c r="CXO102" t="s">
        <v>21582</v>
      </c>
      <c r="CXP102" t="s">
        <v>21583</v>
      </c>
      <c r="CXQ102" t="s">
        <v>21584</v>
      </c>
      <c r="CXR102" t="s">
        <v>21585</v>
      </c>
      <c r="CXS102" t="s">
        <v>21586</v>
      </c>
      <c r="CXT102" t="s">
        <v>21587</v>
      </c>
      <c r="CXU102" t="s">
        <v>21588</v>
      </c>
      <c r="CXV102" t="s">
        <v>21589</v>
      </c>
      <c r="CXW102" t="s">
        <v>21590</v>
      </c>
      <c r="CXX102" t="s">
        <v>21591</v>
      </c>
      <c r="CXY102" t="s">
        <v>21592</v>
      </c>
      <c r="CXZ102" t="s">
        <v>21593</v>
      </c>
      <c r="CYA102" t="s">
        <v>21594</v>
      </c>
      <c r="CYB102" t="s">
        <v>21595</v>
      </c>
      <c r="CYC102" t="s">
        <v>21596</v>
      </c>
      <c r="CYD102" t="s">
        <v>21597</v>
      </c>
      <c r="CYE102" t="s">
        <v>21598</v>
      </c>
      <c r="CYF102" t="s">
        <v>21599</v>
      </c>
      <c r="CYG102" t="s">
        <v>21600</v>
      </c>
      <c r="CYH102" t="s">
        <v>21601</v>
      </c>
      <c r="CYI102" t="s">
        <v>21602</v>
      </c>
      <c r="CYJ102" t="s">
        <v>21603</v>
      </c>
      <c r="CYK102" t="s">
        <v>21604</v>
      </c>
      <c r="CYL102" t="s">
        <v>21605</v>
      </c>
      <c r="CYM102" t="s">
        <v>21606</v>
      </c>
      <c r="CYN102" t="s">
        <v>21607</v>
      </c>
      <c r="CYO102" t="s">
        <v>21608</v>
      </c>
      <c r="CYP102" t="s">
        <v>21609</v>
      </c>
      <c r="CYQ102" t="s">
        <v>21610</v>
      </c>
      <c r="CYR102" t="s">
        <v>21611</v>
      </c>
      <c r="CYS102" t="s">
        <v>21612</v>
      </c>
      <c r="CYT102" t="s">
        <v>21613</v>
      </c>
      <c r="CYU102" t="s">
        <v>21614</v>
      </c>
      <c r="CYV102" t="s">
        <v>1640</v>
      </c>
      <c r="CYW102" t="s">
        <v>21615</v>
      </c>
    </row>
    <row r="103" spans="1:18 1802:2701" x14ac:dyDescent="0.25">
      <c r="A103">
        <v>448</v>
      </c>
      <c r="B103" t="s">
        <v>20727</v>
      </c>
      <c r="C103" t="s">
        <v>21616</v>
      </c>
      <c r="D103" t="s">
        <v>21617</v>
      </c>
      <c r="E103">
        <v>170342</v>
      </c>
      <c r="F103">
        <v>294858</v>
      </c>
      <c r="G103">
        <f t="shared" si="12"/>
        <v>12434966</v>
      </c>
      <c r="H103">
        <f t="shared" si="13"/>
        <v>21524634</v>
      </c>
      <c r="I103" s="1">
        <f t="shared" si="14"/>
        <v>13.927161920000001</v>
      </c>
      <c r="J103" s="1">
        <f t="shared" si="15"/>
        <v>24.107590080000001</v>
      </c>
      <c r="K103" s="1">
        <f t="shared" si="16"/>
        <v>46.133723859999996</v>
      </c>
      <c r="L103" s="1">
        <f t="shared" si="17"/>
        <v>79.856392139999997</v>
      </c>
      <c r="M103" s="1">
        <f t="shared" si="18"/>
        <v>28.476072139999999</v>
      </c>
      <c r="N103" s="1">
        <f t="shared" si="19"/>
        <v>49.291411859999997</v>
      </c>
      <c r="O103" s="1">
        <f t="shared" si="20"/>
        <v>357.00787386000002</v>
      </c>
      <c r="P103" s="3">
        <f t="shared" si="21"/>
        <v>617.97224213999993</v>
      </c>
      <c r="Q103" s="1">
        <f t="shared" si="22"/>
        <v>12.852283458960001</v>
      </c>
      <c r="R103" s="1">
        <f t="shared" si="23"/>
        <v>22.247000717039999</v>
      </c>
    </row>
    <row r="104" spans="1:18 1802:2701" x14ac:dyDescent="0.25">
      <c r="A104">
        <v>449</v>
      </c>
      <c r="B104" t="s">
        <v>20727</v>
      </c>
      <c r="C104" t="s">
        <v>21618</v>
      </c>
      <c r="D104" t="s">
        <v>21619</v>
      </c>
      <c r="E104">
        <v>92381</v>
      </c>
      <c r="F104">
        <v>140386</v>
      </c>
      <c r="G104">
        <f t="shared" si="12"/>
        <v>6743813</v>
      </c>
      <c r="H104">
        <f t="shared" si="13"/>
        <v>10248178</v>
      </c>
      <c r="I104" s="1">
        <f t="shared" si="14"/>
        <v>7.5530705600000001</v>
      </c>
      <c r="J104" s="1">
        <f t="shared" si="15"/>
        <v>11.477959360000002</v>
      </c>
      <c r="K104" s="1">
        <f t="shared" si="16"/>
        <v>25.01954623</v>
      </c>
      <c r="L104" s="1">
        <f t="shared" si="17"/>
        <v>38.020740379999999</v>
      </c>
      <c r="M104" s="1">
        <f t="shared" si="18"/>
        <v>15.443331769999999</v>
      </c>
      <c r="N104" s="1">
        <f t="shared" si="19"/>
        <v>23.46832762</v>
      </c>
      <c r="O104" s="1">
        <f t="shared" si="20"/>
        <v>193.61487123000001</v>
      </c>
      <c r="P104" s="3">
        <f t="shared" si="21"/>
        <v>294.22519037999996</v>
      </c>
      <c r="Q104" s="1">
        <f t="shared" si="22"/>
        <v>6.9701353642800008</v>
      </c>
      <c r="R104" s="1">
        <f t="shared" si="23"/>
        <v>10.592106853679997</v>
      </c>
    </row>
    <row r="105" spans="1:18 1802:2701" x14ac:dyDescent="0.25">
      <c r="A105">
        <v>450</v>
      </c>
      <c r="B105" t="s">
        <v>20727</v>
      </c>
      <c r="C105" t="s">
        <v>21620</v>
      </c>
      <c r="D105" t="s">
        <v>21621</v>
      </c>
      <c r="E105">
        <v>74143</v>
      </c>
      <c r="F105">
        <v>172127</v>
      </c>
      <c r="G105">
        <f t="shared" si="12"/>
        <v>5412439</v>
      </c>
      <c r="H105">
        <f t="shared" si="13"/>
        <v>12565271</v>
      </c>
      <c r="I105" s="1">
        <f t="shared" si="14"/>
        <v>6.0619316800000007</v>
      </c>
      <c r="J105" s="1">
        <f t="shared" si="15"/>
        <v>14.07310352</v>
      </c>
      <c r="K105" s="1">
        <f t="shared" si="16"/>
        <v>20.080148690000001</v>
      </c>
      <c r="L105" s="1">
        <f t="shared" si="17"/>
        <v>46.617155409999995</v>
      </c>
      <c r="M105" s="1">
        <f t="shared" si="18"/>
        <v>12.39448531</v>
      </c>
      <c r="N105" s="1">
        <f t="shared" si="19"/>
        <v>28.77447059</v>
      </c>
      <c r="O105" s="1">
        <f t="shared" si="20"/>
        <v>155.39112369</v>
      </c>
      <c r="P105" s="3">
        <f t="shared" si="21"/>
        <v>360.74893041000001</v>
      </c>
      <c r="Q105" s="1">
        <f t="shared" si="22"/>
        <v>5.5940804528400001</v>
      </c>
      <c r="R105" s="1">
        <f t="shared" si="23"/>
        <v>12.986961494760001</v>
      </c>
    </row>
    <row r="106" spans="1:18 1802:2701" x14ac:dyDescent="0.25">
      <c r="A106">
        <v>451</v>
      </c>
      <c r="B106" t="s">
        <v>20727</v>
      </c>
      <c r="C106" t="s">
        <v>21622</v>
      </c>
      <c r="D106" t="s">
        <v>21623</v>
      </c>
      <c r="E106">
        <v>104840</v>
      </c>
      <c r="F106">
        <v>165150</v>
      </c>
      <c r="G106">
        <f t="shared" si="12"/>
        <v>7653320</v>
      </c>
      <c r="H106">
        <f t="shared" si="13"/>
        <v>12055950</v>
      </c>
      <c r="I106" s="1">
        <f t="shared" si="14"/>
        <v>8.5717184</v>
      </c>
      <c r="J106" s="1">
        <f t="shared" si="15"/>
        <v>13.502664000000001</v>
      </c>
      <c r="K106" s="1">
        <f t="shared" si="16"/>
        <v>28.393817199999997</v>
      </c>
      <c r="L106" s="1">
        <f t="shared" si="17"/>
        <v>44.727574499999996</v>
      </c>
      <c r="M106" s="1">
        <f t="shared" si="18"/>
        <v>17.5261028</v>
      </c>
      <c r="N106" s="1">
        <f t="shared" si="19"/>
        <v>27.6081255</v>
      </c>
      <c r="O106" s="1">
        <f t="shared" si="20"/>
        <v>219.7268172</v>
      </c>
      <c r="P106" s="3">
        <f t="shared" si="21"/>
        <v>346.12632450000001</v>
      </c>
      <c r="Q106" s="1">
        <f t="shared" si="22"/>
        <v>7.9101654192000002</v>
      </c>
      <c r="R106" s="1">
        <f t="shared" si="23"/>
        <v>12.460547682000001</v>
      </c>
    </row>
    <row r="107" spans="1:18 1802:2701" x14ac:dyDescent="0.25">
      <c r="A107">
        <v>452</v>
      </c>
      <c r="B107" t="s">
        <v>20727</v>
      </c>
      <c r="C107" t="s">
        <v>21624</v>
      </c>
      <c r="D107" t="s">
        <v>21625</v>
      </c>
      <c r="E107">
        <v>93480</v>
      </c>
      <c r="F107">
        <v>103263</v>
      </c>
      <c r="G107">
        <f t="shared" si="12"/>
        <v>6824040</v>
      </c>
      <c r="H107">
        <f t="shared" si="13"/>
        <v>7538199</v>
      </c>
      <c r="I107" s="1">
        <f t="shared" si="14"/>
        <v>7.6429248000000003</v>
      </c>
      <c r="J107" s="1">
        <f t="shared" si="15"/>
        <v>8.4427828800000011</v>
      </c>
      <c r="K107" s="1">
        <f t="shared" si="16"/>
        <v>25.317188399999996</v>
      </c>
      <c r="L107" s="1">
        <f t="shared" si="17"/>
        <v>27.966718289999999</v>
      </c>
      <c r="M107" s="1">
        <f t="shared" si="18"/>
        <v>15.6270516</v>
      </c>
      <c r="N107" s="1">
        <f t="shared" si="19"/>
        <v>17.26247571</v>
      </c>
      <c r="O107" s="1">
        <f t="shared" si="20"/>
        <v>195.91818839999999</v>
      </c>
      <c r="P107" s="3">
        <f t="shared" si="21"/>
        <v>216.42169328999998</v>
      </c>
      <c r="Q107" s="1">
        <f t="shared" si="22"/>
        <v>7.0530547823999994</v>
      </c>
      <c r="R107" s="1">
        <f t="shared" si="23"/>
        <v>7.7911809584399991</v>
      </c>
    </row>
    <row r="108" spans="1:18 1802:2701" x14ac:dyDescent="0.25">
      <c r="A108">
        <v>453</v>
      </c>
      <c r="B108" t="s">
        <v>20727</v>
      </c>
      <c r="C108" t="s">
        <v>21626</v>
      </c>
      <c r="D108" t="s">
        <v>21627</v>
      </c>
      <c r="E108">
        <v>62593</v>
      </c>
      <c r="F108">
        <v>97962</v>
      </c>
      <c r="G108">
        <f t="shared" si="12"/>
        <v>4569289</v>
      </c>
      <c r="H108">
        <f t="shared" si="13"/>
        <v>7151226</v>
      </c>
      <c r="I108" s="1">
        <f t="shared" si="14"/>
        <v>5.1176036800000002</v>
      </c>
      <c r="J108" s="1">
        <f t="shared" si="15"/>
        <v>8.0093731200000011</v>
      </c>
      <c r="K108" s="1">
        <f t="shared" si="16"/>
        <v>16.952062189999999</v>
      </c>
      <c r="L108" s="1">
        <f t="shared" si="17"/>
        <v>26.531048460000001</v>
      </c>
      <c r="M108" s="1">
        <f t="shared" si="18"/>
        <v>10.463671809999999</v>
      </c>
      <c r="N108" s="1">
        <f t="shared" si="19"/>
        <v>16.376307539999999</v>
      </c>
      <c r="O108" s="1">
        <f t="shared" si="20"/>
        <v>131.18428718999999</v>
      </c>
      <c r="P108" s="3">
        <f t="shared" si="21"/>
        <v>205.31169846</v>
      </c>
      <c r="Q108" s="1">
        <f t="shared" si="22"/>
        <v>4.7226343388399998</v>
      </c>
      <c r="R108" s="1">
        <f t="shared" si="23"/>
        <v>7.3912211445600011</v>
      </c>
    </row>
    <row r="109" spans="1:18 1802:2701" x14ac:dyDescent="0.25">
      <c r="A109">
        <v>454</v>
      </c>
      <c r="B109" t="s">
        <v>20727</v>
      </c>
      <c r="C109" t="s">
        <v>21628</v>
      </c>
      <c r="D109" t="s">
        <v>21629</v>
      </c>
      <c r="E109">
        <v>120111</v>
      </c>
      <c r="F109">
        <v>178968</v>
      </c>
      <c r="G109">
        <f t="shared" si="12"/>
        <v>8768103</v>
      </c>
      <c r="H109">
        <f t="shared" si="13"/>
        <v>13064664</v>
      </c>
      <c r="I109" s="1">
        <f t="shared" si="14"/>
        <v>9.8202753600000001</v>
      </c>
      <c r="J109" s="1">
        <f t="shared" si="15"/>
        <v>14.63242368</v>
      </c>
      <c r="K109" s="1">
        <f t="shared" si="16"/>
        <v>32.529662129999998</v>
      </c>
      <c r="L109" s="1">
        <f t="shared" si="17"/>
        <v>48.469903439999996</v>
      </c>
      <c r="M109" s="1">
        <f t="shared" si="18"/>
        <v>20.078955870000001</v>
      </c>
      <c r="N109" s="1">
        <f t="shared" si="19"/>
        <v>29.918080559999996</v>
      </c>
      <c r="O109" s="1">
        <f t="shared" si="20"/>
        <v>251.73223712999999</v>
      </c>
      <c r="P109" s="3">
        <f t="shared" si="21"/>
        <v>375.08650344</v>
      </c>
      <c r="Q109" s="1">
        <f t="shared" si="22"/>
        <v>9.06236053668</v>
      </c>
      <c r="R109" s="1">
        <f t="shared" si="23"/>
        <v>13.50311412384</v>
      </c>
    </row>
    <row r="110" spans="1:18 1802:2701" x14ac:dyDescent="0.25">
      <c r="A110">
        <v>455</v>
      </c>
      <c r="B110" t="s">
        <v>20727</v>
      </c>
      <c r="C110" t="s">
        <v>21630</v>
      </c>
      <c r="D110" t="s">
        <v>21631</v>
      </c>
      <c r="E110">
        <v>93642</v>
      </c>
      <c r="F110">
        <v>110893</v>
      </c>
      <c r="G110">
        <f t="shared" si="12"/>
        <v>6835866</v>
      </c>
      <c r="H110">
        <f t="shared" si="13"/>
        <v>8095189</v>
      </c>
      <c r="I110" s="1">
        <f t="shared" si="14"/>
        <v>7.6561699200000009</v>
      </c>
      <c r="J110" s="1">
        <f t="shared" si="15"/>
        <v>9.0666116800000012</v>
      </c>
      <c r="K110" s="1">
        <f t="shared" si="16"/>
        <v>25.361062859999997</v>
      </c>
      <c r="L110" s="1">
        <f t="shared" si="17"/>
        <v>30.033151190000002</v>
      </c>
      <c r="M110" s="1">
        <f t="shared" si="18"/>
        <v>15.654133139999999</v>
      </c>
      <c r="N110" s="1">
        <f t="shared" si="19"/>
        <v>18.537982809999999</v>
      </c>
      <c r="O110" s="1">
        <f t="shared" si="20"/>
        <v>196.25771286</v>
      </c>
      <c r="P110" s="3">
        <f t="shared" si="21"/>
        <v>232.41287618999999</v>
      </c>
      <c r="Q110" s="1">
        <f t="shared" si="22"/>
        <v>7.0652776629600007</v>
      </c>
      <c r="R110" s="1">
        <f t="shared" si="23"/>
        <v>8.3668635428399991</v>
      </c>
    </row>
    <row r="111" spans="1:18 1802:2701" x14ac:dyDescent="0.25">
      <c r="A111">
        <v>456</v>
      </c>
      <c r="B111" t="s">
        <v>20727</v>
      </c>
      <c r="C111" t="s">
        <v>21632</v>
      </c>
      <c r="D111" t="s">
        <v>21633</v>
      </c>
      <c r="E111">
        <v>106677</v>
      </c>
      <c r="F111">
        <v>131848</v>
      </c>
      <c r="G111">
        <f t="shared" si="12"/>
        <v>7787421</v>
      </c>
      <c r="H111">
        <f t="shared" si="13"/>
        <v>9624904</v>
      </c>
      <c r="I111" s="1">
        <f t="shared" si="14"/>
        <v>8.7219115200000008</v>
      </c>
      <c r="J111" s="1">
        <f t="shared" si="15"/>
        <v>10.779892479999999</v>
      </c>
      <c r="K111" s="1">
        <f t="shared" si="16"/>
        <v>28.891331909999998</v>
      </c>
      <c r="L111" s="1">
        <f t="shared" si="17"/>
        <v>35.708393839999992</v>
      </c>
      <c r="M111" s="1">
        <f t="shared" si="18"/>
        <v>17.833194089999999</v>
      </c>
      <c r="N111" s="1">
        <f t="shared" si="19"/>
        <v>22.041030159999998</v>
      </c>
      <c r="O111" s="1">
        <f t="shared" si="20"/>
        <v>223.57685690999998</v>
      </c>
      <c r="P111" s="3">
        <f t="shared" si="21"/>
        <v>276.33099384000002</v>
      </c>
      <c r="Q111" s="1">
        <f t="shared" si="22"/>
        <v>8.0487668487599997</v>
      </c>
      <c r="R111" s="1">
        <f t="shared" si="23"/>
        <v>9.9479157782400005</v>
      </c>
    </row>
    <row r="112" spans="1:18 1802:2701" x14ac:dyDescent="0.25">
      <c r="A112">
        <v>457</v>
      </c>
      <c r="B112" t="s">
        <v>20727</v>
      </c>
      <c r="C112" t="s">
        <v>21634</v>
      </c>
      <c r="D112" t="s">
        <v>21635</v>
      </c>
      <c r="E112">
        <v>2623</v>
      </c>
      <c r="F112">
        <v>47926</v>
      </c>
      <c r="G112">
        <f t="shared" si="12"/>
        <v>191479</v>
      </c>
      <c r="H112">
        <f t="shared" si="13"/>
        <v>3498598</v>
      </c>
      <c r="I112" s="1">
        <f t="shared" si="14"/>
        <v>0.21445648</v>
      </c>
      <c r="J112" s="1">
        <f t="shared" si="15"/>
        <v>3.91842976</v>
      </c>
      <c r="K112" s="1">
        <f t="shared" si="16"/>
        <v>0.71038708999999989</v>
      </c>
      <c r="L112" s="1">
        <f t="shared" si="17"/>
        <v>12.979798579999999</v>
      </c>
      <c r="M112" s="1">
        <f t="shared" si="18"/>
        <v>0.43848691000000001</v>
      </c>
      <c r="N112" s="1">
        <f t="shared" si="19"/>
        <v>8.0117894199999995</v>
      </c>
      <c r="O112" s="1">
        <f t="shared" si="20"/>
        <v>5.4973620899999993</v>
      </c>
      <c r="P112" s="3">
        <f t="shared" si="21"/>
        <v>100.44474858</v>
      </c>
      <c r="Q112" s="1">
        <f t="shared" si="22"/>
        <v>0.19790503523999997</v>
      </c>
      <c r="R112" s="1">
        <f t="shared" si="23"/>
        <v>3.6160109488800001</v>
      </c>
    </row>
    <row r="113" spans="1:18 1802:3739" x14ac:dyDescent="0.25">
      <c r="A113">
        <v>458</v>
      </c>
      <c r="B113" t="s">
        <v>20727</v>
      </c>
      <c r="C113" t="s">
        <v>21636</v>
      </c>
      <c r="D113" t="s">
        <v>21637</v>
      </c>
      <c r="E113">
        <v>64257</v>
      </c>
      <c r="F113">
        <v>84814</v>
      </c>
      <c r="G113">
        <f t="shared" si="12"/>
        <v>4690761</v>
      </c>
      <c r="H113">
        <f t="shared" si="13"/>
        <v>6191422</v>
      </c>
      <c r="I113" s="1">
        <f t="shared" si="14"/>
        <v>5.2536523200000005</v>
      </c>
      <c r="J113" s="1">
        <f t="shared" si="15"/>
        <v>6.9343926400000004</v>
      </c>
      <c r="K113" s="1">
        <f t="shared" si="16"/>
        <v>17.402723309999999</v>
      </c>
      <c r="L113" s="1">
        <f t="shared" si="17"/>
        <v>22.970175619999999</v>
      </c>
      <c r="M113" s="1">
        <f t="shared" si="18"/>
        <v>10.741842689999999</v>
      </c>
      <c r="N113" s="1">
        <f t="shared" si="19"/>
        <v>14.17835638</v>
      </c>
      <c r="O113" s="1">
        <f t="shared" si="20"/>
        <v>134.67174831</v>
      </c>
      <c r="P113" s="3">
        <f t="shared" si="21"/>
        <v>177.75572561999999</v>
      </c>
      <c r="Q113" s="1">
        <f t="shared" si="22"/>
        <v>4.8481829391600009</v>
      </c>
      <c r="R113" s="1">
        <f t="shared" si="23"/>
        <v>6.3992061223199999</v>
      </c>
    </row>
    <row r="114" spans="1:18 1802:3739" x14ac:dyDescent="0.25">
      <c r="A114">
        <v>459</v>
      </c>
      <c r="B114" t="s">
        <v>20727</v>
      </c>
      <c r="C114" t="s">
        <v>21638</v>
      </c>
      <c r="D114" t="s">
        <v>21639</v>
      </c>
      <c r="E114">
        <v>61741</v>
      </c>
      <c r="F114">
        <v>89901</v>
      </c>
      <c r="G114">
        <f t="shared" si="12"/>
        <v>4507093</v>
      </c>
      <c r="H114">
        <f t="shared" si="13"/>
        <v>6562773</v>
      </c>
      <c r="I114" s="1">
        <f t="shared" si="14"/>
        <v>5.0479441600000001</v>
      </c>
      <c r="J114" s="1">
        <f t="shared" si="15"/>
        <v>7.3503057600000004</v>
      </c>
      <c r="K114" s="1">
        <f t="shared" si="16"/>
        <v>16.72131503</v>
      </c>
      <c r="L114" s="1">
        <f t="shared" si="17"/>
        <v>24.347887829999998</v>
      </c>
      <c r="M114" s="1">
        <f t="shared" si="18"/>
        <v>10.32124297</v>
      </c>
      <c r="N114" s="1">
        <f t="shared" si="19"/>
        <v>15.028750169999999</v>
      </c>
      <c r="O114" s="1">
        <f t="shared" si="20"/>
        <v>129.39864003</v>
      </c>
      <c r="P114" s="3">
        <f t="shared" si="21"/>
        <v>188.41721283000001</v>
      </c>
      <c r="Q114" s="1">
        <f t="shared" si="22"/>
        <v>4.6583510410800004</v>
      </c>
      <c r="R114" s="1">
        <f t="shared" si="23"/>
        <v>6.7830196618800001</v>
      </c>
      <c r="BQH114" t="s">
        <v>21640</v>
      </c>
      <c r="BQI114" t="s">
        <v>21641</v>
      </c>
      <c r="BQJ114" t="s">
        <v>21642</v>
      </c>
      <c r="BQK114" t="s">
        <v>21643</v>
      </c>
      <c r="BQL114" t="s">
        <v>21644</v>
      </c>
      <c r="BQM114" t="s">
        <v>21645</v>
      </c>
      <c r="BQN114" t="s">
        <v>21646</v>
      </c>
      <c r="BQO114" t="s">
        <v>21647</v>
      </c>
      <c r="BQP114" t="s">
        <v>21648</v>
      </c>
      <c r="BQQ114" t="s">
        <v>21649</v>
      </c>
      <c r="BQR114" t="s">
        <v>21650</v>
      </c>
      <c r="BQS114" t="s">
        <v>21651</v>
      </c>
      <c r="BQT114" t="s">
        <v>21652</v>
      </c>
      <c r="BQU114" t="s">
        <v>21653</v>
      </c>
      <c r="BQV114" t="s">
        <v>21654</v>
      </c>
      <c r="BQW114" t="s">
        <v>21655</v>
      </c>
      <c r="BQX114" t="s">
        <v>21656</v>
      </c>
      <c r="BQY114" t="s">
        <v>21657</v>
      </c>
      <c r="BQZ114" t="s">
        <v>21658</v>
      </c>
      <c r="BRA114" t="s">
        <v>21659</v>
      </c>
      <c r="BRB114" t="s">
        <v>21660</v>
      </c>
      <c r="BRC114" t="s">
        <v>21661</v>
      </c>
      <c r="BRD114" t="s">
        <v>21662</v>
      </c>
      <c r="BRE114" t="s">
        <v>21663</v>
      </c>
      <c r="BRF114" t="s">
        <v>21664</v>
      </c>
      <c r="BRG114" t="s">
        <v>21665</v>
      </c>
      <c r="BRH114" t="s">
        <v>21666</v>
      </c>
      <c r="BRI114" t="s">
        <v>21667</v>
      </c>
      <c r="BRJ114" t="s">
        <v>21668</v>
      </c>
      <c r="BRK114" t="s">
        <v>21669</v>
      </c>
      <c r="BRL114" t="s">
        <v>21670</v>
      </c>
      <c r="BRM114" t="s">
        <v>21671</v>
      </c>
      <c r="BRN114" t="s">
        <v>21672</v>
      </c>
      <c r="BRO114" t="s">
        <v>21673</v>
      </c>
      <c r="BRP114" t="s">
        <v>21674</v>
      </c>
      <c r="BRQ114" t="s">
        <v>21675</v>
      </c>
      <c r="BRR114" t="s">
        <v>21676</v>
      </c>
      <c r="BRS114" t="s">
        <v>21677</v>
      </c>
      <c r="BRT114" t="s">
        <v>21678</v>
      </c>
      <c r="BRU114" t="s">
        <v>21679</v>
      </c>
      <c r="BRV114" t="s">
        <v>21680</v>
      </c>
      <c r="BRW114" t="s">
        <v>21681</v>
      </c>
      <c r="BRX114" t="s">
        <v>21682</v>
      </c>
      <c r="BRY114" t="s">
        <v>21683</v>
      </c>
      <c r="BRZ114" t="s">
        <v>21684</v>
      </c>
      <c r="BSA114" t="s">
        <v>21685</v>
      </c>
      <c r="BSB114" t="s">
        <v>21686</v>
      </c>
      <c r="BSC114" t="s">
        <v>21687</v>
      </c>
      <c r="BSD114" t="s">
        <v>21688</v>
      </c>
      <c r="BSE114" t="s">
        <v>21689</v>
      </c>
      <c r="BSF114" t="s">
        <v>21690</v>
      </c>
      <c r="BSG114" t="s">
        <v>21691</v>
      </c>
      <c r="BSH114" t="s">
        <v>21692</v>
      </c>
      <c r="BSI114" t="s">
        <v>21693</v>
      </c>
      <c r="BSJ114" t="s">
        <v>21694</v>
      </c>
      <c r="BSK114" t="s">
        <v>21695</v>
      </c>
      <c r="BSL114" t="s">
        <v>21696</v>
      </c>
      <c r="BSM114" t="s">
        <v>21697</v>
      </c>
    </row>
    <row r="115" spans="1:18 1802:3739" x14ac:dyDescent="0.25">
      <c r="A115">
        <v>460</v>
      </c>
      <c r="B115" t="s">
        <v>20727</v>
      </c>
      <c r="C115" t="s">
        <v>21698</v>
      </c>
      <c r="D115" t="s">
        <v>21699</v>
      </c>
      <c r="E115">
        <v>59893</v>
      </c>
      <c r="F115">
        <v>92388</v>
      </c>
      <c r="G115">
        <f t="shared" si="12"/>
        <v>4372189</v>
      </c>
      <c r="H115">
        <f t="shared" si="13"/>
        <v>6744324</v>
      </c>
      <c r="I115" s="1">
        <f t="shared" si="14"/>
        <v>4.8968516800000002</v>
      </c>
      <c r="J115" s="1">
        <f t="shared" si="15"/>
        <v>7.5536428800000008</v>
      </c>
      <c r="K115" s="1">
        <f t="shared" si="16"/>
        <v>16.220821189999999</v>
      </c>
      <c r="L115" s="1">
        <f t="shared" si="17"/>
        <v>25.021442039999997</v>
      </c>
      <c r="M115" s="1">
        <f t="shared" si="18"/>
        <v>10.012312810000001</v>
      </c>
      <c r="N115" s="1">
        <f t="shared" si="19"/>
        <v>15.44450196</v>
      </c>
      <c r="O115" s="1">
        <f t="shared" si="20"/>
        <v>125.52554618999999</v>
      </c>
      <c r="P115" s="3">
        <f t="shared" si="21"/>
        <v>193.62954203999999</v>
      </c>
      <c r="Q115" s="1">
        <f t="shared" si="22"/>
        <v>4.5189196628399992</v>
      </c>
      <c r="R115" s="1">
        <f t="shared" si="23"/>
        <v>6.9706635134399999</v>
      </c>
    </row>
    <row r="116" spans="1:18 1802:3739" x14ac:dyDescent="0.25">
      <c r="A116">
        <v>461</v>
      </c>
      <c r="B116" t="s">
        <v>21700</v>
      </c>
      <c r="C116" t="s">
        <v>21701</v>
      </c>
      <c r="D116" t="s">
        <v>21702</v>
      </c>
      <c r="E116">
        <v>46378</v>
      </c>
      <c r="F116">
        <v>104192</v>
      </c>
      <c r="G116">
        <f t="shared" si="12"/>
        <v>3385594</v>
      </c>
      <c r="H116">
        <f t="shared" si="13"/>
        <v>7606016</v>
      </c>
      <c r="I116" s="1">
        <f t="shared" si="14"/>
        <v>3.7918652800000001</v>
      </c>
      <c r="J116" s="1">
        <f t="shared" si="15"/>
        <v>8.5187379199999995</v>
      </c>
      <c r="K116" s="1">
        <f t="shared" si="16"/>
        <v>12.56055374</v>
      </c>
      <c r="L116" s="1">
        <f t="shared" si="17"/>
        <v>28.218319359999999</v>
      </c>
      <c r="M116" s="1">
        <f t="shared" si="18"/>
        <v>7.753010259999999</v>
      </c>
      <c r="N116" s="1">
        <f t="shared" si="19"/>
        <v>17.41777664</v>
      </c>
      <c r="O116" s="1">
        <f t="shared" si="20"/>
        <v>97.200403739999999</v>
      </c>
      <c r="P116" s="3">
        <f t="shared" si="21"/>
        <v>218.36871936</v>
      </c>
      <c r="Q116" s="1">
        <f t="shared" si="22"/>
        <v>3.4992145346399997</v>
      </c>
      <c r="R116" s="1">
        <f t="shared" si="23"/>
        <v>7.8612738969599993</v>
      </c>
    </row>
    <row r="117" spans="1:18 1802:3739" x14ac:dyDescent="0.25">
      <c r="A117">
        <v>462</v>
      </c>
      <c r="B117" t="s">
        <v>21700</v>
      </c>
      <c r="C117" t="s">
        <v>21703</v>
      </c>
      <c r="D117" t="s">
        <v>21704</v>
      </c>
      <c r="E117">
        <v>103665</v>
      </c>
      <c r="F117">
        <v>221919</v>
      </c>
      <c r="G117">
        <f t="shared" si="12"/>
        <v>7567545</v>
      </c>
      <c r="H117">
        <f t="shared" si="13"/>
        <v>16200087</v>
      </c>
      <c r="I117" s="1">
        <f t="shared" si="14"/>
        <v>8.4756503999999993</v>
      </c>
      <c r="J117" s="1">
        <f t="shared" si="15"/>
        <v>18.144097439999999</v>
      </c>
      <c r="K117" s="1">
        <f t="shared" si="16"/>
        <v>28.07559195</v>
      </c>
      <c r="L117" s="1">
        <f t="shared" si="17"/>
        <v>60.102322769999994</v>
      </c>
      <c r="M117" s="1">
        <f t="shared" si="18"/>
        <v>17.329678049999998</v>
      </c>
      <c r="N117" s="1">
        <f t="shared" si="19"/>
        <v>37.098199230000006</v>
      </c>
      <c r="O117" s="1">
        <f t="shared" si="20"/>
        <v>217.26421695000002</v>
      </c>
      <c r="P117" s="3">
        <f t="shared" si="21"/>
        <v>465.10449777000002</v>
      </c>
      <c r="Q117" s="1">
        <f t="shared" si="22"/>
        <v>7.8215118102000005</v>
      </c>
      <c r="R117" s="1">
        <f t="shared" si="23"/>
        <v>16.743761919720001</v>
      </c>
      <c r="BQH117" t="s">
        <v>21705</v>
      </c>
      <c r="BQI117" t="s">
        <v>21706</v>
      </c>
      <c r="BQJ117" t="s">
        <v>21707</v>
      </c>
      <c r="BQK117" t="s">
        <v>21708</v>
      </c>
      <c r="BQL117" t="s">
        <v>21709</v>
      </c>
      <c r="BQM117" t="s">
        <v>21710</v>
      </c>
      <c r="BQN117" t="s">
        <v>21711</v>
      </c>
      <c r="BQO117" t="s">
        <v>21712</v>
      </c>
      <c r="BQP117" t="s">
        <v>21713</v>
      </c>
      <c r="BQQ117" t="s">
        <v>21714</v>
      </c>
      <c r="BQR117" t="s">
        <v>21715</v>
      </c>
      <c r="BQS117" t="s">
        <v>21716</v>
      </c>
      <c r="BQT117" t="s">
        <v>21717</v>
      </c>
      <c r="BQU117" t="s">
        <v>21718</v>
      </c>
      <c r="BQV117" t="s">
        <v>21719</v>
      </c>
      <c r="BQW117" t="s">
        <v>21720</v>
      </c>
      <c r="BQX117" t="s">
        <v>21721</v>
      </c>
      <c r="BQY117" t="s">
        <v>21722</v>
      </c>
      <c r="BQZ117" t="s">
        <v>21723</v>
      </c>
      <c r="BRA117" t="s">
        <v>21724</v>
      </c>
      <c r="BRB117" t="s">
        <v>21725</v>
      </c>
      <c r="BRC117" t="s">
        <v>21726</v>
      </c>
      <c r="BRD117" t="s">
        <v>21727</v>
      </c>
      <c r="BRE117" t="s">
        <v>21728</v>
      </c>
      <c r="BRF117" t="s">
        <v>21729</v>
      </c>
      <c r="BRG117" t="s">
        <v>21730</v>
      </c>
      <c r="BRH117" t="s">
        <v>21731</v>
      </c>
      <c r="BRI117" t="s">
        <v>21732</v>
      </c>
      <c r="BRJ117" t="s">
        <v>21733</v>
      </c>
      <c r="BRK117" t="s">
        <v>21734</v>
      </c>
      <c r="BRL117" t="s">
        <v>21735</v>
      </c>
      <c r="BRM117" t="s">
        <v>21736</v>
      </c>
      <c r="BRN117" t="s">
        <v>21737</v>
      </c>
      <c r="BRO117" t="s">
        <v>21738</v>
      </c>
      <c r="BRP117" t="s">
        <v>21739</v>
      </c>
      <c r="BRQ117" t="s">
        <v>21740</v>
      </c>
      <c r="BRR117" t="s">
        <v>21741</v>
      </c>
      <c r="BRS117" t="s">
        <v>21742</v>
      </c>
      <c r="BRT117" t="s">
        <v>21743</v>
      </c>
      <c r="BRU117" t="s">
        <v>21744</v>
      </c>
      <c r="BRV117" t="s">
        <v>21745</v>
      </c>
      <c r="BRW117" t="s">
        <v>21746</v>
      </c>
      <c r="BRX117" t="s">
        <v>21747</v>
      </c>
      <c r="BRY117" t="s">
        <v>21748</v>
      </c>
      <c r="BRZ117" t="s">
        <v>21749</v>
      </c>
      <c r="BSA117" t="s">
        <v>21750</v>
      </c>
      <c r="BSB117" t="s">
        <v>21751</v>
      </c>
      <c r="BSC117" t="s">
        <v>21752</v>
      </c>
      <c r="BSD117" t="s">
        <v>21753</v>
      </c>
      <c r="BSE117" t="s">
        <v>21754</v>
      </c>
      <c r="BSF117" t="s">
        <v>21755</v>
      </c>
      <c r="BSG117" t="s">
        <v>21756</v>
      </c>
      <c r="BSH117" t="s">
        <v>21757</v>
      </c>
      <c r="BSI117" t="s">
        <v>21758</v>
      </c>
      <c r="BSJ117" t="s">
        <v>21759</v>
      </c>
      <c r="BSK117" t="s">
        <v>21760</v>
      </c>
      <c r="BSL117" t="s">
        <v>21761</v>
      </c>
      <c r="BSM117" t="s">
        <v>21762</v>
      </c>
      <c r="BSN117" t="s">
        <v>21763</v>
      </c>
      <c r="BSO117" t="s">
        <v>21764</v>
      </c>
      <c r="BSP117" t="s">
        <v>21765</v>
      </c>
      <c r="BSQ117" t="s">
        <v>21766</v>
      </c>
      <c r="BSR117" t="s">
        <v>21767</v>
      </c>
      <c r="BSS117" t="s">
        <v>21768</v>
      </c>
      <c r="BST117" t="s">
        <v>21769</v>
      </c>
      <c r="BSU117" t="s">
        <v>21770</v>
      </c>
      <c r="BSV117" t="s">
        <v>21771</v>
      </c>
      <c r="BSW117" t="s">
        <v>21772</v>
      </c>
      <c r="BSX117" t="s">
        <v>21773</v>
      </c>
      <c r="BSY117" t="s">
        <v>21774</v>
      </c>
      <c r="BSZ117" t="s">
        <v>21775</v>
      </c>
      <c r="BTA117" t="s">
        <v>21776</v>
      </c>
      <c r="BTB117" t="s">
        <v>21777</v>
      </c>
      <c r="BTC117" t="s">
        <v>21778</v>
      </c>
      <c r="BTD117" t="s">
        <v>21779</v>
      </c>
      <c r="BTE117" t="s">
        <v>21780</v>
      </c>
      <c r="BTF117" t="s">
        <v>21781</v>
      </c>
      <c r="BTG117" t="s">
        <v>21782</v>
      </c>
      <c r="BTH117" t="s">
        <v>21783</v>
      </c>
      <c r="BTI117" t="s">
        <v>21784</v>
      </c>
      <c r="BTJ117" t="s">
        <v>21785</v>
      </c>
      <c r="BTK117" t="s">
        <v>21786</v>
      </c>
      <c r="BTL117" t="s">
        <v>21787</v>
      </c>
      <c r="BTM117" t="s">
        <v>21788</v>
      </c>
      <c r="BTN117" t="s">
        <v>21789</v>
      </c>
      <c r="BTO117" t="s">
        <v>21790</v>
      </c>
      <c r="BTP117" t="s">
        <v>21791</v>
      </c>
      <c r="BTQ117" t="s">
        <v>21792</v>
      </c>
      <c r="BTR117" t="s">
        <v>21793</v>
      </c>
      <c r="BTS117" t="s">
        <v>21794</v>
      </c>
      <c r="BTT117" t="s">
        <v>21795</v>
      </c>
      <c r="BTU117" t="s">
        <v>21796</v>
      </c>
      <c r="BTV117" t="s">
        <v>21797</v>
      </c>
      <c r="BTW117" t="s">
        <v>21798</v>
      </c>
      <c r="BTX117" t="s">
        <v>21799</v>
      </c>
      <c r="BTY117" t="s">
        <v>21800</v>
      </c>
      <c r="BTZ117" t="s">
        <v>21801</v>
      </c>
      <c r="BUA117" t="s">
        <v>21802</v>
      </c>
      <c r="BUB117" t="s">
        <v>21803</v>
      </c>
      <c r="BUC117" t="s">
        <v>21804</v>
      </c>
      <c r="BUD117" t="s">
        <v>21805</v>
      </c>
      <c r="BUE117" t="s">
        <v>21806</v>
      </c>
      <c r="BUF117" t="s">
        <v>21807</v>
      </c>
      <c r="BUG117" t="s">
        <v>21808</v>
      </c>
      <c r="BUH117" t="s">
        <v>21809</v>
      </c>
      <c r="BUI117" t="s">
        <v>21810</v>
      </c>
      <c r="BUJ117" t="s">
        <v>21811</v>
      </c>
      <c r="BUK117" t="s">
        <v>21812</v>
      </c>
      <c r="BUL117" t="s">
        <v>21813</v>
      </c>
      <c r="BUM117" t="s">
        <v>21814</v>
      </c>
      <c r="BUN117" t="s">
        <v>21815</v>
      </c>
      <c r="BUO117" t="s">
        <v>21816</v>
      </c>
      <c r="BUP117" t="s">
        <v>21817</v>
      </c>
      <c r="BUQ117" t="s">
        <v>21818</v>
      </c>
      <c r="BUR117" t="s">
        <v>21819</v>
      </c>
      <c r="BUS117" t="s">
        <v>21820</v>
      </c>
      <c r="BUT117" t="s">
        <v>21821</v>
      </c>
      <c r="BUU117" t="s">
        <v>21822</v>
      </c>
      <c r="BUV117" t="s">
        <v>21823</v>
      </c>
      <c r="BUW117" t="s">
        <v>21824</v>
      </c>
      <c r="BUX117" t="s">
        <v>21825</v>
      </c>
      <c r="BUY117" t="s">
        <v>21826</v>
      </c>
      <c r="BUZ117" t="s">
        <v>21827</v>
      </c>
      <c r="BVA117" t="s">
        <v>21828</v>
      </c>
      <c r="BVB117" t="s">
        <v>21829</v>
      </c>
      <c r="BVC117" t="s">
        <v>21830</v>
      </c>
      <c r="BVD117" t="s">
        <v>21831</v>
      </c>
      <c r="BVE117" t="s">
        <v>21832</v>
      </c>
      <c r="BVF117" t="s">
        <v>21833</v>
      </c>
      <c r="BVG117" t="s">
        <v>21834</v>
      </c>
      <c r="BVH117" t="s">
        <v>21835</v>
      </c>
      <c r="BVI117" t="s">
        <v>21836</v>
      </c>
      <c r="BVJ117" t="s">
        <v>21837</v>
      </c>
      <c r="BVK117" t="s">
        <v>21838</v>
      </c>
      <c r="BVL117" t="s">
        <v>21839</v>
      </c>
      <c r="BVM117" t="s">
        <v>21840</v>
      </c>
      <c r="BVN117" t="s">
        <v>21841</v>
      </c>
      <c r="BVO117" t="s">
        <v>21842</v>
      </c>
      <c r="BVP117" t="s">
        <v>21843</v>
      </c>
      <c r="BVQ117" t="s">
        <v>21844</v>
      </c>
      <c r="BVR117" t="s">
        <v>21845</v>
      </c>
      <c r="BVS117" t="s">
        <v>21846</v>
      </c>
      <c r="BVT117" t="s">
        <v>21847</v>
      </c>
      <c r="BVU117" t="s">
        <v>21848</v>
      </c>
      <c r="BVV117" t="s">
        <v>21849</v>
      </c>
      <c r="BVW117" t="s">
        <v>21850</v>
      </c>
      <c r="BVX117" t="s">
        <v>21851</v>
      </c>
      <c r="BVY117" t="s">
        <v>21852</v>
      </c>
      <c r="BVZ117" t="s">
        <v>21853</v>
      </c>
      <c r="BWA117" t="s">
        <v>21854</v>
      </c>
      <c r="BWB117" t="s">
        <v>21855</v>
      </c>
      <c r="BWC117" t="s">
        <v>21856</v>
      </c>
      <c r="BWD117" t="s">
        <v>21857</v>
      </c>
      <c r="BWE117" t="s">
        <v>21858</v>
      </c>
      <c r="BWF117" t="s">
        <v>21859</v>
      </c>
      <c r="BWG117" t="s">
        <v>21860</v>
      </c>
      <c r="BWH117" t="s">
        <v>21861</v>
      </c>
      <c r="BWI117" t="s">
        <v>21862</v>
      </c>
      <c r="BWJ117" t="s">
        <v>21863</v>
      </c>
      <c r="BWK117" t="s">
        <v>21864</v>
      </c>
      <c r="BWL117" t="s">
        <v>21865</v>
      </c>
      <c r="BWM117" t="s">
        <v>21866</v>
      </c>
      <c r="BWN117" t="s">
        <v>21867</v>
      </c>
      <c r="BWO117" t="s">
        <v>21868</v>
      </c>
      <c r="BWP117" t="s">
        <v>21869</v>
      </c>
      <c r="BWQ117" t="s">
        <v>21870</v>
      </c>
      <c r="BWR117" t="s">
        <v>21871</v>
      </c>
      <c r="BWS117" t="s">
        <v>21872</v>
      </c>
      <c r="BWT117" t="s">
        <v>21873</v>
      </c>
      <c r="BWU117" t="s">
        <v>21874</v>
      </c>
      <c r="BWV117" t="s">
        <v>21875</v>
      </c>
      <c r="BWW117" t="s">
        <v>21876</v>
      </c>
      <c r="BWX117" t="s">
        <v>21877</v>
      </c>
      <c r="BWY117" t="s">
        <v>21878</v>
      </c>
      <c r="BWZ117" t="s">
        <v>21879</v>
      </c>
      <c r="BXA117" t="s">
        <v>21880</v>
      </c>
      <c r="BXB117" t="s">
        <v>21881</v>
      </c>
      <c r="BXC117" t="s">
        <v>21882</v>
      </c>
      <c r="BXD117" t="s">
        <v>21883</v>
      </c>
      <c r="BXE117" t="s">
        <v>21884</v>
      </c>
      <c r="BXF117" t="s">
        <v>21885</v>
      </c>
      <c r="BXG117" t="s">
        <v>21886</v>
      </c>
      <c r="BXH117" t="s">
        <v>21887</v>
      </c>
      <c r="BXI117" t="s">
        <v>21888</v>
      </c>
      <c r="BXJ117" t="s">
        <v>21889</v>
      </c>
      <c r="BXK117" t="s">
        <v>21890</v>
      </c>
      <c r="BXL117" t="s">
        <v>21891</v>
      </c>
      <c r="BXM117" t="s">
        <v>21892</v>
      </c>
      <c r="BXN117" t="s">
        <v>21893</v>
      </c>
      <c r="BXO117" t="s">
        <v>21894</v>
      </c>
      <c r="BXP117" t="s">
        <v>21895</v>
      </c>
      <c r="BXQ117" t="s">
        <v>21896</v>
      </c>
      <c r="BXR117" t="s">
        <v>21897</v>
      </c>
      <c r="BXS117" t="s">
        <v>21898</v>
      </c>
      <c r="BXT117" t="s">
        <v>21899</v>
      </c>
      <c r="BXU117" t="s">
        <v>21900</v>
      </c>
      <c r="BXV117" t="s">
        <v>21901</v>
      </c>
      <c r="BXW117" t="s">
        <v>21902</v>
      </c>
      <c r="BXX117" t="s">
        <v>21903</v>
      </c>
      <c r="BXY117" t="s">
        <v>21904</v>
      </c>
      <c r="BXZ117" t="s">
        <v>21905</v>
      </c>
      <c r="BYA117" t="s">
        <v>21906</v>
      </c>
      <c r="BYB117" t="s">
        <v>21907</v>
      </c>
      <c r="BYC117" t="s">
        <v>21908</v>
      </c>
      <c r="BYD117" t="s">
        <v>21909</v>
      </c>
      <c r="BYE117" t="s">
        <v>21910</v>
      </c>
      <c r="BYF117" t="s">
        <v>21911</v>
      </c>
      <c r="BYG117" t="s">
        <v>21912</v>
      </c>
      <c r="BYH117" t="s">
        <v>21913</v>
      </c>
      <c r="BYI117" t="s">
        <v>21914</v>
      </c>
      <c r="BYJ117" t="s">
        <v>21915</v>
      </c>
      <c r="BYK117" t="s">
        <v>21916</v>
      </c>
      <c r="BYL117" t="s">
        <v>21917</v>
      </c>
      <c r="BYM117" t="s">
        <v>21918</v>
      </c>
      <c r="BYN117" t="s">
        <v>21919</v>
      </c>
      <c r="BYO117" t="s">
        <v>21920</v>
      </c>
      <c r="BYP117" t="s">
        <v>21921</v>
      </c>
      <c r="BYQ117" t="s">
        <v>21922</v>
      </c>
      <c r="BYR117" t="s">
        <v>21923</v>
      </c>
      <c r="BYS117" t="s">
        <v>21924</v>
      </c>
      <c r="BYT117" t="s">
        <v>21925</v>
      </c>
      <c r="BYU117" t="s">
        <v>21926</v>
      </c>
      <c r="BYV117" t="s">
        <v>21927</v>
      </c>
      <c r="BYW117" t="s">
        <v>21928</v>
      </c>
      <c r="BYX117" t="s">
        <v>21929</v>
      </c>
      <c r="BYY117" t="s">
        <v>21930</v>
      </c>
      <c r="BYZ117" t="s">
        <v>21931</v>
      </c>
      <c r="BZA117" t="s">
        <v>21932</v>
      </c>
      <c r="BZB117" t="s">
        <v>21933</v>
      </c>
      <c r="BZC117" t="s">
        <v>21934</v>
      </c>
      <c r="BZD117" t="s">
        <v>21935</v>
      </c>
      <c r="BZE117" t="s">
        <v>21936</v>
      </c>
      <c r="BZF117" t="s">
        <v>21937</v>
      </c>
      <c r="BZG117" t="s">
        <v>21938</v>
      </c>
      <c r="BZH117" t="s">
        <v>21939</v>
      </c>
      <c r="BZI117" t="s">
        <v>21940</v>
      </c>
      <c r="BZJ117" t="s">
        <v>21941</v>
      </c>
      <c r="BZK117" t="s">
        <v>21942</v>
      </c>
      <c r="BZL117" t="s">
        <v>21943</v>
      </c>
      <c r="BZM117" t="s">
        <v>21944</v>
      </c>
      <c r="BZN117" t="s">
        <v>21945</v>
      </c>
      <c r="BZO117" t="s">
        <v>21946</v>
      </c>
      <c r="BZP117" t="s">
        <v>21947</v>
      </c>
      <c r="BZQ117" t="s">
        <v>21948</v>
      </c>
      <c r="BZR117" t="s">
        <v>21949</v>
      </c>
      <c r="BZS117" t="s">
        <v>21950</v>
      </c>
      <c r="BZT117" t="s">
        <v>21951</v>
      </c>
      <c r="BZU117" t="s">
        <v>21952</v>
      </c>
      <c r="BZV117" t="s">
        <v>21953</v>
      </c>
      <c r="BZW117" t="s">
        <v>21954</v>
      </c>
      <c r="BZX117" t="s">
        <v>21955</v>
      </c>
      <c r="BZY117" t="s">
        <v>21956</v>
      </c>
      <c r="BZZ117" t="s">
        <v>21957</v>
      </c>
      <c r="CAA117" t="s">
        <v>21958</v>
      </c>
      <c r="CAB117" t="s">
        <v>21959</v>
      </c>
      <c r="CAC117" t="s">
        <v>21960</v>
      </c>
      <c r="CAD117" t="s">
        <v>21961</v>
      </c>
      <c r="CAE117" t="s">
        <v>21962</v>
      </c>
      <c r="CAF117" t="s">
        <v>21963</v>
      </c>
      <c r="CAG117" t="s">
        <v>21964</v>
      </c>
      <c r="CAH117" t="s">
        <v>21965</v>
      </c>
      <c r="CAI117" t="s">
        <v>21966</v>
      </c>
      <c r="CAJ117" t="s">
        <v>21967</v>
      </c>
      <c r="CAK117" t="s">
        <v>21968</v>
      </c>
      <c r="CAL117" t="s">
        <v>21969</v>
      </c>
      <c r="CAM117" t="s">
        <v>21970</v>
      </c>
      <c r="CAN117" t="s">
        <v>21971</v>
      </c>
      <c r="CAO117" t="s">
        <v>21972</v>
      </c>
      <c r="CAP117" t="s">
        <v>21973</v>
      </c>
      <c r="CAQ117" t="s">
        <v>21974</v>
      </c>
      <c r="CAR117" t="s">
        <v>21975</v>
      </c>
      <c r="CAS117" t="s">
        <v>21976</v>
      </c>
      <c r="CAT117" t="s">
        <v>21977</v>
      </c>
      <c r="CAU117" t="s">
        <v>21978</v>
      </c>
      <c r="CAV117" t="s">
        <v>21979</v>
      </c>
      <c r="CAW117" t="s">
        <v>21980</v>
      </c>
      <c r="CAX117" t="s">
        <v>21981</v>
      </c>
      <c r="CAY117" t="s">
        <v>21982</v>
      </c>
      <c r="CAZ117" t="s">
        <v>21983</v>
      </c>
      <c r="CBA117" t="s">
        <v>21984</v>
      </c>
      <c r="CBB117" t="s">
        <v>21985</v>
      </c>
      <c r="CBC117" t="s">
        <v>21986</v>
      </c>
      <c r="CBD117" t="s">
        <v>21987</v>
      </c>
      <c r="CBE117" t="s">
        <v>21988</v>
      </c>
      <c r="CBF117" t="s">
        <v>21989</v>
      </c>
      <c r="CBG117" t="s">
        <v>21990</v>
      </c>
      <c r="CBH117" t="s">
        <v>21991</v>
      </c>
      <c r="CBI117" t="s">
        <v>21992</v>
      </c>
      <c r="CBJ117" t="s">
        <v>21993</v>
      </c>
      <c r="CBK117" t="s">
        <v>21994</v>
      </c>
      <c r="CBL117" t="s">
        <v>21995</v>
      </c>
      <c r="CBM117" t="s">
        <v>21996</v>
      </c>
      <c r="CBN117" t="s">
        <v>21997</v>
      </c>
      <c r="CBO117" t="s">
        <v>21998</v>
      </c>
      <c r="CBP117" t="s">
        <v>21999</v>
      </c>
      <c r="CBQ117" t="s">
        <v>22000</v>
      </c>
      <c r="CBR117" t="s">
        <v>22001</v>
      </c>
      <c r="CBS117" t="s">
        <v>22002</v>
      </c>
      <c r="CBT117" t="s">
        <v>22003</v>
      </c>
      <c r="CBU117" t="s">
        <v>22004</v>
      </c>
      <c r="CBV117" t="s">
        <v>22005</v>
      </c>
      <c r="CBW117" t="s">
        <v>22006</v>
      </c>
      <c r="CBX117" t="s">
        <v>22007</v>
      </c>
      <c r="CBY117" t="s">
        <v>22008</v>
      </c>
      <c r="CBZ117" t="s">
        <v>22009</v>
      </c>
      <c r="CCA117" t="s">
        <v>22010</v>
      </c>
      <c r="CCB117" t="s">
        <v>22011</v>
      </c>
      <c r="CCC117" t="s">
        <v>22012</v>
      </c>
      <c r="CCD117" t="s">
        <v>22013</v>
      </c>
      <c r="CCE117" t="s">
        <v>22014</v>
      </c>
      <c r="CCF117" t="s">
        <v>22015</v>
      </c>
      <c r="CCG117" t="s">
        <v>22016</v>
      </c>
      <c r="CCH117" t="s">
        <v>22017</v>
      </c>
      <c r="CCI117" t="s">
        <v>22018</v>
      </c>
      <c r="CCJ117" t="s">
        <v>22019</v>
      </c>
      <c r="CCK117" t="s">
        <v>22020</v>
      </c>
      <c r="CCL117" t="s">
        <v>22021</v>
      </c>
      <c r="CCM117" t="s">
        <v>22022</v>
      </c>
      <c r="CCN117" t="s">
        <v>22023</v>
      </c>
      <c r="CCO117" t="s">
        <v>22024</v>
      </c>
      <c r="CCP117" t="s">
        <v>22025</v>
      </c>
      <c r="CCQ117" t="s">
        <v>22026</v>
      </c>
      <c r="CCR117" t="s">
        <v>22027</v>
      </c>
      <c r="CCS117" t="s">
        <v>22028</v>
      </c>
      <c r="CCT117" t="s">
        <v>22029</v>
      </c>
      <c r="CCU117" t="s">
        <v>22030</v>
      </c>
      <c r="CCV117" t="s">
        <v>22031</v>
      </c>
      <c r="CCW117" t="s">
        <v>22032</v>
      </c>
      <c r="CCX117" t="s">
        <v>22033</v>
      </c>
      <c r="CCY117" t="s">
        <v>22034</v>
      </c>
      <c r="CCZ117" t="s">
        <v>22035</v>
      </c>
      <c r="CDA117" t="s">
        <v>22036</v>
      </c>
      <c r="CDB117" t="s">
        <v>22037</v>
      </c>
      <c r="CDC117" t="s">
        <v>22038</v>
      </c>
      <c r="CDD117" t="s">
        <v>22039</v>
      </c>
      <c r="CDE117" t="s">
        <v>22040</v>
      </c>
      <c r="CDF117" t="s">
        <v>22041</v>
      </c>
      <c r="CDG117" t="s">
        <v>22042</v>
      </c>
      <c r="CDH117" t="s">
        <v>22043</v>
      </c>
      <c r="CDI117" t="s">
        <v>22044</v>
      </c>
      <c r="CDJ117" t="s">
        <v>22045</v>
      </c>
      <c r="CDK117" t="s">
        <v>22046</v>
      </c>
      <c r="CDL117" t="s">
        <v>22047</v>
      </c>
      <c r="CDM117" t="s">
        <v>22048</v>
      </c>
      <c r="CDN117" t="s">
        <v>22049</v>
      </c>
      <c r="CDO117" t="s">
        <v>22050</v>
      </c>
      <c r="CDP117" t="s">
        <v>22051</v>
      </c>
      <c r="CDQ117" t="s">
        <v>22052</v>
      </c>
      <c r="CDR117" t="s">
        <v>22053</v>
      </c>
      <c r="CDS117" t="s">
        <v>22054</v>
      </c>
      <c r="CDT117" t="s">
        <v>22055</v>
      </c>
      <c r="CDU117" t="s">
        <v>22056</v>
      </c>
      <c r="CDV117" t="s">
        <v>22057</v>
      </c>
      <c r="CDW117" t="s">
        <v>22058</v>
      </c>
      <c r="CDX117" t="s">
        <v>22059</v>
      </c>
      <c r="CDY117" t="s">
        <v>22060</v>
      </c>
      <c r="CDZ117" t="s">
        <v>22061</v>
      </c>
      <c r="CEA117" t="s">
        <v>22062</v>
      </c>
      <c r="CEB117" t="s">
        <v>22063</v>
      </c>
      <c r="CEC117" t="s">
        <v>22064</v>
      </c>
      <c r="CED117" t="s">
        <v>22065</v>
      </c>
      <c r="CEE117" t="s">
        <v>22066</v>
      </c>
      <c r="CEF117" t="s">
        <v>22067</v>
      </c>
      <c r="CEG117" t="s">
        <v>22068</v>
      </c>
      <c r="CEH117" t="s">
        <v>22069</v>
      </c>
      <c r="CEI117" t="s">
        <v>22070</v>
      </c>
      <c r="CEJ117" t="s">
        <v>22071</v>
      </c>
      <c r="CEK117" t="s">
        <v>22072</v>
      </c>
      <c r="CEL117" t="s">
        <v>22073</v>
      </c>
      <c r="CEM117" t="s">
        <v>22074</v>
      </c>
      <c r="CEN117" t="s">
        <v>22075</v>
      </c>
      <c r="CEO117" t="s">
        <v>22076</v>
      </c>
      <c r="CEP117" t="s">
        <v>22077</v>
      </c>
      <c r="CEQ117" t="s">
        <v>22078</v>
      </c>
      <c r="CER117" t="s">
        <v>22079</v>
      </c>
      <c r="CES117" t="s">
        <v>22080</v>
      </c>
      <c r="CET117" t="s">
        <v>22081</v>
      </c>
      <c r="CEU117" t="s">
        <v>22082</v>
      </c>
      <c r="CEV117" t="s">
        <v>22083</v>
      </c>
      <c r="CEW117" t="s">
        <v>22084</v>
      </c>
      <c r="CEX117" t="s">
        <v>22085</v>
      </c>
      <c r="CEY117" t="s">
        <v>22086</v>
      </c>
      <c r="CEZ117" t="s">
        <v>22087</v>
      </c>
      <c r="CFA117" t="s">
        <v>22088</v>
      </c>
      <c r="CFB117" t="s">
        <v>22089</v>
      </c>
      <c r="CFC117" t="s">
        <v>22090</v>
      </c>
      <c r="CFD117" t="s">
        <v>22091</v>
      </c>
      <c r="CFE117" t="s">
        <v>22092</v>
      </c>
      <c r="CFF117" t="s">
        <v>22093</v>
      </c>
      <c r="CFG117" t="s">
        <v>22094</v>
      </c>
      <c r="CFH117" t="s">
        <v>22095</v>
      </c>
      <c r="CFI117" t="s">
        <v>22096</v>
      </c>
      <c r="CFJ117" t="s">
        <v>22097</v>
      </c>
      <c r="CFK117" t="s">
        <v>22098</v>
      </c>
      <c r="CFL117" t="s">
        <v>22099</v>
      </c>
      <c r="CFM117" t="s">
        <v>22100</v>
      </c>
      <c r="CFN117" t="s">
        <v>22101</v>
      </c>
      <c r="CFO117" t="s">
        <v>22102</v>
      </c>
      <c r="CFP117" t="s">
        <v>22103</v>
      </c>
      <c r="CFQ117" t="s">
        <v>22104</v>
      </c>
      <c r="CFR117" t="s">
        <v>22105</v>
      </c>
      <c r="CFS117" t="s">
        <v>22106</v>
      </c>
      <c r="CFT117" t="s">
        <v>22107</v>
      </c>
      <c r="CFU117" t="s">
        <v>22108</v>
      </c>
      <c r="CFV117" t="s">
        <v>22109</v>
      </c>
      <c r="CFW117" t="s">
        <v>22110</v>
      </c>
      <c r="CFX117" t="s">
        <v>22111</v>
      </c>
      <c r="CFY117" t="s">
        <v>22112</v>
      </c>
      <c r="CFZ117" t="s">
        <v>22113</v>
      </c>
      <c r="CGA117" t="s">
        <v>22114</v>
      </c>
      <c r="CGB117" t="s">
        <v>22115</v>
      </c>
      <c r="CGC117" t="s">
        <v>22116</v>
      </c>
      <c r="CGD117" t="s">
        <v>22117</v>
      </c>
      <c r="CGE117" t="s">
        <v>22118</v>
      </c>
      <c r="CGF117" t="s">
        <v>22119</v>
      </c>
      <c r="CGG117" t="s">
        <v>22120</v>
      </c>
      <c r="CGH117" t="s">
        <v>22121</v>
      </c>
      <c r="CGI117" t="s">
        <v>22122</v>
      </c>
      <c r="CGJ117" t="s">
        <v>22123</v>
      </c>
      <c r="CGK117" t="s">
        <v>22124</v>
      </c>
      <c r="CGL117" t="s">
        <v>22125</v>
      </c>
      <c r="CGM117" t="s">
        <v>22126</v>
      </c>
      <c r="CGN117" t="s">
        <v>22127</v>
      </c>
      <c r="CGO117" t="s">
        <v>22128</v>
      </c>
      <c r="CGP117" t="s">
        <v>22129</v>
      </c>
      <c r="CGQ117" t="s">
        <v>22130</v>
      </c>
      <c r="CGR117" t="s">
        <v>22131</v>
      </c>
      <c r="CGS117" t="s">
        <v>22132</v>
      </c>
      <c r="CGT117" t="s">
        <v>22133</v>
      </c>
      <c r="CGU117" t="s">
        <v>22134</v>
      </c>
      <c r="CGV117" t="s">
        <v>22135</v>
      </c>
      <c r="CGW117" t="s">
        <v>22136</v>
      </c>
      <c r="CGX117" t="s">
        <v>22137</v>
      </c>
      <c r="CGY117" t="s">
        <v>22138</v>
      </c>
      <c r="CGZ117" t="s">
        <v>22139</v>
      </c>
      <c r="CHA117" t="s">
        <v>22140</v>
      </c>
      <c r="CHB117" t="s">
        <v>22141</v>
      </c>
      <c r="CHC117" t="s">
        <v>22142</v>
      </c>
      <c r="CHD117" t="s">
        <v>22143</v>
      </c>
      <c r="CHE117" t="s">
        <v>22144</v>
      </c>
      <c r="CHF117" t="s">
        <v>22145</v>
      </c>
      <c r="CHG117" t="s">
        <v>22146</v>
      </c>
      <c r="CHH117" t="s">
        <v>22147</v>
      </c>
      <c r="CHI117" t="s">
        <v>22148</v>
      </c>
      <c r="CHJ117" t="s">
        <v>22149</v>
      </c>
      <c r="CHK117" t="s">
        <v>22150</v>
      </c>
      <c r="CHL117" t="s">
        <v>22151</v>
      </c>
      <c r="CHM117" t="s">
        <v>22152</v>
      </c>
      <c r="CHN117" t="s">
        <v>22153</v>
      </c>
      <c r="CHO117" t="s">
        <v>22154</v>
      </c>
      <c r="CHP117" t="s">
        <v>22155</v>
      </c>
      <c r="CHQ117" t="s">
        <v>22156</v>
      </c>
      <c r="CHR117" t="s">
        <v>22157</v>
      </c>
      <c r="CHS117" t="s">
        <v>22158</v>
      </c>
      <c r="CHT117" t="s">
        <v>22159</v>
      </c>
      <c r="CHU117" t="s">
        <v>22160</v>
      </c>
      <c r="CHV117" t="s">
        <v>22161</v>
      </c>
      <c r="CHW117" t="s">
        <v>22162</v>
      </c>
      <c r="CHX117" t="s">
        <v>22163</v>
      </c>
      <c r="CHY117" t="s">
        <v>22164</v>
      </c>
      <c r="CHZ117" t="s">
        <v>22165</v>
      </c>
      <c r="CIA117" t="s">
        <v>22166</v>
      </c>
      <c r="CIB117" t="s">
        <v>22167</v>
      </c>
      <c r="CIC117" t="s">
        <v>22168</v>
      </c>
      <c r="CID117" t="s">
        <v>22169</v>
      </c>
      <c r="CIE117" t="s">
        <v>22170</v>
      </c>
      <c r="CIF117" t="s">
        <v>22171</v>
      </c>
      <c r="CIG117" t="s">
        <v>22172</v>
      </c>
      <c r="CIH117" t="s">
        <v>22173</v>
      </c>
      <c r="CII117" t="s">
        <v>22174</v>
      </c>
      <c r="CIJ117" t="s">
        <v>22175</v>
      </c>
      <c r="CIK117" t="s">
        <v>22176</v>
      </c>
      <c r="CIL117" t="s">
        <v>22177</v>
      </c>
      <c r="CIM117" t="s">
        <v>22178</v>
      </c>
      <c r="CIN117" t="s">
        <v>22179</v>
      </c>
      <c r="CIO117" t="s">
        <v>22180</v>
      </c>
      <c r="CIP117" t="s">
        <v>22181</v>
      </c>
      <c r="CIQ117" t="s">
        <v>22182</v>
      </c>
      <c r="CIR117" t="s">
        <v>22183</v>
      </c>
      <c r="CIS117" t="s">
        <v>22184</v>
      </c>
      <c r="CIT117" t="s">
        <v>22185</v>
      </c>
      <c r="CIU117" t="s">
        <v>22186</v>
      </c>
      <c r="CIV117" t="s">
        <v>22187</v>
      </c>
      <c r="CIW117" t="s">
        <v>22188</v>
      </c>
      <c r="CIX117" t="s">
        <v>22189</v>
      </c>
      <c r="CIY117" t="s">
        <v>22190</v>
      </c>
      <c r="CIZ117" t="s">
        <v>22191</v>
      </c>
      <c r="CJA117" t="s">
        <v>22192</v>
      </c>
      <c r="CJB117" t="s">
        <v>22193</v>
      </c>
      <c r="CJC117" t="s">
        <v>22194</v>
      </c>
      <c r="CJD117" t="s">
        <v>22195</v>
      </c>
      <c r="CJE117" t="s">
        <v>22196</v>
      </c>
      <c r="CJF117" t="s">
        <v>22197</v>
      </c>
      <c r="CJG117" t="s">
        <v>22198</v>
      </c>
      <c r="CJH117" t="s">
        <v>22199</v>
      </c>
      <c r="CJI117" t="s">
        <v>22200</v>
      </c>
      <c r="CJJ117" t="s">
        <v>22201</v>
      </c>
      <c r="CJK117" t="s">
        <v>22202</v>
      </c>
      <c r="CJL117" t="s">
        <v>22203</v>
      </c>
      <c r="CJM117" t="s">
        <v>22204</v>
      </c>
      <c r="CJN117" t="s">
        <v>22205</v>
      </c>
      <c r="CJO117" t="s">
        <v>22206</v>
      </c>
      <c r="CJP117" t="s">
        <v>22207</v>
      </c>
      <c r="CJQ117" t="s">
        <v>22208</v>
      </c>
      <c r="CJR117" t="s">
        <v>22209</v>
      </c>
      <c r="CJS117" t="s">
        <v>22210</v>
      </c>
      <c r="CJT117" t="s">
        <v>22211</v>
      </c>
      <c r="CJU117" t="s">
        <v>22212</v>
      </c>
      <c r="CJV117" t="s">
        <v>22213</v>
      </c>
      <c r="CJW117" t="s">
        <v>22214</v>
      </c>
      <c r="CJX117" t="s">
        <v>22215</v>
      </c>
      <c r="CJY117" t="s">
        <v>22216</v>
      </c>
      <c r="CJZ117" t="s">
        <v>22217</v>
      </c>
      <c r="CKA117" t="s">
        <v>22218</v>
      </c>
      <c r="CKB117" t="s">
        <v>22219</v>
      </c>
      <c r="CKC117" t="s">
        <v>22220</v>
      </c>
      <c r="CKD117" t="s">
        <v>22221</v>
      </c>
      <c r="CKE117" t="s">
        <v>22222</v>
      </c>
      <c r="CKF117" t="s">
        <v>22223</v>
      </c>
      <c r="CKG117" t="s">
        <v>22224</v>
      </c>
      <c r="CKH117" t="s">
        <v>22225</v>
      </c>
      <c r="CKI117" t="s">
        <v>22226</v>
      </c>
      <c r="CKJ117" t="s">
        <v>22225</v>
      </c>
      <c r="CKK117" t="s">
        <v>22227</v>
      </c>
      <c r="CKL117" t="s">
        <v>22228</v>
      </c>
      <c r="CKM117" t="s">
        <v>22229</v>
      </c>
      <c r="CKN117" t="s">
        <v>22230</v>
      </c>
      <c r="CKO117" t="s">
        <v>22231</v>
      </c>
      <c r="CKP117" t="s">
        <v>22232</v>
      </c>
      <c r="CKQ117" t="s">
        <v>22233</v>
      </c>
      <c r="CKR117" t="s">
        <v>22234</v>
      </c>
      <c r="CKS117" t="s">
        <v>22235</v>
      </c>
      <c r="CKT117" t="s">
        <v>22236</v>
      </c>
      <c r="CKU117" t="s">
        <v>22237</v>
      </c>
      <c r="CKV117" t="s">
        <v>22238</v>
      </c>
      <c r="CKW117" t="s">
        <v>22239</v>
      </c>
      <c r="CKX117" t="s">
        <v>22240</v>
      </c>
      <c r="CKY117" t="s">
        <v>22241</v>
      </c>
      <c r="CKZ117" t="s">
        <v>22242</v>
      </c>
      <c r="CLA117" t="s">
        <v>22243</v>
      </c>
      <c r="CLB117" t="s">
        <v>22244</v>
      </c>
      <c r="CLC117" t="s">
        <v>22245</v>
      </c>
      <c r="CLD117" t="s">
        <v>22246</v>
      </c>
      <c r="CLE117" t="s">
        <v>22247</v>
      </c>
      <c r="CLF117" t="s">
        <v>22248</v>
      </c>
      <c r="CLG117" t="s">
        <v>22249</v>
      </c>
      <c r="CLH117" t="s">
        <v>22250</v>
      </c>
      <c r="CLI117" t="s">
        <v>22251</v>
      </c>
      <c r="CLJ117" t="s">
        <v>22252</v>
      </c>
      <c r="CLK117" t="s">
        <v>22253</v>
      </c>
      <c r="CLL117" t="s">
        <v>22254</v>
      </c>
      <c r="CLM117" t="s">
        <v>22255</v>
      </c>
      <c r="CLN117" t="s">
        <v>22256</v>
      </c>
      <c r="CLO117" t="s">
        <v>22257</v>
      </c>
      <c r="CLP117" t="s">
        <v>22258</v>
      </c>
      <c r="CLQ117" t="s">
        <v>22259</v>
      </c>
      <c r="CLR117" t="s">
        <v>22260</v>
      </c>
      <c r="CLS117" t="s">
        <v>22261</v>
      </c>
      <c r="CLT117" t="s">
        <v>22262</v>
      </c>
      <c r="CLU117" t="s">
        <v>22263</v>
      </c>
      <c r="CLV117" t="s">
        <v>22264</v>
      </c>
      <c r="CLW117" t="s">
        <v>22265</v>
      </c>
      <c r="CLX117" t="s">
        <v>22266</v>
      </c>
      <c r="CLY117" t="s">
        <v>22267</v>
      </c>
      <c r="CLZ117" t="s">
        <v>22268</v>
      </c>
      <c r="CMA117" t="s">
        <v>22269</v>
      </c>
      <c r="CMB117" t="s">
        <v>22270</v>
      </c>
      <c r="CMC117" t="s">
        <v>22271</v>
      </c>
      <c r="CMD117" t="s">
        <v>22272</v>
      </c>
      <c r="CME117" t="s">
        <v>22273</v>
      </c>
      <c r="CMF117" t="s">
        <v>22274</v>
      </c>
      <c r="CMG117" t="s">
        <v>22275</v>
      </c>
      <c r="CMH117" t="s">
        <v>22276</v>
      </c>
      <c r="CMI117" t="s">
        <v>22277</v>
      </c>
      <c r="CMJ117" t="s">
        <v>22278</v>
      </c>
      <c r="CMK117" t="s">
        <v>22279</v>
      </c>
      <c r="CML117" t="s">
        <v>22280</v>
      </c>
      <c r="CMM117" t="s">
        <v>22281</v>
      </c>
      <c r="CMN117" t="s">
        <v>22282</v>
      </c>
      <c r="CMO117" t="s">
        <v>22283</v>
      </c>
      <c r="CMP117" t="s">
        <v>22284</v>
      </c>
      <c r="CMQ117" t="s">
        <v>22285</v>
      </c>
      <c r="CMR117" t="s">
        <v>22286</v>
      </c>
      <c r="CMS117" t="s">
        <v>22287</v>
      </c>
      <c r="CMT117" t="s">
        <v>22288</v>
      </c>
      <c r="CMU117" t="s">
        <v>22289</v>
      </c>
      <c r="CMV117" t="s">
        <v>22290</v>
      </c>
      <c r="CMW117" t="s">
        <v>22291</v>
      </c>
      <c r="CMX117" t="s">
        <v>22292</v>
      </c>
      <c r="CMY117" t="s">
        <v>22293</v>
      </c>
      <c r="CMZ117" t="s">
        <v>22294</v>
      </c>
      <c r="CNA117" t="s">
        <v>22295</v>
      </c>
      <c r="CNB117" t="s">
        <v>22296</v>
      </c>
      <c r="CNC117" t="s">
        <v>22297</v>
      </c>
      <c r="CND117" t="s">
        <v>22298</v>
      </c>
      <c r="CNE117" t="s">
        <v>22299</v>
      </c>
      <c r="CNF117" t="s">
        <v>22300</v>
      </c>
      <c r="CNG117" t="s">
        <v>22301</v>
      </c>
      <c r="CNH117" t="s">
        <v>22302</v>
      </c>
      <c r="CNI117" t="s">
        <v>22303</v>
      </c>
      <c r="CNJ117" t="s">
        <v>22304</v>
      </c>
      <c r="CNK117" t="s">
        <v>22305</v>
      </c>
      <c r="CNL117" t="s">
        <v>22306</v>
      </c>
      <c r="CNM117" t="s">
        <v>22307</v>
      </c>
      <c r="CNN117" t="s">
        <v>22308</v>
      </c>
      <c r="CNO117" t="s">
        <v>22309</v>
      </c>
      <c r="CNP117" t="s">
        <v>22310</v>
      </c>
      <c r="CNQ117" t="s">
        <v>22311</v>
      </c>
      <c r="CNR117" t="s">
        <v>22312</v>
      </c>
      <c r="CNS117" t="s">
        <v>22313</v>
      </c>
      <c r="CNT117" t="s">
        <v>22314</v>
      </c>
      <c r="CNU117" t="s">
        <v>22315</v>
      </c>
      <c r="CNV117" t="s">
        <v>22316</v>
      </c>
      <c r="CNW117" t="s">
        <v>22317</v>
      </c>
      <c r="CNX117" t="s">
        <v>22318</v>
      </c>
      <c r="CNY117" t="s">
        <v>22319</v>
      </c>
      <c r="CNZ117" t="s">
        <v>22320</v>
      </c>
      <c r="COA117" t="s">
        <v>22321</v>
      </c>
      <c r="COB117" t="s">
        <v>22322</v>
      </c>
      <c r="COC117" t="s">
        <v>22323</v>
      </c>
      <c r="COD117" t="s">
        <v>22324</v>
      </c>
      <c r="COE117" t="s">
        <v>22325</v>
      </c>
      <c r="COF117" t="s">
        <v>22326</v>
      </c>
      <c r="COG117" t="s">
        <v>22327</v>
      </c>
      <c r="COH117" t="s">
        <v>22328</v>
      </c>
      <c r="COI117" t="s">
        <v>22329</v>
      </c>
      <c r="COJ117" t="s">
        <v>22330</v>
      </c>
      <c r="COK117" t="s">
        <v>22331</v>
      </c>
      <c r="COL117" t="s">
        <v>22332</v>
      </c>
      <c r="COM117" t="s">
        <v>22333</v>
      </c>
      <c r="CON117" t="s">
        <v>22334</v>
      </c>
      <c r="COO117" t="s">
        <v>22335</v>
      </c>
      <c r="COP117" t="s">
        <v>22336</v>
      </c>
      <c r="COQ117" t="s">
        <v>22337</v>
      </c>
      <c r="COR117" t="s">
        <v>22338</v>
      </c>
      <c r="COS117" t="s">
        <v>22339</v>
      </c>
      <c r="COT117" t="s">
        <v>22340</v>
      </c>
      <c r="COU117" t="s">
        <v>22341</v>
      </c>
      <c r="COV117" t="s">
        <v>22342</v>
      </c>
      <c r="COW117" t="s">
        <v>22343</v>
      </c>
      <c r="COX117" t="s">
        <v>22344</v>
      </c>
      <c r="COY117" t="s">
        <v>22345</v>
      </c>
      <c r="COZ117" t="s">
        <v>22346</v>
      </c>
      <c r="CPA117" t="s">
        <v>22347</v>
      </c>
      <c r="CPB117" t="s">
        <v>22348</v>
      </c>
      <c r="CPC117" t="s">
        <v>22349</v>
      </c>
      <c r="CPD117" t="s">
        <v>22350</v>
      </c>
      <c r="CPE117" t="s">
        <v>22351</v>
      </c>
      <c r="CPF117" t="s">
        <v>22352</v>
      </c>
      <c r="CPG117" t="s">
        <v>22353</v>
      </c>
      <c r="CPH117" t="s">
        <v>22354</v>
      </c>
      <c r="CPI117" t="s">
        <v>22355</v>
      </c>
      <c r="CPJ117" t="s">
        <v>22356</v>
      </c>
      <c r="CPK117" t="s">
        <v>22357</v>
      </c>
      <c r="CPL117" t="s">
        <v>22358</v>
      </c>
      <c r="CPM117" t="s">
        <v>22359</v>
      </c>
      <c r="CPN117" t="s">
        <v>22360</v>
      </c>
      <c r="CPO117" t="s">
        <v>22361</v>
      </c>
      <c r="CPP117" t="s">
        <v>22362</v>
      </c>
      <c r="CPQ117" t="s">
        <v>22363</v>
      </c>
      <c r="CPR117" t="s">
        <v>22364</v>
      </c>
      <c r="CPS117" t="s">
        <v>22365</v>
      </c>
      <c r="CPT117" t="s">
        <v>22366</v>
      </c>
      <c r="CPU117" t="s">
        <v>22367</v>
      </c>
      <c r="CPV117" t="s">
        <v>22368</v>
      </c>
      <c r="CPW117" t="s">
        <v>22369</v>
      </c>
      <c r="CPX117" t="s">
        <v>22370</v>
      </c>
      <c r="CPY117" t="s">
        <v>22371</v>
      </c>
      <c r="CPZ117" t="s">
        <v>22372</v>
      </c>
      <c r="CQA117" t="s">
        <v>22373</v>
      </c>
      <c r="CQB117" t="s">
        <v>22374</v>
      </c>
      <c r="CQC117" t="s">
        <v>22375</v>
      </c>
      <c r="CQD117" t="s">
        <v>22376</v>
      </c>
      <c r="CQE117" t="s">
        <v>22377</v>
      </c>
      <c r="CQF117" t="s">
        <v>22378</v>
      </c>
      <c r="CQG117" t="s">
        <v>22379</v>
      </c>
      <c r="CQH117" t="s">
        <v>22380</v>
      </c>
      <c r="CQI117" t="s">
        <v>22381</v>
      </c>
      <c r="CQJ117" t="s">
        <v>22382</v>
      </c>
      <c r="CQK117" t="s">
        <v>22383</v>
      </c>
      <c r="CQL117" t="s">
        <v>22384</v>
      </c>
      <c r="CQM117" t="s">
        <v>22385</v>
      </c>
      <c r="CQN117" t="s">
        <v>22386</v>
      </c>
      <c r="CQO117" t="s">
        <v>22387</v>
      </c>
      <c r="CQP117" t="s">
        <v>22388</v>
      </c>
      <c r="CQQ117" t="s">
        <v>22389</v>
      </c>
      <c r="CQR117" t="s">
        <v>18658</v>
      </c>
      <c r="CQS117" t="s">
        <v>22390</v>
      </c>
      <c r="CQT117" t="s">
        <v>22391</v>
      </c>
      <c r="CQU117" t="s">
        <v>22392</v>
      </c>
      <c r="CQV117" t="s">
        <v>22393</v>
      </c>
      <c r="CQW117" t="s">
        <v>22394</v>
      </c>
      <c r="CQX117" t="s">
        <v>22395</v>
      </c>
      <c r="CQY117" t="s">
        <v>22396</v>
      </c>
      <c r="CQZ117" t="s">
        <v>22397</v>
      </c>
      <c r="CRA117" t="s">
        <v>22398</v>
      </c>
      <c r="CRB117" t="s">
        <v>22399</v>
      </c>
      <c r="CRC117" t="s">
        <v>22400</v>
      </c>
      <c r="CRD117" t="s">
        <v>22401</v>
      </c>
      <c r="CRE117" t="s">
        <v>22402</v>
      </c>
      <c r="CRF117" t="s">
        <v>22403</v>
      </c>
      <c r="CRG117" t="s">
        <v>22404</v>
      </c>
      <c r="CRH117" t="s">
        <v>22405</v>
      </c>
      <c r="CRI117" t="s">
        <v>22406</v>
      </c>
      <c r="CRJ117" t="s">
        <v>22407</v>
      </c>
      <c r="CRK117" t="s">
        <v>22408</v>
      </c>
      <c r="CRL117" t="s">
        <v>22409</v>
      </c>
      <c r="CRM117" t="s">
        <v>22410</v>
      </c>
      <c r="CRN117" t="s">
        <v>22411</v>
      </c>
      <c r="CRO117" t="s">
        <v>22412</v>
      </c>
      <c r="CRP117" t="s">
        <v>22413</v>
      </c>
      <c r="CRQ117" t="s">
        <v>22414</v>
      </c>
      <c r="CRR117" t="s">
        <v>22415</v>
      </c>
      <c r="CRS117" t="s">
        <v>22416</v>
      </c>
      <c r="CRT117" t="s">
        <v>22417</v>
      </c>
      <c r="CRU117" t="s">
        <v>22418</v>
      </c>
      <c r="CRV117" t="s">
        <v>22419</v>
      </c>
      <c r="CRW117" t="s">
        <v>22420</v>
      </c>
      <c r="CRX117" t="s">
        <v>22421</v>
      </c>
      <c r="CRY117" t="s">
        <v>22422</v>
      </c>
      <c r="CRZ117" t="s">
        <v>22423</v>
      </c>
      <c r="CSA117" t="s">
        <v>22424</v>
      </c>
      <c r="CSB117" t="s">
        <v>22425</v>
      </c>
      <c r="CSC117" t="s">
        <v>22426</v>
      </c>
      <c r="CSD117" t="s">
        <v>22427</v>
      </c>
      <c r="CSE117" t="s">
        <v>22428</v>
      </c>
      <c r="CSF117" t="s">
        <v>22429</v>
      </c>
      <c r="CSG117" t="s">
        <v>22430</v>
      </c>
      <c r="CSH117" t="s">
        <v>22431</v>
      </c>
      <c r="CSI117" t="s">
        <v>22432</v>
      </c>
      <c r="CSJ117" t="s">
        <v>22433</v>
      </c>
      <c r="CSK117" t="s">
        <v>22434</v>
      </c>
      <c r="CSL117" t="s">
        <v>22435</v>
      </c>
      <c r="CSM117" t="s">
        <v>22436</v>
      </c>
      <c r="CSN117" t="s">
        <v>22437</v>
      </c>
      <c r="CSO117" t="s">
        <v>22438</v>
      </c>
      <c r="CSP117" t="s">
        <v>22439</v>
      </c>
      <c r="CSQ117" t="s">
        <v>22440</v>
      </c>
      <c r="CSR117" t="s">
        <v>22441</v>
      </c>
      <c r="CSS117" t="s">
        <v>22442</v>
      </c>
      <c r="CST117" t="s">
        <v>22443</v>
      </c>
      <c r="CSU117" t="s">
        <v>22444</v>
      </c>
      <c r="CSV117" t="s">
        <v>22445</v>
      </c>
      <c r="CSW117" t="s">
        <v>22446</v>
      </c>
      <c r="CSX117" t="s">
        <v>22447</v>
      </c>
      <c r="CSY117" t="s">
        <v>22448</v>
      </c>
      <c r="CSZ117" t="s">
        <v>22449</v>
      </c>
      <c r="CTA117" t="s">
        <v>22450</v>
      </c>
      <c r="CTB117" t="s">
        <v>22451</v>
      </c>
      <c r="CTC117" t="s">
        <v>22452</v>
      </c>
      <c r="CTD117" t="s">
        <v>22453</v>
      </c>
      <c r="CTE117" t="s">
        <v>22454</v>
      </c>
      <c r="CTF117" t="s">
        <v>22455</v>
      </c>
      <c r="CTG117" t="s">
        <v>22456</v>
      </c>
      <c r="CTH117" t="s">
        <v>22457</v>
      </c>
      <c r="CTI117" t="s">
        <v>22458</v>
      </c>
      <c r="CTJ117" t="s">
        <v>22459</v>
      </c>
      <c r="CTK117" t="s">
        <v>22460</v>
      </c>
      <c r="CTL117" t="s">
        <v>22461</v>
      </c>
      <c r="CTM117" t="s">
        <v>22462</v>
      </c>
      <c r="CTN117" t="s">
        <v>22463</v>
      </c>
      <c r="CTO117" t="s">
        <v>22464</v>
      </c>
      <c r="CTP117" t="s">
        <v>22465</v>
      </c>
      <c r="CTQ117" t="s">
        <v>22466</v>
      </c>
      <c r="CTR117" t="s">
        <v>22467</v>
      </c>
      <c r="CTS117" t="s">
        <v>22468</v>
      </c>
      <c r="CTT117" t="s">
        <v>22469</v>
      </c>
      <c r="CTU117" t="s">
        <v>22470</v>
      </c>
      <c r="CTV117" t="s">
        <v>22471</v>
      </c>
      <c r="CTW117" t="s">
        <v>22472</v>
      </c>
      <c r="CTX117" t="s">
        <v>22473</v>
      </c>
      <c r="CTY117" t="s">
        <v>22474</v>
      </c>
      <c r="CTZ117" t="s">
        <v>22475</v>
      </c>
      <c r="CUA117" t="s">
        <v>22476</v>
      </c>
      <c r="CUB117" t="s">
        <v>22477</v>
      </c>
      <c r="CUC117" t="s">
        <v>22478</v>
      </c>
      <c r="CUD117" t="s">
        <v>22479</v>
      </c>
      <c r="CUE117" t="s">
        <v>22480</v>
      </c>
      <c r="CUF117" t="s">
        <v>22481</v>
      </c>
      <c r="CUG117" t="s">
        <v>22482</v>
      </c>
      <c r="CUH117" t="s">
        <v>22483</v>
      </c>
      <c r="CUI117" t="s">
        <v>22484</v>
      </c>
      <c r="CUJ117" t="s">
        <v>22485</v>
      </c>
      <c r="CUK117" t="s">
        <v>22486</v>
      </c>
      <c r="CUL117" t="s">
        <v>22487</v>
      </c>
      <c r="CUM117" t="s">
        <v>22488</v>
      </c>
      <c r="CUN117" t="s">
        <v>22489</v>
      </c>
      <c r="CUO117" t="s">
        <v>22490</v>
      </c>
      <c r="CUP117" t="s">
        <v>22491</v>
      </c>
      <c r="CUQ117" t="s">
        <v>22492</v>
      </c>
      <c r="CUR117" t="s">
        <v>22493</v>
      </c>
      <c r="CUS117" t="s">
        <v>22494</v>
      </c>
      <c r="CUT117" t="s">
        <v>22495</v>
      </c>
      <c r="CUU117" t="s">
        <v>22496</v>
      </c>
      <c r="CUV117" t="s">
        <v>22497</v>
      </c>
      <c r="CUW117" t="s">
        <v>22498</v>
      </c>
      <c r="CUX117" t="s">
        <v>22499</v>
      </c>
      <c r="CUY117" t="s">
        <v>22500</v>
      </c>
      <c r="CUZ117" t="s">
        <v>22501</v>
      </c>
      <c r="CVA117" t="s">
        <v>22502</v>
      </c>
      <c r="CVB117" t="s">
        <v>22503</v>
      </c>
      <c r="CVC117" t="s">
        <v>22504</v>
      </c>
      <c r="CVD117" t="s">
        <v>22505</v>
      </c>
      <c r="CVE117" t="s">
        <v>22506</v>
      </c>
      <c r="CVF117" t="s">
        <v>22507</v>
      </c>
      <c r="CVG117" t="s">
        <v>22508</v>
      </c>
      <c r="CVH117" t="s">
        <v>22509</v>
      </c>
      <c r="CVI117" t="s">
        <v>22510</v>
      </c>
      <c r="CVJ117" t="s">
        <v>22511</v>
      </c>
      <c r="CVK117" t="s">
        <v>22512</v>
      </c>
      <c r="CVL117" t="s">
        <v>22513</v>
      </c>
      <c r="CVM117" t="s">
        <v>22514</v>
      </c>
      <c r="CVN117" t="s">
        <v>22515</v>
      </c>
      <c r="CVO117" t="s">
        <v>22516</v>
      </c>
      <c r="CVP117" t="s">
        <v>22517</v>
      </c>
      <c r="CVQ117" t="s">
        <v>22518</v>
      </c>
      <c r="CVR117" t="s">
        <v>22519</v>
      </c>
      <c r="CVS117" t="s">
        <v>22520</v>
      </c>
      <c r="CVT117" t="s">
        <v>22521</v>
      </c>
      <c r="CVU117" t="s">
        <v>22522</v>
      </c>
      <c r="CVV117" t="s">
        <v>22523</v>
      </c>
      <c r="CVW117" t="s">
        <v>22524</v>
      </c>
      <c r="CVX117" t="s">
        <v>22525</v>
      </c>
      <c r="CVY117" t="s">
        <v>22526</v>
      </c>
      <c r="CVZ117" t="s">
        <v>22527</v>
      </c>
      <c r="CWA117" t="s">
        <v>22528</v>
      </c>
      <c r="CWB117" t="s">
        <v>22529</v>
      </c>
      <c r="CWC117" t="s">
        <v>22530</v>
      </c>
      <c r="CWD117" t="s">
        <v>22531</v>
      </c>
      <c r="CWE117" t="s">
        <v>22532</v>
      </c>
      <c r="CWF117" t="s">
        <v>22533</v>
      </c>
      <c r="CWG117" t="s">
        <v>22534</v>
      </c>
      <c r="CWH117" t="s">
        <v>22535</v>
      </c>
      <c r="CWI117" t="s">
        <v>22536</v>
      </c>
      <c r="CWJ117" t="s">
        <v>22537</v>
      </c>
      <c r="CWK117" t="s">
        <v>22538</v>
      </c>
      <c r="CWL117" t="s">
        <v>22539</v>
      </c>
      <c r="CWM117" t="s">
        <v>22540</v>
      </c>
      <c r="CWN117" t="s">
        <v>22541</v>
      </c>
      <c r="CWO117" t="s">
        <v>22542</v>
      </c>
      <c r="CWP117" t="s">
        <v>22543</v>
      </c>
      <c r="CWQ117" t="s">
        <v>22544</v>
      </c>
      <c r="CWR117" t="s">
        <v>22545</v>
      </c>
      <c r="CWS117" t="s">
        <v>22546</v>
      </c>
      <c r="CWT117" t="s">
        <v>22547</v>
      </c>
      <c r="CWU117" t="s">
        <v>22548</v>
      </c>
      <c r="CWV117" t="s">
        <v>22549</v>
      </c>
      <c r="CWW117" t="s">
        <v>22550</v>
      </c>
      <c r="CWX117" t="s">
        <v>22551</v>
      </c>
      <c r="CWY117" t="s">
        <v>22552</v>
      </c>
      <c r="CWZ117" t="s">
        <v>22553</v>
      </c>
      <c r="CXA117" t="s">
        <v>22554</v>
      </c>
      <c r="CXB117" t="s">
        <v>22555</v>
      </c>
      <c r="CXC117" t="s">
        <v>22556</v>
      </c>
      <c r="CXD117" t="s">
        <v>22557</v>
      </c>
      <c r="CXE117" t="s">
        <v>22558</v>
      </c>
      <c r="CXF117" t="s">
        <v>22559</v>
      </c>
      <c r="CXG117" t="s">
        <v>22560</v>
      </c>
      <c r="CXH117" t="s">
        <v>22561</v>
      </c>
      <c r="CXI117" t="s">
        <v>22562</v>
      </c>
      <c r="CXJ117" t="s">
        <v>22563</v>
      </c>
      <c r="CXK117" t="s">
        <v>22564</v>
      </c>
      <c r="CXL117" t="s">
        <v>22565</v>
      </c>
      <c r="CXM117" t="s">
        <v>22566</v>
      </c>
      <c r="CXN117" t="s">
        <v>22567</v>
      </c>
      <c r="CXO117" t="s">
        <v>22568</v>
      </c>
      <c r="CXP117" t="s">
        <v>22569</v>
      </c>
      <c r="CXQ117" t="s">
        <v>22570</v>
      </c>
      <c r="CXR117" t="s">
        <v>22571</v>
      </c>
      <c r="CXS117" t="s">
        <v>22572</v>
      </c>
      <c r="CXT117" t="s">
        <v>22573</v>
      </c>
      <c r="CXU117" t="s">
        <v>22574</v>
      </c>
      <c r="CXV117" t="s">
        <v>22575</v>
      </c>
      <c r="CXW117" t="s">
        <v>22576</v>
      </c>
      <c r="CXX117" t="s">
        <v>22577</v>
      </c>
      <c r="CXY117" t="s">
        <v>22578</v>
      </c>
      <c r="CXZ117" t="s">
        <v>22579</v>
      </c>
      <c r="CYA117" t="s">
        <v>22580</v>
      </c>
      <c r="CYB117" t="s">
        <v>22581</v>
      </c>
      <c r="CYC117" t="s">
        <v>22582</v>
      </c>
      <c r="CYD117" t="s">
        <v>22583</v>
      </c>
      <c r="CYE117" t="s">
        <v>22584</v>
      </c>
      <c r="CYF117" t="s">
        <v>22585</v>
      </c>
      <c r="CYG117" t="s">
        <v>22586</v>
      </c>
      <c r="CYH117" t="s">
        <v>22587</v>
      </c>
      <c r="CYI117" t="s">
        <v>22588</v>
      </c>
      <c r="CYJ117" t="s">
        <v>22589</v>
      </c>
      <c r="CYK117" t="s">
        <v>22590</v>
      </c>
      <c r="CYL117" t="s">
        <v>22591</v>
      </c>
      <c r="CYM117" t="s">
        <v>22592</v>
      </c>
      <c r="CYN117" t="s">
        <v>22593</v>
      </c>
      <c r="CYO117" t="s">
        <v>22594</v>
      </c>
      <c r="CYP117" t="s">
        <v>22595</v>
      </c>
      <c r="CYQ117" t="s">
        <v>22596</v>
      </c>
      <c r="CYR117" t="s">
        <v>22597</v>
      </c>
      <c r="CYS117" t="s">
        <v>22598</v>
      </c>
      <c r="CYT117" t="s">
        <v>22599</v>
      </c>
      <c r="CYU117" t="s">
        <v>22600</v>
      </c>
      <c r="CYV117" t="s">
        <v>22601</v>
      </c>
      <c r="CYW117" t="s">
        <v>22602</v>
      </c>
      <c r="CYX117" t="s">
        <v>22603</v>
      </c>
      <c r="CYY117" t="s">
        <v>22604</v>
      </c>
      <c r="CYZ117" t="s">
        <v>22605</v>
      </c>
      <c r="CZA117" t="s">
        <v>22606</v>
      </c>
      <c r="CZB117" t="s">
        <v>22607</v>
      </c>
      <c r="CZC117" t="s">
        <v>22608</v>
      </c>
      <c r="CZD117" t="s">
        <v>22609</v>
      </c>
      <c r="CZE117" t="s">
        <v>22610</v>
      </c>
      <c r="CZF117" t="s">
        <v>22611</v>
      </c>
      <c r="CZG117" t="s">
        <v>22612</v>
      </c>
      <c r="CZH117" t="s">
        <v>22613</v>
      </c>
      <c r="CZI117" t="s">
        <v>22614</v>
      </c>
      <c r="CZJ117" t="s">
        <v>22615</v>
      </c>
      <c r="CZK117" t="s">
        <v>22616</v>
      </c>
      <c r="CZL117" t="s">
        <v>22617</v>
      </c>
      <c r="CZM117" t="s">
        <v>22618</v>
      </c>
      <c r="CZN117" t="s">
        <v>22619</v>
      </c>
      <c r="CZO117" t="s">
        <v>22620</v>
      </c>
      <c r="CZP117" t="s">
        <v>22621</v>
      </c>
      <c r="CZQ117" t="s">
        <v>22622</v>
      </c>
      <c r="CZR117" t="s">
        <v>22623</v>
      </c>
      <c r="CZS117" t="s">
        <v>22624</v>
      </c>
      <c r="CZT117" t="s">
        <v>22625</v>
      </c>
      <c r="CZU117" t="s">
        <v>22626</v>
      </c>
      <c r="CZV117" t="s">
        <v>22627</v>
      </c>
      <c r="CZW117" t="s">
        <v>22628</v>
      </c>
      <c r="CZX117" t="s">
        <v>22629</v>
      </c>
      <c r="CZY117" t="s">
        <v>22630</v>
      </c>
      <c r="CZZ117" t="s">
        <v>22631</v>
      </c>
      <c r="DAA117" t="s">
        <v>22632</v>
      </c>
      <c r="DAB117" t="s">
        <v>22633</v>
      </c>
      <c r="DAC117" t="s">
        <v>22634</v>
      </c>
      <c r="DAD117" t="s">
        <v>22635</v>
      </c>
      <c r="DAE117" t="s">
        <v>22636</v>
      </c>
      <c r="DAF117" t="s">
        <v>22637</v>
      </c>
      <c r="DAG117" t="s">
        <v>22638</v>
      </c>
      <c r="DAH117" t="s">
        <v>22639</v>
      </c>
      <c r="DAI117" t="s">
        <v>22640</v>
      </c>
      <c r="DAJ117" t="s">
        <v>22641</v>
      </c>
      <c r="DAK117" t="s">
        <v>22642</v>
      </c>
      <c r="DAL117" t="s">
        <v>22643</v>
      </c>
      <c r="DAM117" t="s">
        <v>22644</v>
      </c>
      <c r="DAN117" t="s">
        <v>22645</v>
      </c>
      <c r="DAO117" t="s">
        <v>22646</v>
      </c>
      <c r="DAP117" t="s">
        <v>22647</v>
      </c>
      <c r="DAQ117" t="s">
        <v>22648</v>
      </c>
      <c r="DAR117" t="s">
        <v>22649</v>
      </c>
      <c r="DAS117" t="s">
        <v>22650</v>
      </c>
      <c r="DAT117" t="s">
        <v>22651</v>
      </c>
      <c r="DAU117" t="s">
        <v>22652</v>
      </c>
      <c r="DAV117" t="s">
        <v>22653</v>
      </c>
      <c r="DAW117" t="s">
        <v>22654</v>
      </c>
      <c r="DAX117" t="s">
        <v>22655</v>
      </c>
      <c r="DAY117" t="s">
        <v>22656</v>
      </c>
      <c r="DAZ117" t="s">
        <v>22657</v>
      </c>
      <c r="DBA117" t="s">
        <v>22658</v>
      </c>
      <c r="DBB117" t="s">
        <v>22659</v>
      </c>
      <c r="DBC117" t="s">
        <v>22660</v>
      </c>
      <c r="DBD117" t="s">
        <v>22661</v>
      </c>
      <c r="DBE117" t="s">
        <v>22662</v>
      </c>
      <c r="DBF117" t="s">
        <v>22663</v>
      </c>
      <c r="DBG117" t="s">
        <v>22664</v>
      </c>
      <c r="DBH117" t="s">
        <v>22665</v>
      </c>
      <c r="DBI117" t="s">
        <v>22666</v>
      </c>
      <c r="DBJ117" t="s">
        <v>22667</v>
      </c>
      <c r="DBK117" t="s">
        <v>22668</v>
      </c>
      <c r="DBL117" t="s">
        <v>22669</v>
      </c>
      <c r="DBM117" t="s">
        <v>22670</v>
      </c>
      <c r="DBN117" t="s">
        <v>22671</v>
      </c>
      <c r="DBO117" t="s">
        <v>22672</v>
      </c>
      <c r="DBP117" t="s">
        <v>22673</v>
      </c>
      <c r="DBQ117" t="s">
        <v>22674</v>
      </c>
      <c r="DBR117" t="s">
        <v>22675</v>
      </c>
      <c r="DBS117" t="s">
        <v>22676</v>
      </c>
      <c r="DBT117" t="s">
        <v>22677</v>
      </c>
      <c r="DBU117" t="s">
        <v>22678</v>
      </c>
      <c r="DBV117" t="s">
        <v>22679</v>
      </c>
      <c r="DBW117" t="s">
        <v>22680</v>
      </c>
      <c r="DBX117" t="s">
        <v>22681</v>
      </c>
      <c r="DBY117" t="s">
        <v>22682</v>
      </c>
      <c r="DBZ117" t="s">
        <v>22683</v>
      </c>
      <c r="DCA117" t="s">
        <v>22684</v>
      </c>
      <c r="DCB117" t="s">
        <v>22685</v>
      </c>
      <c r="DCC117" t="s">
        <v>22686</v>
      </c>
      <c r="DCD117" t="s">
        <v>22687</v>
      </c>
      <c r="DCE117" t="s">
        <v>22688</v>
      </c>
      <c r="DCF117" t="s">
        <v>22689</v>
      </c>
      <c r="DCG117" t="s">
        <v>22690</v>
      </c>
      <c r="DCH117" t="s">
        <v>22691</v>
      </c>
      <c r="DCI117" t="s">
        <v>22692</v>
      </c>
      <c r="DCJ117" t="s">
        <v>22693</v>
      </c>
      <c r="DCK117" t="s">
        <v>22694</v>
      </c>
      <c r="DCL117" t="s">
        <v>22695</v>
      </c>
      <c r="DCM117" t="s">
        <v>22696</v>
      </c>
      <c r="DCN117" t="s">
        <v>22697</v>
      </c>
      <c r="DCO117" t="s">
        <v>22698</v>
      </c>
      <c r="DCP117" t="s">
        <v>22699</v>
      </c>
      <c r="DCQ117" t="s">
        <v>22700</v>
      </c>
      <c r="DCR117" t="s">
        <v>22701</v>
      </c>
      <c r="DCS117" t="s">
        <v>22702</v>
      </c>
      <c r="DCT117" t="s">
        <v>22703</v>
      </c>
      <c r="DCU117" t="s">
        <v>22704</v>
      </c>
      <c r="DCV117" t="s">
        <v>22705</v>
      </c>
      <c r="DCW117" t="s">
        <v>22706</v>
      </c>
      <c r="DCX117" t="s">
        <v>22707</v>
      </c>
      <c r="DCY117" t="s">
        <v>22708</v>
      </c>
      <c r="DCZ117" t="s">
        <v>22709</v>
      </c>
      <c r="DDA117" t="s">
        <v>22710</v>
      </c>
      <c r="DDB117" t="s">
        <v>22711</v>
      </c>
      <c r="DDC117" t="s">
        <v>22712</v>
      </c>
      <c r="DDD117" t="s">
        <v>22713</v>
      </c>
      <c r="DDE117" t="s">
        <v>22714</v>
      </c>
      <c r="DDF117" t="s">
        <v>22715</v>
      </c>
      <c r="DDG117" t="s">
        <v>22716</v>
      </c>
      <c r="DDH117" t="s">
        <v>22717</v>
      </c>
      <c r="DDI117" t="s">
        <v>22718</v>
      </c>
      <c r="DDJ117" t="s">
        <v>22719</v>
      </c>
      <c r="DDK117" t="s">
        <v>22720</v>
      </c>
      <c r="DDL117" t="s">
        <v>22721</v>
      </c>
      <c r="DDM117" t="s">
        <v>22722</v>
      </c>
      <c r="DDN117" t="s">
        <v>22723</v>
      </c>
      <c r="DDO117" t="s">
        <v>22724</v>
      </c>
      <c r="DDP117" t="s">
        <v>22725</v>
      </c>
      <c r="DDQ117" t="s">
        <v>22726</v>
      </c>
      <c r="DDR117" t="s">
        <v>22727</v>
      </c>
      <c r="DDS117" t="s">
        <v>22728</v>
      </c>
      <c r="DDT117" t="s">
        <v>22729</v>
      </c>
      <c r="DDU117" t="s">
        <v>22730</v>
      </c>
      <c r="DDV117" t="s">
        <v>22731</v>
      </c>
      <c r="DDW117" t="s">
        <v>22732</v>
      </c>
      <c r="DDX117" t="s">
        <v>22733</v>
      </c>
      <c r="DDY117" t="s">
        <v>22734</v>
      </c>
      <c r="DDZ117" t="s">
        <v>22735</v>
      </c>
      <c r="DEA117" t="s">
        <v>22736</v>
      </c>
      <c r="DEB117" t="s">
        <v>22737</v>
      </c>
      <c r="DEC117" t="s">
        <v>22738</v>
      </c>
      <c r="DED117" t="s">
        <v>22739</v>
      </c>
      <c r="DEE117" t="s">
        <v>22740</v>
      </c>
      <c r="DEF117" t="s">
        <v>22741</v>
      </c>
      <c r="DEG117" t="s">
        <v>22742</v>
      </c>
      <c r="DEH117" t="s">
        <v>22743</v>
      </c>
      <c r="DEI117" t="s">
        <v>22744</v>
      </c>
      <c r="DEJ117" t="s">
        <v>22745</v>
      </c>
      <c r="DEK117" t="s">
        <v>22746</v>
      </c>
      <c r="DEL117" t="s">
        <v>22747</v>
      </c>
      <c r="DEM117" t="s">
        <v>22748</v>
      </c>
      <c r="DEN117" t="s">
        <v>22749</v>
      </c>
      <c r="DEO117" t="s">
        <v>22750</v>
      </c>
      <c r="DEP117" t="s">
        <v>22751</v>
      </c>
      <c r="DEQ117" t="s">
        <v>22752</v>
      </c>
      <c r="DER117" t="s">
        <v>22753</v>
      </c>
      <c r="DES117" t="s">
        <v>22754</v>
      </c>
      <c r="DET117" t="s">
        <v>22755</v>
      </c>
      <c r="DEU117" t="s">
        <v>22756</v>
      </c>
      <c r="DEV117" t="s">
        <v>22757</v>
      </c>
      <c r="DEW117" t="s">
        <v>22758</v>
      </c>
      <c r="DEX117" t="s">
        <v>22759</v>
      </c>
      <c r="DEY117" t="s">
        <v>22760</v>
      </c>
      <c r="DEZ117" t="s">
        <v>22761</v>
      </c>
      <c r="DFA117" t="s">
        <v>22762</v>
      </c>
      <c r="DFB117" t="s">
        <v>22763</v>
      </c>
      <c r="DFC117" t="s">
        <v>22764</v>
      </c>
      <c r="DFD117" t="s">
        <v>22765</v>
      </c>
      <c r="DFE117" t="s">
        <v>22766</v>
      </c>
      <c r="DFF117" t="s">
        <v>22767</v>
      </c>
      <c r="DFG117" t="s">
        <v>22768</v>
      </c>
      <c r="DFH117" t="s">
        <v>22769</v>
      </c>
      <c r="DFI117" t="s">
        <v>22770</v>
      </c>
      <c r="DFJ117" t="s">
        <v>22771</v>
      </c>
      <c r="DFK117" t="s">
        <v>22772</v>
      </c>
      <c r="DFL117" t="s">
        <v>22773</v>
      </c>
      <c r="DFM117" t="s">
        <v>22774</v>
      </c>
      <c r="DFN117" t="s">
        <v>22775</v>
      </c>
      <c r="DFO117" t="s">
        <v>22776</v>
      </c>
      <c r="DFP117" t="s">
        <v>22777</v>
      </c>
      <c r="DFQ117" t="s">
        <v>22778</v>
      </c>
      <c r="DFR117" t="s">
        <v>22779</v>
      </c>
      <c r="DFS117" t="s">
        <v>22780</v>
      </c>
      <c r="DFT117" t="s">
        <v>22781</v>
      </c>
      <c r="DFU117" t="s">
        <v>22782</v>
      </c>
      <c r="DFV117" t="s">
        <v>22783</v>
      </c>
      <c r="DFW117" t="s">
        <v>22784</v>
      </c>
      <c r="DFX117" t="s">
        <v>22785</v>
      </c>
      <c r="DFY117" t="s">
        <v>22786</v>
      </c>
      <c r="DFZ117" t="s">
        <v>22787</v>
      </c>
      <c r="DGA117" t="s">
        <v>22788</v>
      </c>
      <c r="DGB117" t="s">
        <v>22789</v>
      </c>
      <c r="DGC117" t="s">
        <v>22790</v>
      </c>
      <c r="DGD117" t="s">
        <v>22791</v>
      </c>
      <c r="DGE117" t="s">
        <v>22792</v>
      </c>
      <c r="DGF117" t="s">
        <v>22793</v>
      </c>
      <c r="DGG117" t="s">
        <v>22794</v>
      </c>
      <c r="DGH117" t="s">
        <v>22795</v>
      </c>
      <c r="DGI117" t="s">
        <v>22796</v>
      </c>
      <c r="DGJ117" t="s">
        <v>19444</v>
      </c>
      <c r="DGK117" t="s">
        <v>22797</v>
      </c>
      <c r="DGL117" t="s">
        <v>22798</v>
      </c>
      <c r="DGM117" t="s">
        <v>22799</v>
      </c>
      <c r="DGN117" t="s">
        <v>22800</v>
      </c>
      <c r="DGO117" t="s">
        <v>22801</v>
      </c>
      <c r="DGP117" t="s">
        <v>22802</v>
      </c>
      <c r="DGQ117" t="s">
        <v>22803</v>
      </c>
      <c r="DGR117" t="s">
        <v>22804</v>
      </c>
      <c r="DGS117" t="s">
        <v>22805</v>
      </c>
      <c r="DGT117" t="s">
        <v>22806</v>
      </c>
      <c r="DGU117" t="s">
        <v>22807</v>
      </c>
      <c r="DGV117" t="s">
        <v>22808</v>
      </c>
      <c r="DGW117" t="s">
        <v>22809</v>
      </c>
      <c r="DGX117" t="s">
        <v>22810</v>
      </c>
      <c r="DGY117" t="s">
        <v>22811</v>
      </c>
      <c r="DGZ117" t="s">
        <v>22812</v>
      </c>
      <c r="DHA117" t="s">
        <v>22813</v>
      </c>
      <c r="DHB117" t="s">
        <v>22814</v>
      </c>
      <c r="DHC117" t="s">
        <v>22815</v>
      </c>
      <c r="DHD117" t="s">
        <v>22816</v>
      </c>
      <c r="DHE117" t="s">
        <v>22817</v>
      </c>
      <c r="DHF117" t="s">
        <v>22818</v>
      </c>
      <c r="DHG117" t="s">
        <v>22819</v>
      </c>
      <c r="DHH117" t="s">
        <v>22820</v>
      </c>
      <c r="DHI117" t="s">
        <v>22821</v>
      </c>
      <c r="DHJ117" t="s">
        <v>22822</v>
      </c>
      <c r="DHK117" t="s">
        <v>22823</v>
      </c>
      <c r="DHL117" t="s">
        <v>22824</v>
      </c>
      <c r="DHM117" t="s">
        <v>22825</v>
      </c>
      <c r="DHN117" t="s">
        <v>22826</v>
      </c>
      <c r="DHO117" t="s">
        <v>22827</v>
      </c>
      <c r="DHP117" t="s">
        <v>22828</v>
      </c>
      <c r="DHQ117" t="s">
        <v>22829</v>
      </c>
      <c r="DHR117" t="s">
        <v>22830</v>
      </c>
      <c r="DHS117" t="s">
        <v>22831</v>
      </c>
      <c r="DHT117" t="s">
        <v>22832</v>
      </c>
      <c r="DHU117" t="s">
        <v>22833</v>
      </c>
      <c r="DHV117" t="s">
        <v>22834</v>
      </c>
      <c r="DHW117" t="s">
        <v>22835</v>
      </c>
      <c r="DHX117" t="s">
        <v>22836</v>
      </c>
      <c r="DHY117" t="s">
        <v>22837</v>
      </c>
      <c r="DHZ117" t="s">
        <v>22838</v>
      </c>
      <c r="DIA117" t="s">
        <v>22839</v>
      </c>
      <c r="DIB117" t="s">
        <v>22840</v>
      </c>
      <c r="DIC117" t="s">
        <v>22841</v>
      </c>
      <c r="DID117" t="s">
        <v>22842</v>
      </c>
      <c r="DIE117" t="s">
        <v>22843</v>
      </c>
      <c r="DIF117" t="s">
        <v>22844</v>
      </c>
      <c r="DIG117" t="s">
        <v>22845</v>
      </c>
      <c r="DIH117" t="s">
        <v>22846</v>
      </c>
      <c r="DII117" t="s">
        <v>22847</v>
      </c>
      <c r="DIJ117" t="s">
        <v>22848</v>
      </c>
      <c r="DIK117" t="s">
        <v>22849</v>
      </c>
      <c r="DIL117" t="s">
        <v>22850</v>
      </c>
      <c r="DIM117" t="s">
        <v>22851</v>
      </c>
      <c r="DIN117" t="s">
        <v>22852</v>
      </c>
      <c r="DIO117" t="s">
        <v>22853</v>
      </c>
      <c r="DIP117" t="s">
        <v>22854</v>
      </c>
      <c r="DIQ117" t="s">
        <v>22855</v>
      </c>
      <c r="DIR117" t="s">
        <v>22856</v>
      </c>
      <c r="DIS117" t="s">
        <v>22857</v>
      </c>
      <c r="DIT117" t="s">
        <v>22858</v>
      </c>
      <c r="DIU117" t="s">
        <v>22859</v>
      </c>
      <c r="DIV117" t="s">
        <v>22860</v>
      </c>
      <c r="DIW117" t="s">
        <v>22861</v>
      </c>
      <c r="DIX117" t="s">
        <v>22862</v>
      </c>
      <c r="DIY117" t="s">
        <v>22863</v>
      </c>
      <c r="DIZ117" t="s">
        <v>22864</v>
      </c>
      <c r="DJA117" t="s">
        <v>22865</v>
      </c>
      <c r="DJB117" t="s">
        <v>22866</v>
      </c>
      <c r="DJC117" t="s">
        <v>22867</v>
      </c>
      <c r="DJD117" t="s">
        <v>22868</v>
      </c>
      <c r="DJE117" t="s">
        <v>22869</v>
      </c>
      <c r="DJF117" t="s">
        <v>22870</v>
      </c>
      <c r="DJG117" t="s">
        <v>22871</v>
      </c>
      <c r="DJH117" t="s">
        <v>22872</v>
      </c>
      <c r="DJI117" t="s">
        <v>22873</v>
      </c>
      <c r="DJJ117" t="s">
        <v>22874</v>
      </c>
      <c r="DJK117" t="s">
        <v>22875</v>
      </c>
      <c r="DJL117" t="s">
        <v>22876</v>
      </c>
      <c r="DJM117" t="s">
        <v>22877</v>
      </c>
      <c r="DJN117" t="s">
        <v>22878</v>
      </c>
      <c r="DJO117" t="s">
        <v>22879</v>
      </c>
      <c r="DJP117" t="s">
        <v>22880</v>
      </c>
      <c r="DJQ117" t="s">
        <v>22881</v>
      </c>
      <c r="DJR117" t="s">
        <v>22882</v>
      </c>
      <c r="DJS117" t="s">
        <v>22883</v>
      </c>
      <c r="DJT117" t="s">
        <v>22884</v>
      </c>
      <c r="DJU117" t="s">
        <v>22885</v>
      </c>
      <c r="DJV117" t="s">
        <v>22886</v>
      </c>
      <c r="DJW117" t="s">
        <v>22887</v>
      </c>
      <c r="DJX117" t="s">
        <v>22888</v>
      </c>
      <c r="DJY117" t="s">
        <v>22889</v>
      </c>
      <c r="DJZ117" t="s">
        <v>22890</v>
      </c>
      <c r="DKA117" t="s">
        <v>22891</v>
      </c>
      <c r="DKB117" t="s">
        <v>22892</v>
      </c>
      <c r="DKC117" t="s">
        <v>22893</v>
      </c>
      <c r="DKD117" t="s">
        <v>22894</v>
      </c>
      <c r="DKE117" t="s">
        <v>22895</v>
      </c>
      <c r="DKF117" t="s">
        <v>22896</v>
      </c>
      <c r="DKG117" t="s">
        <v>22897</v>
      </c>
      <c r="DKH117" t="s">
        <v>22898</v>
      </c>
      <c r="DKI117" t="s">
        <v>22899</v>
      </c>
      <c r="DKJ117" t="s">
        <v>22900</v>
      </c>
      <c r="DKK117" t="s">
        <v>22901</v>
      </c>
      <c r="DKL117" t="s">
        <v>22902</v>
      </c>
      <c r="DKM117" t="s">
        <v>22903</v>
      </c>
      <c r="DKN117" t="s">
        <v>22904</v>
      </c>
      <c r="DKO117" t="s">
        <v>22905</v>
      </c>
      <c r="DKP117" t="s">
        <v>22906</v>
      </c>
      <c r="DKQ117" t="s">
        <v>22907</v>
      </c>
      <c r="DKR117" t="s">
        <v>22908</v>
      </c>
      <c r="DKS117" t="s">
        <v>22909</v>
      </c>
      <c r="DKT117" t="s">
        <v>22910</v>
      </c>
      <c r="DKU117" t="s">
        <v>22911</v>
      </c>
      <c r="DKV117" t="s">
        <v>22912</v>
      </c>
      <c r="DKW117" t="s">
        <v>22913</v>
      </c>
      <c r="DKX117" t="s">
        <v>22914</v>
      </c>
      <c r="DKY117" t="s">
        <v>22915</v>
      </c>
      <c r="DKZ117" t="s">
        <v>22916</v>
      </c>
      <c r="DLA117" t="s">
        <v>22917</v>
      </c>
      <c r="DLB117" t="s">
        <v>22918</v>
      </c>
      <c r="DLC117" t="s">
        <v>22919</v>
      </c>
      <c r="DLD117" t="s">
        <v>22920</v>
      </c>
      <c r="DLE117" t="s">
        <v>22921</v>
      </c>
      <c r="DLF117" t="s">
        <v>22922</v>
      </c>
      <c r="DLG117" t="s">
        <v>22923</v>
      </c>
      <c r="DLH117" t="s">
        <v>22924</v>
      </c>
      <c r="DLI117" t="s">
        <v>22925</v>
      </c>
      <c r="DLJ117" t="s">
        <v>22926</v>
      </c>
      <c r="DLK117" t="s">
        <v>22927</v>
      </c>
      <c r="DLL117" t="s">
        <v>22928</v>
      </c>
      <c r="DLM117" t="s">
        <v>22929</v>
      </c>
      <c r="DLN117" t="s">
        <v>22930</v>
      </c>
      <c r="DLO117" t="s">
        <v>22931</v>
      </c>
      <c r="DLP117" t="s">
        <v>22932</v>
      </c>
      <c r="DLQ117" t="s">
        <v>22933</v>
      </c>
      <c r="DLR117" t="s">
        <v>22934</v>
      </c>
      <c r="DLS117" t="s">
        <v>22935</v>
      </c>
      <c r="DLT117" t="s">
        <v>22936</v>
      </c>
      <c r="DLU117" t="s">
        <v>22937</v>
      </c>
      <c r="DLV117" t="s">
        <v>22938</v>
      </c>
      <c r="DLW117" t="s">
        <v>22939</v>
      </c>
      <c r="DLX117" t="s">
        <v>22940</v>
      </c>
      <c r="DLY117" t="s">
        <v>22941</v>
      </c>
      <c r="DLZ117" t="s">
        <v>22942</v>
      </c>
      <c r="DMA117" t="s">
        <v>22943</v>
      </c>
      <c r="DMB117" t="s">
        <v>22944</v>
      </c>
      <c r="DMC117" t="s">
        <v>22945</v>
      </c>
      <c r="DMD117" t="s">
        <v>22946</v>
      </c>
      <c r="DME117" t="s">
        <v>22947</v>
      </c>
      <c r="DMF117" t="s">
        <v>22948</v>
      </c>
      <c r="DMG117" t="s">
        <v>22949</v>
      </c>
      <c r="DMH117" t="s">
        <v>22950</v>
      </c>
      <c r="DMI117" t="s">
        <v>22951</v>
      </c>
      <c r="DMJ117" t="s">
        <v>22952</v>
      </c>
      <c r="DMK117" t="s">
        <v>22953</v>
      </c>
      <c r="DML117" t="s">
        <v>22954</v>
      </c>
      <c r="DMM117" t="s">
        <v>22955</v>
      </c>
      <c r="DMN117" t="s">
        <v>22956</v>
      </c>
      <c r="DMO117" t="s">
        <v>22957</v>
      </c>
      <c r="DMP117" t="s">
        <v>22958</v>
      </c>
      <c r="DMQ117" t="s">
        <v>22959</v>
      </c>
      <c r="DMR117" t="s">
        <v>22960</v>
      </c>
      <c r="DMS117" t="s">
        <v>22961</v>
      </c>
      <c r="DMT117" t="s">
        <v>22962</v>
      </c>
      <c r="DMU117" t="s">
        <v>22963</v>
      </c>
      <c r="DMV117" t="s">
        <v>22964</v>
      </c>
      <c r="DMW117" t="s">
        <v>22965</v>
      </c>
      <c r="DMX117" t="s">
        <v>22966</v>
      </c>
      <c r="DMY117" t="s">
        <v>22967</v>
      </c>
      <c r="DMZ117" t="s">
        <v>22968</v>
      </c>
      <c r="DNA117" t="s">
        <v>22969</v>
      </c>
      <c r="DNB117" t="s">
        <v>22970</v>
      </c>
      <c r="DNC117" t="s">
        <v>22971</v>
      </c>
      <c r="DND117" t="s">
        <v>22972</v>
      </c>
      <c r="DNE117" t="s">
        <v>22973</v>
      </c>
      <c r="DNF117" t="s">
        <v>22974</v>
      </c>
      <c r="DNG117" t="s">
        <v>22975</v>
      </c>
      <c r="DNH117" t="s">
        <v>22976</v>
      </c>
      <c r="DNI117" t="s">
        <v>22977</v>
      </c>
      <c r="DNJ117" t="s">
        <v>22978</v>
      </c>
      <c r="DNK117" t="s">
        <v>22979</v>
      </c>
      <c r="DNL117" t="s">
        <v>22980</v>
      </c>
      <c r="DNM117" t="s">
        <v>22981</v>
      </c>
      <c r="DNN117" t="s">
        <v>22982</v>
      </c>
      <c r="DNO117" t="s">
        <v>22983</v>
      </c>
      <c r="DNP117" t="s">
        <v>22984</v>
      </c>
      <c r="DNQ117" t="s">
        <v>22985</v>
      </c>
      <c r="DNR117" t="s">
        <v>22986</v>
      </c>
      <c r="DNS117" t="s">
        <v>22987</v>
      </c>
      <c r="DNT117" t="s">
        <v>22988</v>
      </c>
      <c r="DNU117" t="s">
        <v>22989</v>
      </c>
      <c r="DNV117" t="s">
        <v>22990</v>
      </c>
      <c r="DNW117" t="s">
        <v>22991</v>
      </c>
      <c r="DNX117" t="s">
        <v>22992</v>
      </c>
      <c r="DNY117" t="s">
        <v>22993</v>
      </c>
      <c r="DNZ117" t="s">
        <v>20715</v>
      </c>
      <c r="DOA117" t="s">
        <v>22994</v>
      </c>
      <c r="DOB117" t="s">
        <v>22995</v>
      </c>
      <c r="DOC117" t="s">
        <v>22996</v>
      </c>
      <c r="DOD117" t="s">
        <v>22997</v>
      </c>
      <c r="DOE117" t="s">
        <v>22998</v>
      </c>
      <c r="DOF117" t="s">
        <v>22999</v>
      </c>
      <c r="DOG117" t="s">
        <v>23000</v>
      </c>
      <c r="DOH117" t="s">
        <v>23001</v>
      </c>
      <c r="DOI117" t="s">
        <v>23002</v>
      </c>
      <c r="DOJ117" t="s">
        <v>23003</v>
      </c>
      <c r="DOK117" t="s">
        <v>23004</v>
      </c>
      <c r="DOL117" t="s">
        <v>23005</v>
      </c>
      <c r="DOM117" t="s">
        <v>23006</v>
      </c>
      <c r="DON117" t="s">
        <v>23007</v>
      </c>
      <c r="DOO117" t="s">
        <v>23008</v>
      </c>
      <c r="DOP117" t="s">
        <v>23009</v>
      </c>
      <c r="DOQ117" t="s">
        <v>23010</v>
      </c>
      <c r="DOR117" t="s">
        <v>23011</v>
      </c>
      <c r="DOS117" t="s">
        <v>23012</v>
      </c>
      <c r="DOT117" t="s">
        <v>23013</v>
      </c>
      <c r="DOU117" t="s">
        <v>23014</v>
      </c>
      <c r="DOV117" t="s">
        <v>23015</v>
      </c>
      <c r="DOW117" t="s">
        <v>23016</v>
      </c>
      <c r="DOX117" t="s">
        <v>23017</v>
      </c>
      <c r="DOY117" t="s">
        <v>23018</v>
      </c>
      <c r="DOZ117" t="s">
        <v>23019</v>
      </c>
      <c r="DPA117" t="s">
        <v>23020</v>
      </c>
      <c r="DPB117" t="s">
        <v>23021</v>
      </c>
      <c r="DPC117" t="s">
        <v>23022</v>
      </c>
      <c r="DPD117" t="s">
        <v>23023</v>
      </c>
      <c r="DPE117" t="s">
        <v>23024</v>
      </c>
      <c r="DPF117" t="s">
        <v>23025</v>
      </c>
      <c r="DPG117" t="s">
        <v>23026</v>
      </c>
      <c r="DPH117" t="s">
        <v>23027</v>
      </c>
      <c r="DPI117" t="s">
        <v>23028</v>
      </c>
      <c r="DPJ117" t="s">
        <v>23029</v>
      </c>
      <c r="DPK117" t="s">
        <v>23030</v>
      </c>
      <c r="DPL117" t="s">
        <v>23031</v>
      </c>
      <c r="DPM117" t="s">
        <v>23032</v>
      </c>
      <c r="DPN117" t="s">
        <v>23033</v>
      </c>
      <c r="DPO117" t="s">
        <v>23034</v>
      </c>
      <c r="DPP117" t="s">
        <v>23035</v>
      </c>
      <c r="DPQ117" t="s">
        <v>23036</v>
      </c>
      <c r="DPR117" t="s">
        <v>23037</v>
      </c>
      <c r="DPS117" t="s">
        <v>23038</v>
      </c>
      <c r="DPT117" t="s">
        <v>23039</v>
      </c>
      <c r="DPU117" t="s">
        <v>23040</v>
      </c>
      <c r="DPV117" t="s">
        <v>23041</v>
      </c>
      <c r="DPW117" t="s">
        <v>23042</v>
      </c>
      <c r="DPX117" t="s">
        <v>23043</v>
      </c>
      <c r="DPY117" t="s">
        <v>23044</v>
      </c>
      <c r="DPZ117" t="s">
        <v>23045</v>
      </c>
      <c r="DQA117" t="s">
        <v>23046</v>
      </c>
      <c r="DQB117" t="s">
        <v>23047</v>
      </c>
      <c r="DQC117" t="s">
        <v>23048</v>
      </c>
      <c r="DQD117" t="s">
        <v>23049</v>
      </c>
      <c r="DQE117" t="s">
        <v>23050</v>
      </c>
      <c r="DQF117" t="s">
        <v>23051</v>
      </c>
      <c r="DQG117" t="s">
        <v>23052</v>
      </c>
      <c r="DQH117" t="s">
        <v>23053</v>
      </c>
      <c r="DQI117" t="s">
        <v>23054</v>
      </c>
      <c r="DQJ117" t="s">
        <v>23055</v>
      </c>
      <c r="DQK117" t="s">
        <v>23056</v>
      </c>
      <c r="DQL117" t="s">
        <v>23057</v>
      </c>
      <c r="DQM117" t="s">
        <v>23058</v>
      </c>
      <c r="DQN117" t="s">
        <v>23059</v>
      </c>
      <c r="DQO117" t="s">
        <v>23060</v>
      </c>
      <c r="DQP117" t="s">
        <v>23061</v>
      </c>
      <c r="DQQ117" t="s">
        <v>23062</v>
      </c>
      <c r="DQR117" t="s">
        <v>23063</v>
      </c>
      <c r="DQS117" t="s">
        <v>23064</v>
      </c>
      <c r="DQT117" t="s">
        <v>23065</v>
      </c>
      <c r="DQU117" t="s">
        <v>23066</v>
      </c>
      <c r="DQV117" t="s">
        <v>23067</v>
      </c>
      <c r="DQW117" t="s">
        <v>23068</v>
      </c>
      <c r="DQX117" t="s">
        <v>23069</v>
      </c>
      <c r="DQY117" t="s">
        <v>23070</v>
      </c>
      <c r="DQZ117" t="s">
        <v>23071</v>
      </c>
      <c r="DRA117" t="s">
        <v>23072</v>
      </c>
      <c r="DRB117" t="s">
        <v>23073</v>
      </c>
      <c r="DRC117" t="s">
        <v>23074</v>
      </c>
      <c r="DRD117" t="s">
        <v>23075</v>
      </c>
      <c r="DRE117" t="s">
        <v>23076</v>
      </c>
      <c r="DRF117" t="s">
        <v>23077</v>
      </c>
      <c r="DRG117" t="s">
        <v>23078</v>
      </c>
      <c r="DRH117" t="s">
        <v>23079</v>
      </c>
      <c r="DRI117" t="s">
        <v>23080</v>
      </c>
      <c r="DRJ117" t="s">
        <v>23081</v>
      </c>
      <c r="DRK117" t="s">
        <v>23082</v>
      </c>
      <c r="DRL117" t="s">
        <v>23083</v>
      </c>
      <c r="DRM117" t="s">
        <v>23084</v>
      </c>
      <c r="DRN117" t="s">
        <v>23085</v>
      </c>
      <c r="DRO117" t="s">
        <v>23086</v>
      </c>
      <c r="DRP117" t="s">
        <v>23087</v>
      </c>
      <c r="DRQ117" t="s">
        <v>23088</v>
      </c>
      <c r="DRR117" t="s">
        <v>23089</v>
      </c>
      <c r="DRS117" t="s">
        <v>23090</v>
      </c>
      <c r="DRT117" t="s">
        <v>23091</v>
      </c>
      <c r="DRU117" t="s">
        <v>23092</v>
      </c>
      <c r="DRV117" t="s">
        <v>23093</v>
      </c>
      <c r="DRW117" t="s">
        <v>23094</v>
      </c>
      <c r="DRX117" t="s">
        <v>23095</v>
      </c>
      <c r="DRY117" t="s">
        <v>23096</v>
      </c>
      <c r="DRZ117" t="s">
        <v>23097</v>
      </c>
      <c r="DSA117" t="s">
        <v>23098</v>
      </c>
      <c r="DSB117" t="s">
        <v>23099</v>
      </c>
      <c r="DSC117" t="s">
        <v>23100</v>
      </c>
      <c r="DSD117" t="s">
        <v>23101</v>
      </c>
      <c r="DSE117" t="s">
        <v>23102</v>
      </c>
      <c r="DSF117" t="s">
        <v>23103</v>
      </c>
      <c r="DSG117" t="s">
        <v>23104</v>
      </c>
      <c r="DSH117" t="s">
        <v>23105</v>
      </c>
      <c r="DSI117" t="s">
        <v>23106</v>
      </c>
      <c r="DSJ117" t="s">
        <v>23107</v>
      </c>
      <c r="DSK117" t="s">
        <v>23108</v>
      </c>
      <c r="DSL117" t="s">
        <v>23109</v>
      </c>
      <c r="DSM117" t="s">
        <v>23110</v>
      </c>
      <c r="DSN117" t="s">
        <v>23111</v>
      </c>
      <c r="DSO117" t="s">
        <v>23112</v>
      </c>
      <c r="DSP117" t="s">
        <v>23113</v>
      </c>
      <c r="DSQ117" t="s">
        <v>23114</v>
      </c>
      <c r="DSR117" t="s">
        <v>23115</v>
      </c>
      <c r="DSS117" t="s">
        <v>23116</v>
      </c>
      <c r="DST117" t="s">
        <v>23117</v>
      </c>
      <c r="DSU117" t="s">
        <v>23118</v>
      </c>
      <c r="DSV117" t="s">
        <v>23119</v>
      </c>
      <c r="DSW117" t="s">
        <v>23120</v>
      </c>
      <c r="DSX117" t="s">
        <v>23121</v>
      </c>
      <c r="DSY117" t="s">
        <v>23122</v>
      </c>
      <c r="DSZ117" t="s">
        <v>23123</v>
      </c>
      <c r="DTA117" t="s">
        <v>23124</v>
      </c>
      <c r="DTB117" t="s">
        <v>23125</v>
      </c>
      <c r="DTC117" t="s">
        <v>23126</v>
      </c>
      <c r="DTD117" t="s">
        <v>23127</v>
      </c>
      <c r="DTE117" t="s">
        <v>23128</v>
      </c>
      <c r="DTF117" t="s">
        <v>23129</v>
      </c>
      <c r="DTG117" t="s">
        <v>23130</v>
      </c>
      <c r="DTH117" t="s">
        <v>23131</v>
      </c>
      <c r="DTI117" t="s">
        <v>23132</v>
      </c>
      <c r="DTJ117" t="s">
        <v>23133</v>
      </c>
      <c r="DTK117" t="s">
        <v>23134</v>
      </c>
      <c r="DTL117" t="s">
        <v>23135</v>
      </c>
      <c r="DTM117" t="s">
        <v>23136</v>
      </c>
      <c r="DTN117" t="s">
        <v>23137</v>
      </c>
      <c r="DTO117" t="s">
        <v>23138</v>
      </c>
      <c r="DTP117" t="s">
        <v>23139</v>
      </c>
      <c r="DTQ117" t="s">
        <v>23140</v>
      </c>
      <c r="DTR117" t="s">
        <v>23141</v>
      </c>
      <c r="DTS117" t="s">
        <v>23142</v>
      </c>
      <c r="DTT117" t="s">
        <v>23143</v>
      </c>
      <c r="DTU117" t="s">
        <v>23144</v>
      </c>
      <c r="DTV117" t="s">
        <v>23145</v>
      </c>
      <c r="DTW117" t="s">
        <v>23146</v>
      </c>
      <c r="DTX117" t="s">
        <v>23147</v>
      </c>
      <c r="DTY117" t="s">
        <v>23148</v>
      </c>
      <c r="DTZ117" t="s">
        <v>23149</v>
      </c>
      <c r="DUA117" t="s">
        <v>23150</v>
      </c>
      <c r="DUB117" t="s">
        <v>23151</v>
      </c>
      <c r="DUC117" t="s">
        <v>23152</v>
      </c>
      <c r="DUD117" t="s">
        <v>23153</v>
      </c>
      <c r="DUE117" t="s">
        <v>23154</v>
      </c>
      <c r="DUF117" t="s">
        <v>23155</v>
      </c>
      <c r="DUG117" t="s">
        <v>23156</v>
      </c>
      <c r="DUH117" t="s">
        <v>23157</v>
      </c>
      <c r="DUI117" t="s">
        <v>23158</v>
      </c>
      <c r="DUJ117" t="s">
        <v>23159</v>
      </c>
      <c r="DUK117" t="s">
        <v>23160</v>
      </c>
      <c r="DUL117" t="s">
        <v>23161</v>
      </c>
      <c r="DUM117" t="s">
        <v>23162</v>
      </c>
      <c r="DUN117" t="s">
        <v>23163</v>
      </c>
      <c r="DUO117" t="s">
        <v>23164</v>
      </c>
      <c r="DUP117" t="s">
        <v>23165</v>
      </c>
      <c r="DUQ117" t="s">
        <v>23166</v>
      </c>
      <c r="DUR117" t="s">
        <v>23167</v>
      </c>
      <c r="DUS117" t="s">
        <v>23168</v>
      </c>
      <c r="DUT117" t="s">
        <v>23169</v>
      </c>
      <c r="DUU117" t="s">
        <v>23170</v>
      </c>
      <c r="DUV117" t="s">
        <v>23171</v>
      </c>
      <c r="DUW117" t="s">
        <v>23172</v>
      </c>
      <c r="DUX117" t="s">
        <v>23173</v>
      </c>
      <c r="DUY117" t="s">
        <v>23174</v>
      </c>
      <c r="DUZ117" t="s">
        <v>23175</v>
      </c>
      <c r="DVA117" t="s">
        <v>23176</v>
      </c>
      <c r="DVB117" t="s">
        <v>23177</v>
      </c>
      <c r="DVC117" t="s">
        <v>23178</v>
      </c>
      <c r="DVD117" t="s">
        <v>23179</v>
      </c>
      <c r="DVE117" t="s">
        <v>23180</v>
      </c>
      <c r="DVF117" t="s">
        <v>23181</v>
      </c>
      <c r="DVG117" t="s">
        <v>23182</v>
      </c>
      <c r="DVH117" t="s">
        <v>19742</v>
      </c>
      <c r="DVI117" t="s">
        <v>23183</v>
      </c>
      <c r="DVJ117" t="s">
        <v>23184</v>
      </c>
      <c r="DVK117" t="s">
        <v>23185</v>
      </c>
      <c r="DVL117" t="s">
        <v>23186</v>
      </c>
      <c r="DVM117" t="s">
        <v>23187</v>
      </c>
      <c r="DVN117" t="s">
        <v>23188</v>
      </c>
      <c r="DVO117" t="s">
        <v>23189</v>
      </c>
      <c r="DVP117" t="s">
        <v>23190</v>
      </c>
      <c r="DVQ117" t="s">
        <v>23191</v>
      </c>
      <c r="DVR117" t="s">
        <v>23192</v>
      </c>
      <c r="DVS117" t="s">
        <v>23193</v>
      </c>
      <c r="DVT117" t="s">
        <v>23194</v>
      </c>
      <c r="DVU117" t="s">
        <v>23195</v>
      </c>
      <c r="DVV117" t="s">
        <v>23196</v>
      </c>
      <c r="DVW117" t="s">
        <v>23197</v>
      </c>
      <c r="DVX117" t="s">
        <v>23198</v>
      </c>
      <c r="DVY117" t="s">
        <v>23199</v>
      </c>
      <c r="DVZ117" t="s">
        <v>23200</v>
      </c>
      <c r="DWA117" t="s">
        <v>23201</v>
      </c>
      <c r="DWB117" t="s">
        <v>23202</v>
      </c>
      <c r="DWC117" t="s">
        <v>23203</v>
      </c>
      <c r="DWD117" t="s">
        <v>23204</v>
      </c>
      <c r="DWE117" t="s">
        <v>23205</v>
      </c>
      <c r="DWF117" t="s">
        <v>23206</v>
      </c>
      <c r="DWG117" t="s">
        <v>23207</v>
      </c>
      <c r="DWH117" t="s">
        <v>23208</v>
      </c>
      <c r="DWI117" t="s">
        <v>23209</v>
      </c>
      <c r="DWJ117" t="s">
        <v>23210</v>
      </c>
      <c r="DWK117" t="s">
        <v>23211</v>
      </c>
      <c r="DWL117" t="s">
        <v>23212</v>
      </c>
      <c r="DWM117" t="s">
        <v>23213</v>
      </c>
      <c r="DWN117" t="s">
        <v>23214</v>
      </c>
      <c r="DWO117" t="s">
        <v>23215</v>
      </c>
      <c r="DWP117" t="s">
        <v>23216</v>
      </c>
      <c r="DWQ117" t="s">
        <v>23217</v>
      </c>
      <c r="DWR117" t="s">
        <v>23218</v>
      </c>
      <c r="DWS117" t="s">
        <v>23219</v>
      </c>
      <c r="DWT117" t="s">
        <v>23220</v>
      </c>
      <c r="DWU117" t="s">
        <v>23221</v>
      </c>
      <c r="DWV117" t="s">
        <v>23222</v>
      </c>
      <c r="DWW117" t="s">
        <v>23223</v>
      </c>
      <c r="DWX117" t="s">
        <v>23224</v>
      </c>
      <c r="DWY117" t="s">
        <v>23225</v>
      </c>
      <c r="DWZ117" t="s">
        <v>23226</v>
      </c>
      <c r="DXA117" t="s">
        <v>23227</v>
      </c>
      <c r="DXB117" t="s">
        <v>23228</v>
      </c>
      <c r="DXC117" t="s">
        <v>23229</v>
      </c>
      <c r="DXD117" t="s">
        <v>23230</v>
      </c>
      <c r="DXE117" t="s">
        <v>23231</v>
      </c>
      <c r="DXF117" t="s">
        <v>23232</v>
      </c>
      <c r="DXG117" t="s">
        <v>23233</v>
      </c>
      <c r="DXH117" t="s">
        <v>23234</v>
      </c>
      <c r="DXI117" t="s">
        <v>23235</v>
      </c>
      <c r="DXJ117" t="s">
        <v>23236</v>
      </c>
      <c r="DXK117" t="s">
        <v>23237</v>
      </c>
      <c r="DXL117" t="s">
        <v>23238</v>
      </c>
      <c r="DXM117" t="s">
        <v>23239</v>
      </c>
      <c r="DXN117" t="s">
        <v>23240</v>
      </c>
      <c r="DXO117" t="s">
        <v>23241</v>
      </c>
      <c r="DXP117" t="s">
        <v>23242</v>
      </c>
      <c r="DXQ117" t="s">
        <v>23243</v>
      </c>
      <c r="DXR117" t="s">
        <v>23244</v>
      </c>
      <c r="DXS117" t="s">
        <v>23245</v>
      </c>
      <c r="DXT117" t="s">
        <v>23246</v>
      </c>
      <c r="DXU117" t="s">
        <v>23247</v>
      </c>
      <c r="DXV117" t="s">
        <v>23248</v>
      </c>
      <c r="DXW117" t="s">
        <v>23249</v>
      </c>
      <c r="DXX117" t="s">
        <v>23250</v>
      </c>
      <c r="DXY117" t="s">
        <v>23251</v>
      </c>
      <c r="DXZ117" t="s">
        <v>23252</v>
      </c>
      <c r="DYA117" t="s">
        <v>23253</v>
      </c>
      <c r="DYB117" t="s">
        <v>23254</v>
      </c>
      <c r="DYC117" t="s">
        <v>23255</v>
      </c>
      <c r="DYD117" t="s">
        <v>23256</v>
      </c>
      <c r="DYE117" t="s">
        <v>23257</v>
      </c>
      <c r="DYF117" t="s">
        <v>23258</v>
      </c>
      <c r="DYG117" t="s">
        <v>23259</v>
      </c>
      <c r="DYH117" t="s">
        <v>23260</v>
      </c>
      <c r="DYI117" t="s">
        <v>23261</v>
      </c>
      <c r="DYJ117" t="s">
        <v>23262</v>
      </c>
      <c r="DYK117" t="s">
        <v>23263</v>
      </c>
      <c r="DYL117" t="s">
        <v>23264</v>
      </c>
      <c r="DYM117" t="s">
        <v>23265</v>
      </c>
      <c r="DYN117" t="s">
        <v>23266</v>
      </c>
      <c r="DYO117" t="s">
        <v>23267</v>
      </c>
      <c r="DYP117" t="s">
        <v>23268</v>
      </c>
      <c r="DYQ117" t="s">
        <v>23269</v>
      </c>
      <c r="DYR117" t="s">
        <v>23270</v>
      </c>
      <c r="DYS117" t="s">
        <v>23271</v>
      </c>
      <c r="DYT117" t="s">
        <v>23272</v>
      </c>
      <c r="DYU117" t="s">
        <v>23273</v>
      </c>
      <c r="DYV117" t="s">
        <v>23274</v>
      </c>
      <c r="DYW117" t="s">
        <v>23275</v>
      </c>
      <c r="DYX117" t="s">
        <v>23276</v>
      </c>
      <c r="DYY117" t="s">
        <v>23277</v>
      </c>
      <c r="DYZ117" t="s">
        <v>23278</v>
      </c>
      <c r="DZA117" t="s">
        <v>23279</v>
      </c>
      <c r="DZB117" t="s">
        <v>23280</v>
      </c>
      <c r="DZC117" t="s">
        <v>23281</v>
      </c>
      <c r="DZD117" t="s">
        <v>23282</v>
      </c>
      <c r="DZE117" t="s">
        <v>23283</v>
      </c>
      <c r="DZF117" t="s">
        <v>23284</v>
      </c>
      <c r="DZG117" t="s">
        <v>23285</v>
      </c>
      <c r="DZH117" t="s">
        <v>23286</v>
      </c>
      <c r="DZI117" t="s">
        <v>23287</v>
      </c>
      <c r="DZJ117" t="s">
        <v>23288</v>
      </c>
      <c r="DZK117" t="s">
        <v>23289</v>
      </c>
      <c r="DZL117" t="s">
        <v>23290</v>
      </c>
      <c r="DZM117" t="s">
        <v>23291</v>
      </c>
      <c r="DZN117" t="s">
        <v>23292</v>
      </c>
      <c r="DZO117" t="s">
        <v>23293</v>
      </c>
      <c r="DZP117" t="s">
        <v>23294</v>
      </c>
      <c r="DZQ117" t="s">
        <v>23295</v>
      </c>
      <c r="DZR117" t="s">
        <v>23296</v>
      </c>
      <c r="DZS117" t="s">
        <v>23297</v>
      </c>
      <c r="DZT117" t="s">
        <v>23298</v>
      </c>
      <c r="DZU117" t="s">
        <v>23299</v>
      </c>
      <c r="DZV117" t="s">
        <v>23300</v>
      </c>
      <c r="DZW117" t="s">
        <v>23301</v>
      </c>
      <c r="DZX117" t="s">
        <v>23302</v>
      </c>
      <c r="DZY117" t="s">
        <v>23303</v>
      </c>
      <c r="DZZ117" t="s">
        <v>23304</v>
      </c>
      <c r="EAA117" t="s">
        <v>23305</v>
      </c>
      <c r="EAB117" t="s">
        <v>23306</v>
      </c>
      <c r="EAC117" t="s">
        <v>23307</v>
      </c>
      <c r="EAD117" t="s">
        <v>23308</v>
      </c>
      <c r="EAE117" t="s">
        <v>23309</v>
      </c>
      <c r="EAF117" t="s">
        <v>23310</v>
      </c>
      <c r="EAG117" t="s">
        <v>23311</v>
      </c>
      <c r="EAH117" t="s">
        <v>23312</v>
      </c>
      <c r="EAI117" t="s">
        <v>23313</v>
      </c>
      <c r="EAJ117" t="s">
        <v>23314</v>
      </c>
      <c r="EAK117" t="s">
        <v>23315</v>
      </c>
      <c r="EAL117" t="s">
        <v>23316</v>
      </c>
      <c r="EAM117" t="s">
        <v>23317</v>
      </c>
      <c r="EAN117" t="s">
        <v>23318</v>
      </c>
      <c r="EAO117" t="s">
        <v>23319</v>
      </c>
      <c r="EAP117" t="s">
        <v>23320</v>
      </c>
      <c r="EAQ117" t="s">
        <v>23321</v>
      </c>
      <c r="EAR117" t="s">
        <v>23322</v>
      </c>
      <c r="EAS117" t="s">
        <v>23323</v>
      </c>
      <c r="EAT117" t="s">
        <v>23324</v>
      </c>
      <c r="EAU117" t="s">
        <v>23325</v>
      </c>
      <c r="EAV117" t="s">
        <v>23326</v>
      </c>
      <c r="EAW117" t="s">
        <v>23327</v>
      </c>
      <c r="EAX117" t="s">
        <v>23328</v>
      </c>
      <c r="EAY117" t="s">
        <v>23329</v>
      </c>
      <c r="EAZ117" t="s">
        <v>23330</v>
      </c>
      <c r="EBA117" t="s">
        <v>23331</v>
      </c>
      <c r="EBB117" t="s">
        <v>23332</v>
      </c>
      <c r="EBC117" t="s">
        <v>23333</v>
      </c>
      <c r="EBD117" t="s">
        <v>23334</v>
      </c>
      <c r="EBE117" t="s">
        <v>23335</v>
      </c>
      <c r="EBF117" t="s">
        <v>23336</v>
      </c>
      <c r="EBG117" t="s">
        <v>23337</v>
      </c>
      <c r="EBH117" t="s">
        <v>23338</v>
      </c>
      <c r="EBI117" t="s">
        <v>23339</v>
      </c>
      <c r="EBJ117" t="s">
        <v>23340</v>
      </c>
      <c r="EBK117" t="s">
        <v>23341</v>
      </c>
      <c r="EBL117" t="s">
        <v>23342</v>
      </c>
      <c r="EBM117" t="s">
        <v>23343</v>
      </c>
      <c r="EBN117" t="s">
        <v>23344</v>
      </c>
      <c r="EBO117" t="s">
        <v>23345</v>
      </c>
      <c r="EBP117" t="s">
        <v>23346</v>
      </c>
      <c r="EBQ117" t="s">
        <v>23347</v>
      </c>
      <c r="EBR117" t="s">
        <v>23348</v>
      </c>
      <c r="EBS117" t="s">
        <v>23349</v>
      </c>
      <c r="EBT117" t="s">
        <v>23350</v>
      </c>
      <c r="EBU117" t="s">
        <v>23351</v>
      </c>
      <c r="EBV117" t="s">
        <v>23352</v>
      </c>
      <c r="EBW117" t="s">
        <v>23353</v>
      </c>
      <c r="EBX117" t="s">
        <v>23354</v>
      </c>
      <c r="EBY117" t="s">
        <v>23355</v>
      </c>
      <c r="EBZ117" t="s">
        <v>23356</v>
      </c>
      <c r="ECA117" t="s">
        <v>23357</v>
      </c>
      <c r="ECB117" t="s">
        <v>23358</v>
      </c>
      <c r="ECC117" t="s">
        <v>23359</v>
      </c>
      <c r="ECD117" t="s">
        <v>23360</v>
      </c>
      <c r="ECE117" t="s">
        <v>23361</v>
      </c>
      <c r="ECF117" t="s">
        <v>23362</v>
      </c>
      <c r="ECG117" t="s">
        <v>23363</v>
      </c>
      <c r="ECH117" t="s">
        <v>23364</v>
      </c>
      <c r="ECI117" t="s">
        <v>23365</v>
      </c>
      <c r="ECJ117" t="s">
        <v>23366</v>
      </c>
      <c r="ECK117" t="s">
        <v>23367</v>
      </c>
      <c r="ECL117" t="s">
        <v>23368</v>
      </c>
      <c r="ECM117" t="s">
        <v>23369</v>
      </c>
      <c r="ECN117" t="s">
        <v>23370</v>
      </c>
      <c r="ECO117" t="s">
        <v>23371</v>
      </c>
      <c r="ECP117" t="s">
        <v>23372</v>
      </c>
      <c r="ECQ117" t="s">
        <v>23373</v>
      </c>
      <c r="ECR117" t="s">
        <v>23374</v>
      </c>
      <c r="ECS117" t="s">
        <v>23375</v>
      </c>
      <c r="ECT117" t="s">
        <v>23376</v>
      </c>
      <c r="ECU117" t="s">
        <v>23377</v>
      </c>
      <c r="ECV117" t="s">
        <v>23378</v>
      </c>
      <c r="ECW117" t="s">
        <v>23379</v>
      </c>
      <c r="ECX117" t="s">
        <v>23380</v>
      </c>
      <c r="ECY117" t="s">
        <v>23381</v>
      </c>
      <c r="ECZ117" t="s">
        <v>23382</v>
      </c>
      <c r="EDA117" t="s">
        <v>23383</v>
      </c>
      <c r="EDB117" t="s">
        <v>23384</v>
      </c>
      <c r="EDC117" t="s">
        <v>23385</v>
      </c>
      <c r="EDD117" t="s">
        <v>17663</v>
      </c>
      <c r="EDE117" t="s">
        <v>23386</v>
      </c>
      <c r="EDF117" t="s">
        <v>23387</v>
      </c>
      <c r="EDG117" t="s">
        <v>23388</v>
      </c>
      <c r="EDH117" t="s">
        <v>23389</v>
      </c>
      <c r="EDI117" t="s">
        <v>23390</v>
      </c>
      <c r="EDJ117" t="s">
        <v>23391</v>
      </c>
      <c r="EDK117" t="s">
        <v>23392</v>
      </c>
      <c r="EDL117" t="s">
        <v>23393</v>
      </c>
      <c r="EDM117" t="s">
        <v>23394</v>
      </c>
      <c r="EDN117" t="s">
        <v>23395</v>
      </c>
      <c r="EDO117" t="s">
        <v>23396</v>
      </c>
      <c r="EDP117" t="s">
        <v>23397</v>
      </c>
      <c r="EDQ117" t="s">
        <v>23398</v>
      </c>
      <c r="EDR117" t="s">
        <v>23399</v>
      </c>
      <c r="EDS117" t="s">
        <v>23400</v>
      </c>
      <c r="EDT117" t="s">
        <v>23401</v>
      </c>
      <c r="EDU117" t="s">
        <v>23402</v>
      </c>
      <c r="EDV117" t="s">
        <v>23403</v>
      </c>
      <c r="EDW117" t="s">
        <v>23404</v>
      </c>
      <c r="EDX117" t="s">
        <v>23405</v>
      </c>
      <c r="EDY117" t="s">
        <v>23406</v>
      </c>
      <c r="EDZ117" t="s">
        <v>23407</v>
      </c>
      <c r="EEA117" t="s">
        <v>23408</v>
      </c>
      <c r="EEB117" t="s">
        <v>23409</v>
      </c>
      <c r="EEC117" t="s">
        <v>23410</v>
      </c>
      <c r="EED117" t="s">
        <v>23411</v>
      </c>
      <c r="EEE117" t="s">
        <v>23412</v>
      </c>
      <c r="EEF117" t="s">
        <v>23413</v>
      </c>
      <c r="EEG117" t="s">
        <v>23414</v>
      </c>
      <c r="EEH117" t="s">
        <v>23415</v>
      </c>
      <c r="EEI117" t="s">
        <v>23416</v>
      </c>
      <c r="EEJ117" t="s">
        <v>23417</v>
      </c>
      <c r="EEK117" t="s">
        <v>23418</v>
      </c>
      <c r="EEL117" t="s">
        <v>23419</v>
      </c>
      <c r="EEM117" t="s">
        <v>23420</v>
      </c>
      <c r="EEN117" t="s">
        <v>23421</v>
      </c>
      <c r="EEO117" t="s">
        <v>23422</v>
      </c>
      <c r="EEP117" t="s">
        <v>23423</v>
      </c>
      <c r="EEQ117" t="s">
        <v>23424</v>
      </c>
      <c r="EER117" t="s">
        <v>23425</v>
      </c>
      <c r="EES117" t="s">
        <v>23426</v>
      </c>
      <c r="EET117" t="s">
        <v>23427</v>
      </c>
      <c r="EEU117" t="s">
        <v>23428</v>
      </c>
      <c r="EEV117" t="s">
        <v>23429</v>
      </c>
      <c r="EEW117" t="s">
        <v>23430</v>
      </c>
      <c r="EEX117" t="s">
        <v>23431</v>
      </c>
      <c r="EEY117" t="s">
        <v>23432</v>
      </c>
      <c r="EEZ117" t="s">
        <v>23433</v>
      </c>
      <c r="EFA117" t="s">
        <v>23434</v>
      </c>
      <c r="EFB117" t="s">
        <v>23435</v>
      </c>
      <c r="EFC117" t="s">
        <v>23436</v>
      </c>
      <c r="EFD117" t="s">
        <v>23437</v>
      </c>
      <c r="EFE117" t="s">
        <v>23438</v>
      </c>
      <c r="EFF117" t="s">
        <v>23439</v>
      </c>
      <c r="EFG117" t="s">
        <v>23440</v>
      </c>
      <c r="EFH117" t="s">
        <v>23441</v>
      </c>
      <c r="EFI117" t="s">
        <v>23442</v>
      </c>
      <c r="EFJ117" t="s">
        <v>23443</v>
      </c>
      <c r="EFK117" t="s">
        <v>23444</v>
      </c>
      <c r="EFL117" t="s">
        <v>23445</v>
      </c>
      <c r="EFM117" t="s">
        <v>23446</v>
      </c>
      <c r="EFN117" t="s">
        <v>23447</v>
      </c>
      <c r="EFO117" t="s">
        <v>23448</v>
      </c>
      <c r="EFP117" t="s">
        <v>23449</v>
      </c>
      <c r="EFQ117" t="s">
        <v>23450</v>
      </c>
      <c r="EFR117" t="s">
        <v>23451</v>
      </c>
      <c r="EFS117" t="s">
        <v>23452</v>
      </c>
      <c r="EFT117" t="s">
        <v>23453</v>
      </c>
      <c r="EFU117" t="s">
        <v>23454</v>
      </c>
      <c r="EFV117" t="s">
        <v>23455</v>
      </c>
      <c r="EFW117" t="s">
        <v>23456</v>
      </c>
      <c r="EFX117" t="s">
        <v>23457</v>
      </c>
      <c r="EFY117" t="s">
        <v>23458</v>
      </c>
      <c r="EFZ117" t="s">
        <v>23459</v>
      </c>
      <c r="EGA117" t="s">
        <v>23460</v>
      </c>
      <c r="EGB117" t="s">
        <v>23461</v>
      </c>
      <c r="EGC117" t="s">
        <v>23462</v>
      </c>
      <c r="EGD117" t="s">
        <v>23463</v>
      </c>
      <c r="EGE117" t="s">
        <v>23464</v>
      </c>
      <c r="EGF117" t="s">
        <v>23465</v>
      </c>
      <c r="EGG117" t="s">
        <v>23466</v>
      </c>
      <c r="EGH117" t="s">
        <v>23467</v>
      </c>
      <c r="EGI117" t="s">
        <v>23468</v>
      </c>
      <c r="EGJ117" t="s">
        <v>23469</v>
      </c>
      <c r="EGK117" t="s">
        <v>23470</v>
      </c>
      <c r="EGL117" t="s">
        <v>23471</v>
      </c>
      <c r="EGM117" t="s">
        <v>23472</v>
      </c>
      <c r="EGN117" t="s">
        <v>23473</v>
      </c>
      <c r="EGO117" t="s">
        <v>23474</v>
      </c>
      <c r="EGP117" t="s">
        <v>23475</v>
      </c>
      <c r="EGQ117" t="s">
        <v>23476</v>
      </c>
      <c r="EGR117" t="s">
        <v>23477</v>
      </c>
      <c r="EGS117" t="s">
        <v>23478</v>
      </c>
      <c r="EGT117" t="s">
        <v>23479</v>
      </c>
      <c r="EGU117" t="s">
        <v>23480</v>
      </c>
      <c r="EGV117" t="s">
        <v>23481</v>
      </c>
      <c r="EGW117" t="s">
        <v>23482</v>
      </c>
      <c r="EGX117" t="s">
        <v>23483</v>
      </c>
      <c r="EGY117" t="s">
        <v>23484</v>
      </c>
      <c r="EGZ117" t="s">
        <v>23485</v>
      </c>
      <c r="EHA117" t="s">
        <v>23486</v>
      </c>
      <c r="EHB117" t="s">
        <v>23487</v>
      </c>
      <c r="EHC117" t="s">
        <v>23488</v>
      </c>
      <c r="EHD117" t="s">
        <v>23489</v>
      </c>
      <c r="EHE117" t="s">
        <v>23490</v>
      </c>
      <c r="EHF117" t="s">
        <v>23491</v>
      </c>
      <c r="EHG117" t="s">
        <v>23492</v>
      </c>
      <c r="EHH117" t="s">
        <v>23493</v>
      </c>
      <c r="EHI117" t="s">
        <v>23494</v>
      </c>
      <c r="EHJ117" t="s">
        <v>23495</v>
      </c>
      <c r="EHK117" t="s">
        <v>23496</v>
      </c>
      <c r="EHL117" t="s">
        <v>23497</v>
      </c>
      <c r="EHM117" t="s">
        <v>23498</v>
      </c>
      <c r="EHN117" t="s">
        <v>23499</v>
      </c>
      <c r="EHO117" t="s">
        <v>23500</v>
      </c>
      <c r="EHP117" t="s">
        <v>23501</v>
      </c>
      <c r="EHQ117" t="s">
        <v>23502</v>
      </c>
      <c r="EHR117" t="s">
        <v>23503</v>
      </c>
      <c r="EHS117" t="s">
        <v>23504</v>
      </c>
      <c r="EHT117" t="s">
        <v>23505</v>
      </c>
      <c r="EHU117" t="s">
        <v>23506</v>
      </c>
      <c r="EHV117" t="s">
        <v>23507</v>
      </c>
      <c r="EHW117" t="s">
        <v>23508</v>
      </c>
      <c r="EHX117" t="s">
        <v>23509</v>
      </c>
      <c r="EHY117" t="s">
        <v>23510</v>
      </c>
      <c r="EHZ117" t="s">
        <v>23511</v>
      </c>
      <c r="EIA117" t="s">
        <v>23512</v>
      </c>
      <c r="EIB117" t="s">
        <v>23513</v>
      </c>
      <c r="EIC117" t="s">
        <v>23514</v>
      </c>
      <c r="EID117" t="s">
        <v>23515</v>
      </c>
      <c r="EIE117" t="s">
        <v>23516</v>
      </c>
      <c r="EIF117" t="s">
        <v>23517</v>
      </c>
      <c r="EIG117" t="s">
        <v>23518</v>
      </c>
      <c r="EIH117" t="s">
        <v>23519</v>
      </c>
      <c r="EII117" t="s">
        <v>23520</v>
      </c>
      <c r="EIJ117" t="s">
        <v>23521</v>
      </c>
      <c r="EIK117" t="s">
        <v>23522</v>
      </c>
      <c r="EIL117" t="s">
        <v>23523</v>
      </c>
      <c r="EIM117" t="s">
        <v>23524</v>
      </c>
      <c r="EIN117" t="s">
        <v>23525</v>
      </c>
      <c r="EIO117" t="s">
        <v>23526</v>
      </c>
      <c r="EIP117" t="s">
        <v>23527</v>
      </c>
      <c r="EIQ117" t="s">
        <v>23528</v>
      </c>
      <c r="EIR117" t="s">
        <v>23529</v>
      </c>
      <c r="EIS117" t="s">
        <v>23530</v>
      </c>
      <c r="EIT117" t="s">
        <v>23531</v>
      </c>
      <c r="EIU117" t="s">
        <v>23532</v>
      </c>
      <c r="EIV117" t="s">
        <v>23533</v>
      </c>
      <c r="EIW117" t="s">
        <v>23534</v>
      </c>
      <c r="EIX117" t="s">
        <v>23535</v>
      </c>
      <c r="EIY117" t="s">
        <v>23536</v>
      </c>
      <c r="EIZ117" t="s">
        <v>23537</v>
      </c>
      <c r="EJA117" t="s">
        <v>23538</v>
      </c>
      <c r="EJB117" t="s">
        <v>23539</v>
      </c>
      <c r="EJC117" t="s">
        <v>23540</v>
      </c>
      <c r="EJD117" t="s">
        <v>23541</v>
      </c>
      <c r="EJE117" t="s">
        <v>23542</v>
      </c>
      <c r="EJF117" t="s">
        <v>23543</v>
      </c>
      <c r="EJG117" t="s">
        <v>23544</v>
      </c>
      <c r="EJH117" t="s">
        <v>23545</v>
      </c>
      <c r="EJI117" t="s">
        <v>23546</v>
      </c>
      <c r="EJJ117" t="s">
        <v>23547</v>
      </c>
      <c r="EJK117" t="s">
        <v>23548</v>
      </c>
      <c r="EJL117" t="s">
        <v>23549</v>
      </c>
      <c r="EJM117" t="s">
        <v>23550</v>
      </c>
      <c r="EJN117" t="s">
        <v>23551</v>
      </c>
      <c r="EJO117" t="s">
        <v>23552</v>
      </c>
      <c r="EJP117" t="s">
        <v>23553</v>
      </c>
      <c r="EJQ117" t="s">
        <v>23554</v>
      </c>
      <c r="EJR117" t="s">
        <v>23555</v>
      </c>
      <c r="EJS117" t="s">
        <v>23556</v>
      </c>
      <c r="EJT117" t="s">
        <v>23557</v>
      </c>
      <c r="EJU117" t="s">
        <v>23558</v>
      </c>
      <c r="EJV117" t="s">
        <v>23559</v>
      </c>
      <c r="EJW117" t="s">
        <v>23560</v>
      </c>
      <c r="EJX117" t="s">
        <v>23561</v>
      </c>
      <c r="EJY117" t="s">
        <v>23562</v>
      </c>
      <c r="EJZ117" t="s">
        <v>23563</v>
      </c>
      <c r="EKA117" t="s">
        <v>23564</v>
      </c>
      <c r="EKB117" t="s">
        <v>23565</v>
      </c>
      <c r="EKC117" t="s">
        <v>23566</v>
      </c>
      <c r="EKD117" t="s">
        <v>23567</v>
      </c>
      <c r="EKE117" t="s">
        <v>23568</v>
      </c>
      <c r="EKF117" t="s">
        <v>23569</v>
      </c>
      <c r="EKG117" t="s">
        <v>23570</v>
      </c>
      <c r="EKH117" t="s">
        <v>23571</v>
      </c>
      <c r="EKI117" t="s">
        <v>23572</v>
      </c>
      <c r="EKJ117" t="s">
        <v>23573</v>
      </c>
      <c r="EKK117" t="s">
        <v>23574</v>
      </c>
      <c r="EKL117" t="s">
        <v>23575</v>
      </c>
      <c r="EKM117" t="s">
        <v>23576</v>
      </c>
      <c r="EKN117" t="s">
        <v>14340</v>
      </c>
      <c r="EKO117" t="s">
        <v>23577</v>
      </c>
      <c r="EKP117" t="s">
        <v>23578</v>
      </c>
      <c r="EKQ117" t="s">
        <v>23579</v>
      </c>
      <c r="EKR117" t="s">
        <v>23580</v>
      </c>
      <c r="EKS117" t="s">
        <v>23581</v>
      </c>
      <c r="EKT117" t="s">
        <v>23582</v>
      </c>
      <c r="EKU117" t="s">
        <v>23583</v>
      </c>
      <c r="EKV117" t="s">
        <v>23584</v>
      </c>
      <c r="EKW117" t="s">
        <v>23585</v>
      </c>
      <c r="EKX117" t="s">
        <v>23586</v>
      </c>
      <c r="EKY117" t="s">
        <v>23587</v>
      </c>
      <c r="EKZ117" t="s">
        <v>23588</v>
      </c>
      <c r="ELA117" t="s">
        <v>23589</v>
      </c>
      <c r="ELB117" t="s">
        <v>23590</v>
      </c>
      <c r="ELC117" t="s">
        <v>23591</v>
      </c>
      <c r="ELD117" t="s">
        <v>23592</v>
      </c>
      <c r="ELE117" t="s">
        <v>23593</v>
      </c>
      <c r="ELF117" t="s">
        <v>23594</v>
      </c>
      <c r="ELG117" t="s">
        <v>23595</v>
      </c>
      <c r="ELH117" t="s">
        <v>23596</v>
      </c>
      <c r="ELI117" t="s">
        <v>23597</v>
      </c>
      <c r="ELJ117" t="s">
        <v>23598</v>
      </c>
      <c r="ELK117" t="s">
        <v>23599</v>
      </c>
      <c r="ELL117" t="s">
        <v>23600</v>
      </c>
      <c r="ELM117" t="s">
        <v>23601</v>
      </c>
      <c r="ELN117" t="s">
        <v>23602</v>
      </c>
      <c r="ELO117" t="s">
        <v>23603</v>
      </c>
      <c r="ELP117" t="s">
        <v>23604</v>
      </c>
      <c r="ELQ117" t="s">
        <v>23605</v>
      </c>
      <c r="ELR117" t="s">
        <v>23606</v>
      </c>
      <c r="ELS117" t="s">
        <v>23607</v>
      </c>
      <c r="ELT117" t="s">
        <v>23608</v>
      </c>
      <c r="ELU117" t="s">
        <v>23609</v>
      </c>
      <c r="ELV117" t="s">
        <v>23610</v>
      </c>
      <c r="ELW117" t="s">
        <v>23611</v>
      </c>
      <c r="ELX117" t="s">
        <v>23612</v>
      </c>
      <c r="ELY117" t="s">
        <v>23613</v>
      </c>
      <c r="ELZ117" t="s">
        <v>23614</v>
      </c>
      <c r="EMA117" t="s">
        <v>23615</v>
      </c>
      <c r="EMB117" t="s">
        <v>23616</v>
      </c>
      <c r="EMC117" t="s">
        <v>23617</v>
      </c>
      <c r="EMD117" t="s">
        <v>23618</v>
      </c>
      <c r="EME117" t="s">
        <v>23619</v>
      </c>
      <c r="EMF117" t="s">
        <v>23620</v>
      </c>
      <c r="EMG117" t="s">
        <v>23621</v>
      </c>
      <c r="EMH117" t="s">
        <v>23622</v>
      </c>
      <c r="EMI117" t="s">
        <v>23623</v>
      </c>
      <c r="EMJ117" t="s">
        <v>23624</v>
      </c>
      <c r="EMK117" t="s">
        <v>23625</v>
      </c>
      <c r="EML117" t="s">
        <v>23626</v>
      </c>
      <c r="EMM117" t="s">
        <v>23627</v>
      </c>
      <c r="EMN117" t="s">
        <v>23628</v>
      </c>
      <c r="EMO117" t="s">
        <v>23629</v>
      </c>
      <c r="EMP117" t="s">
        <v>23630</v>
      </c>
      <c r="EMQ117" t="s">
        <v>23631</v>
      </c>
      <c r="EMR117" t="s">
        <v>23632</v>
      </c>
      <c r="EMS117" t="s">
        <v>23633</v>
      </c>
      <c r="EMT117" t="s">
        <v>14358</v>
      </c>
      <c r="EMU117" t="s">
        <v>23634</v>
      </c>
    </row>
    <row r="118" spans="1:18 1802:3739" x14ac:dyDescent="0.25">
      <c r="A118">
        <v>463</v>
      </c>
      <c r="B118" t="s">
        <v>21700</v>
      </c>
      <c r="C118" t="s">
        <v>23635</v>
      </c>
      <c r="D118" t="s">
        <v>23636</v>
      </c>
      <c r="E118">
        <v>59383</v>
      </c>
      <c r="F118">
        <v>107973</v>
      </c>
      <c r="G118">
        <f t="shared" si="12"/>
        <v>4334959</v>
      </c>
      <c r="H118">
        <f t="shared" si="13"/>
        <v>7882029</v>
      </c>
      <c r="I118" s="1">
        <f t="shared" si="14"/>
        <v>4.8551540800000001</v>
      </c>
      <c r="J118" s="1">
        <f t="shared" si="15"/>
        <v>8.8278724799999999</v>
      </c>
      <c r="K118" s="1">
        <f t="shared" si="16"/>
        <v>16.082697889999999</v>
      </c>
      <c r="L118" s="1">
        <f t="shared" si="17"/>
        <v>29.242327589999999</v>
      </c>
      <c r="M118" s="1">
        <f t="shared" si="18"/>
        <v>9.9270561099999988</v>
      </c>
      <c r="N118" s="1">
        <f t="shared" si="19"/>
        <v>18.049846410000001</v>
      </c>
      <c r="O118" s="1">
        <f t="shared" si="20"/>
        <v>124.45667288999999</v>
      </c>
      <c r="P118" s="3">
        <f t="shared" si="21"/>
        <v>226.29305259</v>
      </c>
      <c r="Q118" s="1">
        <f t="shared" si="22"/>
        <v>4.4804402240399996</v>
      </c>
      <c r="R118" s="1">
        <f t="shared" si="23"/>
        <v>8.1465498932400013</v>
      </c>
      <c r="BQH118" t="s">
        <v>23637</v>
      </c>
      <c r="BQI118" t="s">
        <v>23638</v>
      </c>
      <c r="BQJ118" t="s">
        <v>23639</v>
      </c>
      <c r="BQK118" t="s">
        <v>23640</v>
      </c>
      <c r="BQL118" t="s">
        <v>23641</v>
      </c>
      <c r="BQM118" t="s">
        <v>23642</v>
      </c>
      <c r="BQN118" t="s">
        <v>23643</v>
      </c>
      <c r="BQO118" t="s">
        <v>23644</v>
      </c>
      <c r="BQP118" t="s">
        <v>23645</v>
      </c>
      <c r="BQQ118" t="s">
        <v>23646</v>
      </c>
      <c r="BQR118" t="s">
        <v>23647</v>
      </c>
      <c r="BQS118" t="s">
        <v>23648</v>
      </c>
      <c r="BQT118" t="s">
        <v>23649</v>
      </c>
      <c r="BQU118" t="s">
        <v>23650</v>
      </c>
      <c r="BQV118" t="s">
        <v>23651</v>
      </c>
      <c r="BQW118" t="s">
        <v>23652</v>
      </c>
      <c r="BQX118" t="s">
        <v>23653</v>
      </c>
      <c r="BQY118" t="s">
        <v>23654</v>
      </c>
      <c r="BQZ118" t="s">
        <v>23655</v>
      </c>
      <c r="BRA118" t="s">
        <v>23656</v>
      </c>
      <c r="BRB118" t="s">
        <v>23657</v>
      </c>
      <c r="BRC118" t="s">
        <v>23658</v>
      </c>
      <c r="BRD118" t="s">
        <v>23659</v>
      </c>
      <c r="BRE118" t="s">
        <v>23660</v>
      </c>
      <c r="BRF118" t="s">
        <v>23661</v>
      </c>
      <c r="BRG118" t="s">
        <v>23662</v>
      </c>
      <c r="BRH118" t="s">
        <v>23663</v>
      </c>
      <c r="BRI118" t="s">
        <v>23664</v>
      </c>
      <c r="BRJ118" t="s">
        <v>23665</v>
      </c>
      <c r="BRK118" t="s">
        <v>23666</v>
      </c>
      <c r="BRL118" t="s">
        <v>23667</v>
      </c>
      <c r="BRM118" t="s">
        <v>23668</v>
      </c>
      <c r="BRN118" t="s">
        <v>23669</v>
      </c>
      <c r="BRO118" t="s">
        <v>23670</v>
      </c>
      <c r="BRP118" t="s">
        <v>23671</v>
      </c>
      <c r="BRQ118" t="s">
        <v>23672</v>
      </c>
      <c r="BRR118" t="s">
        <v>23673</v>
      </c>
      <c r="BRS118" t="s">
        <v>23674</v>
      </c>
      <c r="BRT118" t="s">
        <v>23675</v>
      </c>
      <c r="BRU118" t="s">
        <v>23676</v>
      </c>
      <c r="BRV118" t="s">
        <v>23677</v>
      </c>
      <c r="BRW118" t="s">
        <v>23678</v>
      </c>
      <c r="BRX118" t="s">
        <v>23679</v>
      </c>
      <c r="BRY118" t="s">
        <v>23680</v>
      </c>
      <c r="BRZ118" t="s">
        <v>23681</v>
      </c>
      <c r="BSA118" t="s">
        <v>23682</v>
      </c>
      <c r="BSB118" t="s">
        <v>23683</v>
      </c>
      <c r="BSC118" t="s">
        <v>23684</v>
      </c>
      <c r="BSD118" t="s">
        <v>23685</v>
      </c>
      <c r="BSE118" t="s">
        <v>23686</v>
      </c>
      <c r="BSF118" t="s">
        <v>23687</v>
      </c>
      <c r="BSG118" t="s">
        <v>23688</v>
      </c>
      <c r="BSH118" t="s">
        <v>23689</v>
      </c>
      <c r="BSI118" t="s">
        <v>23690</v>
      </c>
      <c r="BSJ118" t="s">
        <v>23691</v>
      </c>
      <c r="BSK118" t="s">
        <v>23692</v>
      </c>
      <c r="BSL118" t="s">
        <v>23693</v>
      </c>
      <c r="BSM118" t="s">
        <v>23694</v>
      </c>
      <c r="BSN118" t="s">
        <v>23695</v>
      </c>
      <c r="BSO118" t="s">
        <v>23696</v>
      </c>
      <c r="BSP118" t="s">
        <v>23697</v>
      </c>
      <c r="BSQ118" t="s">
        <v>23698</v>
      </c>
      <c r="BSR118" t="s">
        <v>23699</v>
      </c>
      <c r="BSS118" t="s">
        <v>23700</v>
      </c>
      <c r="BST118" t="s">
        <v>23701</v>
      </c>
      <c r="BSU118" t="s">
        <v>23702</v>
      </c>
      <c r="BSV118" t="s">
        <v>23703</v>
      </c>
      <c r="BSW118" t="s">
        <v>23704</v>
      </c>
      <c r="BSX118" t="s">
        <v>23705</v>
      </c>
      <c r="BSY118" t="s">
        <v>23706</v>
      </c>
      <c r="BSZ118" t="s">
        <v>23707</v>
      </c>
      <c r="BTA118" t="s">
        <v>23708</v>
      </c>
      <c r="BTB118" t="s">
        <v>23709</v>
      </c>
      <c r="BTC118" t="s">
        <v>23710</v>
      </c>
      <c r="BTD118" t="s">
        <v>23711</v>
      </c>
      <c r="BTE118" t="s">
        <v>23712</v>
      </c>
      <c r="BTF118" t="s">
        <v>23713</v>
      </c>
      <c r="BTG118" t="s">
        <v>23714</v>
      </c>
      <c r="BTH118" t="s">
        <v>23715</v>
      </c>
      <c r="BTI118" t="s">
        <v>23716</v>
      </c>
      <c r="BTJ118" t="s">
        <v>23717</v>
      </c>
      <c r="BTK118" t="s">
        <v>23718</v>
      </c>
      <c r="BTL118" t="s">
        <v>23719</v>
      </c>
      <c r="BTM118" t="s">
        <v>23720</v>
      </c>
      <c r="BTN118" t="s">
        <v>23721</v>
      </c>
      <c r="BTO118" t="s">
        <v>23722</v>
      </c>
      <c r="BTP118" t="s">
        <v>23723</v>
      </c>
      <c r="BTQ118" t="s">
        <v>23724</v>
      </c>
      <c r="BTR118" t="s">
        <v>23725</v>
      </c>
      <c r="BTS118" t="s">
        <v>23726</v>
      </c>
      <c r="BTT118" t="s">
        <v>23727</v>
      </c>
      <c r="BTU118" t="s">
        <v>23728</v>
      </c>
      <c r="BTV118" t="s">
        <v>23729</v>
      </c>
      <c r="BTW118" t="s">
        <v>23730</v>
      </c>
      <c r="BTX118" t="s">
        <v>23731</v>
      </c>
      <c r="BTY118" t="s">
        <v>23732</v>
      </c>
      <c r="BTZ118" t="s">
        <v>23733</v>
      </c>
      <c r="BUA118" t="s">
        <v>23734</v>
      </c>
      <c r="BUB118" t="s">
        <v>23735</v>
      </c>
      <c r="BUC118" t="s">
        <v>23736</v>
      </c>
      <c r="BUD118" t="s">
        <v>23737</v>
      </c>
      <c r="BUE118" t="s">
        <v>23738</v>
      </c>
      <c r="BUF118" t="s">
        <v>23739</v>
      </c>
      <c r="BUG118" t="s">
        <v>23740</v>
      </c>
      <c r="BUH118" t="s">
        <v>23741</v>
      </c>
      <c r="BUI118" t="s">
        <v>23742</v>
      </c>
      <c r="BUJ118" t="s">
        <v>23743</v>
      </c>
      <c r="BUK118" t="s">
        <v>23744</v>
      </c>
      <c r="BUL118" t="s">
        <v>23745</v>
      </c>
      <c r="BUM118" t="s">
        <v>23746</v>
      </c>
      <c r="BUN118" t="s">
        <v>23747</v>
      </c>
      <c r="BUO118" t="s">
        <v>23748</v>
      </c>
      <c r="BUP118" t="s">
        <v>23749</v>
      </c>
      <c r="BUQ118" t="s">
        <v>23750</v>
      </c>
      <c r="BUR118" t="s">
        <v>23751</v>
      </c>
      <c r="BUS118" t="s">
        <v>23752</v>
      </c>
      <c r="BUT118" t="s">
        <v>23753</v>
      </c>
      <c r="BUU118" t="s">
        <v>23754</v>
      </c>
      <c r="BUV118" t="s">
        <v>23755</v>
      </c>
      <c r="BUW118" t="s">
        <v>23756</v>
      </c>
      <c r="BUX118" t="s">
        <v>23757</v>
      </c>
      <c r="BUY118" t="s">
        <v>23758</v>
      </c>
      <c r="BUZ118" t="s">
        <v>23759</v>
      </c>
      <c r="BVA118" t="s">
        <v>23760</v>
      </c>
      <c r="BVB118" t="s">
        <v>23761</v>
      </c>
      <c r="BVC118" t="s">
        <v>23762</v>
      </c>
      <c r="BVD118" t="s">
        <v>23763</v>
      </c>
      <c r="BVE118" t="s">
        <v>23764</v>
      </c>
      <c r="BVF118" t="s">
        <v>23765</v>
      </c>
      <c r="BVG118" t="s">
        <v>23766</v>
      </c>
      <c r="BVH118" t="s">
        <v>23767</v>
      </c>
      <c r="BVI118" t="s">
        <v>23768</v>
      </c>
      <c r="BVJ118" t="s">
        <v>23769</v>
      </c>
      <c r="BVK118" t="s">
        <v>23770</v>
      </c>
      <c r="BVL118" t="s">
        <v>23771</v>
      </c>
      <c r="BVM118" t="s">
        <v>23772</v>
      </c>
      <c r="BVN118" t="s">
        <v>23773</v>
      </c>
      <c r="BVO118" t="s">
        <v>23774</v>
      </c>
      <c r="BVP118" t="s">
        <v>23775</v>
      </c>
      <c r="BVQ118" t="s">
        <v>23776</v>
      </c>
      <c r="BVR118" t="s">
        <v>23777</v>
      </c>
      <c r="BVS118" t="s">
        <v>23778</v>
      </c>
      <c r="BVT118" t="s">
        <v>23779</v>
      </c>
      <c r="BVU118" t="s">
        <v>23780</v>
      </c>
      <c r="BVV118" t="s">
        <v>23781</v>
      </c>
      <c r="BVW118" t="s">
        <v>23782</v>
      </c>
      <c r="BVX118" t="s">
        <v>23783</v>
      </c>
      <c r="BVY118" t="s">
        <v>23784</v>
      </c>
      <c r="BVZ118" t="s">
        <v>23785</v>
      </c>
      <c r="BWA118" t="s">
        <v>23786</v>
      </c>
      <c r="BWB118" t="s">
        <v>23787</v>
      </c>
      <c r="BWC118" t="s">
        <v>23788</v>
      </c>
      <c r="BWD118" t="s">
        <v>23789</v>
      </c>
      <c r="BWE118" t="s">
        <v>23790</v>
      </c>
      <c r="BWF118" t="s">
        <v>23791</v>
      </c>
      <c r="BWG118" t="s">
        <v>23792</v>
      </c>
      <c r="BWH118" t="s">
        <v>23793</v>
      </c>
      <c r="BWI118" t="s">
        <v>23794</v>
      </c>
      <c r="BWJ118" t="s">
        <v>23795</v>
      </c>
      <c r="BWK118" t="s">
        <v>23796</v>
      </c>
      <c r="BWL118" t="s">
        <v>23797</v>
      </c>
      <c r="BWM118" t="s">
        <v>23798</v>
      </c>
      <c r="BWN118" t="s">
        <v>23799</v>
      </c>
      <c r="BWO118" t="s">
        <v>23800</v>
      </c>
      <c r="BWP118" t="s">
        <v>23801</v>
      </c>
      <c r="BWQ118" t="s">
        <v>23802</v>
      </c>
      <c r="BWR118" t="s">
        <v>23803</v>
      </c>
      <c r="BWS118" t="s">
        <v>23804</v>
      </c>
      <c r="BWT118" t="s">
        <v>23805</v>
      </c>
      <c r="BWU118" t="s">
        <v>23806</v>
      </c>
      <c r="BWV118" t="s">
        <v>23807</v>
      </c>
      <c r="BWW118" t="s">
        <v>23808</v>
      </c>
      <c r="BWX118" t="s">
        <v>23809</v>
      </c>
      <c r="BWY118" t="s">
        <v>23810</v>
      </c>
      <c r="BWZ118" t="s">
        <v>23811</v>
      </c>
      <c r="BXA118" t="s">
        <v>23812</v>
      </c>
      <c r="BXB118" t="s">
        <v>23813</v>
      </c>
      <c r="BXC118" t="s">
        <v>23814</v>
      </c>
      <c r="BXD118" t="s">
        <v>23815</v>
      </c>
      <c r="BXE118" t="s">
        <v>23816</v>
      </c>
      <c r="BXF118" t="s">
        <v>23817</v>
      </c>
      <c r="BXG118" t="s">
        <v>23818</v>
      </c>
      <c r="BXH118" t="s">
        <v>23819</v>
      </c>
      <c r="BXI118" t="s">
        <v>23820</v>
      </c>
      <c r="BXJ118" t="s">
        <v>23821</v>
      </c>
      <c r="BXK118" t="s">
        <v>23822</v>
      </c>
      <c r="BXL118" t="s">
        <v>23823</v>
      </c>
      <c r="BXM118" t="s">
        <v>23824</v>
      </c>
      <c r="BXN118" t="s">
        <v>23823</v>
      </c>
      <c r="BXO118" t="s">
        <v>23825</v>
      </c>
      <c r="BXP118" t="s">
        <v>23826</v>
      </c>
      <c r="BXQ118" t="s">
        <v>23827</v>
      </c>
      <c r="BXR118" t="s">
        <v>23828</v>
      </c>
      <c r="BXS118" t="s">
        <v>23829</v>
      </c>
      <c r="BXT118" t="s">
        <v>23830</v>
      </c>
      <c r="BXU118" t="s">
        <v>23831</v>
      </c>
      <c r="BXV118" t="s">
        <v>23832</v>
      </c>
      <c r="BXW118" t="s">
        <v>23833</v>
      </c>
      <c r="BXX118" t="s">
        <v>23834</v>
      </c>
      <c r="BXY118" t="s">
        <v>23835</v>
      </c>
      <c r="BXZ118" t="s">
        <v>23836</v>
      </c>
      <c r="BYA118" t="s">
        <v>23837</v>
      </c>
      <c r="BYB118" t="s">
        <v>23838</v>
      </c>
      <c r="BYC118" t="s">
        <v>23839</v>
      </c>
      <c r="BYD118" t="s">
        <v>23840</v>
      </c>
      <c r="BYE118" t="s">
        <v>23841</v>
      </c>
      <c r="BYF118" t="s">
        <v>23842</v>
      </c>
      <c r="BYG118" t="s">
        <v>23843</v>
      </c>
      <c r="BYH118" t="s">
        <v>23844</v>
      </c>
      <c r="BYI118" t="s">
        <v>23845</v>
      </c>
      <c r="BYJ118" t="s">
        <v>23846</v>
      </c>
      <c r="BYK118" t="s">
        <v>23847</v>
      </c>
      <c r="BYL118" t="s">
        <v>23848</v>
      </c>
      <c r="BYM118" t="s">
        <v>23849</v>
      </c>
      <c r="BYN118" t="s">
        <v>23850</v>
      </c>
      <c r="BYO118" t="s">
        <v>23851</v>
      </c>
      <c r="BYP118" t="s">
        <v>23852</v>
      </c>
      <c r="BYQ118" t="s">
        <v>23853</v>
      </c>
      <c r="BYR118" t="s">
        <v>23854</v>
      </c>
      <c r="BYS118" t="s">
        <v>23855</v>
      </c>
      <c r="BYT118" t="s">
        <v>23856</v>
      </c>
      <c r="BYU118" t="s">
        <v>23857</v>
      </c>
      <c r="BYV118" t="s">
        <v>23858</v>
      </c>
      <c r="BYW118" t="s">
        <v>23859</v>
      </c>
      <c r="BYX118" t="s">
        <v>23860</v>
      </c>
      <c r="BYY118" t="s">
        <v>23861</v>
      </c>
      <c r="BYZ118" t="s">
        <v>23862</v>
      </c>
      <c r="BZA118" t="s">
        <v>23863</v>
      </c>
      <c r="BZB118" t="s">
        <v>23864</v>
      </c>
      <c r="BZC118" t="s">
        <v>23865</v>
      </c>
      <c r="BZD118" t="s">
        <v>23866</v>
      </c>
      <c r="BZE118" t="s">
        <v>23867</v>
      </c>
      <c r="BZF118" t="s">
        <v>23868</v>
      </c>
      <c r="BZG118" t="s">
        <v>23869</v>
      </c>
      <c r="BZH118" t="s">
        <v>23870</v>
      </c>
      <c r="BZI118" t="s">
        <v>23871</v>
      </c>
      <c r="BZJ118" t="s">
        <v>23872</v>
      </c>
      <c r="BZK118" t="s">
        <v>23873</v>
      </c>
      <c r="BZL118" t="s">
        <v>23874</v>
      </c>
      <c r="BZM118" t="s">
        <v>23875</v>
      </c>
      <c r="BZN118" t="s">
        <v>23876</v>
      </c>
      <c r="BZO118" t="s">
        <v>23877</v>
      </c>
      <c r="BZP118" t="s">
        <v>23878</v>
      </c>
      <c r="BZQ118" t="s">
        <v>23879</v>
      </c>
      <c r="BZR118" t="s">
        <v>23880</v>
      </c>
      <c r="BZS118" t="s">
        <v>23881</v>
      </c>
      <c r="BZT118" t="s">
        <v>23882</v>
      </c>
      <c r="BZU118" t="s">
        <v>23883</v>
      </c>
      <c r="BZV118" t="s">
        <v>23884</v>
      </c>
      <c r="BZW118" t="s">
        <v>23885</v>
      </c>
      <c r="BZX118" t="s">
        <v>23886</v>
      </c>
      <c r="BZY118" t="s">
        <v>23887</v>
      </c>
      <c r="BZZ118" t="s">
        <v>23888</v>
      </c>
      <c r="CAA118" t="s">
        <v>23889</v>
      </c>
      <c r="CAB118" t="s">
        <v>23890</v>
      </c>
      <c r="CAC118" t="s">
        <v>23891</v>
      </c>
      <c r="CAD118" t="s">
        <v>23892</v>
      </c>
      <c r="CAE118" t="s">
        <v>23893</v>
      </c>
      <c r="CAF118" t="s">
        <v>23894</v>
      </c>
      <c r="CAG118" t="s">
        <v>23895</v>
      </c>
      <c r="CAH118" t="s">
        <v>23896</v>
      </c>
      <c r="CAI118" t="s">
        <v>23897</v>
      </c>
      <c r="CAJ118" t="s">
        <v>23898</v>
      </c>
      <c r="CAK118" t="s">
        <v>23899</v>
      </c>
      <c r="CAL118" t="s">
        <v>23900</v>
      </c>
      <c r="CAM118" t="s">
        <v>23901</v>
      </c>
      <c r="CAN118" t="s">
        <v>23902</v>
      </c>
      <c r="CAO118" t="s">
        <v>23903</v>
      </c>
      <c r="CAP118" t="s">
        <v>23904</v>
      </c>
      <c r="CAQ118" t="s">
        <v>23905</v>
      </c>
      <c r="CAR118" t="s">
        <v>23906</v>
      </c>
      <c r="CAS118" t="s">
        <v>23907</v>
      </c>
      <c r="CAT118" t="s">
        <v>23908</v>
      </c>
      <c r="CAU118" t="s">
        <v>23909</v>
      </c>
      <c r="CAV118" t="s">
        <v>23910</v>
      </c>
      <c r="CAW118" t="s">
        <v>23911</v>
      </c>
      <c r="CAX118" t="s">
        <v>23912</v>
      </c>
      <c r="CAY118" t="s">
        <v>23913</v>
      </c>
      <c r="CAZ118" t="s">
        <v>23914</v>
      </c>
      <c r="CBA118" t="s">
        <v>23915</v>
      </c>
      <c r="CBB118" t="s">
        <v>23916</v>
      </c>
      <c r="CBC118" t="s">
        <v>23917</v>
      </c>
      <c r="CBD118" t="s">
        <v>23918</v>
      </c>
      <c r="CBE118" t="s">
        <v>23919</v>
      </c>
      <c r="CBF118" t="s">
        <v>23920</v>
      </c>
      <c r="CBG118" t="s">
        <v>23921</v>
      </c>
      <c r="CBH118" t="s">
        <v>23922</v>
      </c>
      <c r="CBI118" t="s">
        <v>23923</v>
      </c>
      <c r="CBJ118" t="s">
        <v>23924</v>
      </c>
      <c r="CBK118" t="s">
        <v>23925</v>
      </c>
      <c r="CBL118" t="s">
        <v>23926</v>
      </c>
      <c r="CBM118" t="s">
        <v>23927</v>
      </c>
      <c r="CBN118" t="s">
        <v>23928</v>
      </c>
      <c r="CBO118" t="s">
        <v>23929</v>
      </c>
      <c r="CBP118" t="s">
        <v>23930</v>
      </c>
      <c r="CBQ118" t="s">
        <v>23931</v>
      </c>
      <c r="CBR118" t="s">
        <v>23932</v>
      </c>
      <c r="CBS118" t="s">
        <v>23933</v>
      </c>
      <c r="CBT118" t="s">
        <v>23934</v>
      </c>
      <c r="CBU118" t="s">
        <v>23935</v>
      </c>
      <c r="CBV118" t="s">
        <v>23936</v>
      </c>
      <c r="CBW118" t="s">
        <v>23937</v>
      </c>
      <c r="CBX118" t="s">
        <v>23938</v>
      </c>
      <c r="CBY118" t="s">
        <v>23939</v>
      </c>
      <c r="CBZ118" t="s">
        <v>23940</v>
      </c>
      <c r="CCA118" t="s">
        <v>23941</v>
      </c>
      <c r="CCB118" t="s">
        <v>23942</v>
      </c>
      <c r="CCC118" t="s">
        <v>23943</v>
      </c>
      <c r="CCD118" t="s">
        <v>23944</v>
      </c>
      <c r="CCE118" t="s">
        <v>23945</v>
      </c>
      <c r="CCF118" t="s">
        <v>23946</v>
      </c>
      <c r="CCG118" t="s">
        <v>23947</v>
      </c>
      <c r="CCH118" t="s">
        <v>23948</v>
      </c>
      <c r="CCI118" t="s">
        <v>23949</v>
      </c>
      <c r="CCJ118" t="s">
        <v>23950</v>
      </c>
      <c r="CCK118" t="s">
        <v>23951</v>
      </c>
      <c r="CCL118" t="s">
        <v>23952</v>
      </c>
      <c r="CCM118" t="s">
        <v>23953</v>
      </c>
      <c r="CCN118" t="s">
        <v>23954</v>
      </c>
      <c r="CCO118" t="s">
        <v>23955</v>
      </c>
      <c r="CCP118" t="s">
        <v>23956</v>
      </c>
      <c r="CCQ118" t="s">
        <v>23957</v>
      </c>
      <c r="CCR118" t="s">
        <v>23958</v>
      </c>
      <c r="CCS118" t="s">
        <v>23959</v>
      </c>
      <c r="CCT118" t="s">
        <v>23960</v>
      </c>
      <c r="CCU118" t="s">
        <v>23961</v>
      </c>
      <c r="CCV118" t="s">
        <v>23962</v>
      </c>
      <c r="CCW118" t="s">
        <v>23963</v>
      </c>
      <c r="CCX118" t="s">
        <v>23964</v>
      </c>
      <c r="CCY118" t="s">
        <v>23965</v>
      </c>
      <c r="CCZ118" t="s">
        <v>23966</v>
      </c>
      <c r="CDA118" t="s">
        <v>23967</v>
      </c>
      <c r="CDB118" t="s">
        <v>23968</v>
      </c>
      <c r="CDC118" t="s">
        <v>23969</v>
      </c>
      <c r="CDD118" t="s">
        <v>23970</v>
      </c>
      <c r="CDE118" t="s">
        <v>23971</v>
      </c>
      <c r="CDF118" t="s">
        <v>23972</v>
      </c>
      <c r="CDG118" t="s">
        <v>23973</v>
      </c>
      <c r="CDH118" t="s">
        <v>23974</v>
      </c>
      <c r="CDI118" t="s">
        <v>23975</v>
      </c>
      <c r="CDJ118" t="s">
        <v>23976</v>
      </c>
      <c r="CDK118" t="s">
        <v>23977</v>
      </c>
      <c r="CDL118" t="s">
        <v>23978</v>
      </c>
      <c r="CDM118" t="s">
        <v>23979</v>
      </c>
      <c r="CDN118" t="s">
        <v>23980</v>
      </c>
      <c r="CDO118" t="s">
        <v>23981</v>
      </c>
      <c r="CDP118" t="s">
        <v>23982</v>
      </c>
      <c r="CDQ118" t="s">
        <v>23983</v>
      </c>
      <c r="CDR118" t="s">
        <v>23984</v>
      </c>
      <c r="CDS118" t="s">
        <v>23985</v>
      </c>
      <c r="CDT118" t="s">
        <v>23986</v>
      </c>
      <c r="CDU118" t="s">
        <v>23987</v>
      </c>
      <c r="CDV118" t="s">
        <v>23988</v>
      </c>
      <c r="CDW118" t="s">
        <v>23989</v>
      </c>
      <c r="CDX118" t="s">
        <v>23990</v>
      </c>
      <c r="CDY118" t="s">
        <v>23991</v>
      </c>
      <c r="CDZ118" t="s">
        <v>23992</v>
      </c>
      <c r="CEA118" t="s">
        <v>23993</v>
      </c>
      <c r="CEB118" t="s">
        <v>23994</v>
      </c>
      <c r="CEC118" t="s">
        <v>23995</v>
      </c>
      <c r="CED118" t="s">
        <v>23996</v>
      </c>
      <c r="CEE118" t="s">
        <v>23997</v>
      </c>
      <c r="CEF118" t="s">
        <v>23998</v>
      </c>
      <c r="CEG118" t="s">
        <v>23999</v>
      </c>
      <c r="CEH118" t="s">
        <v>24000</v>
      </c>
      <c r="CEI118" t="s">
        <v>24001</v>
      </c>
      <c r="CEJ118" t="s">
        <v>24002</v>
      </c>
      <c r="CEK118" t="s">
        <v>24003</v>
      </c>
      <c r="CEL118" t="s">
        <v>24004</v>
      </c>
      <c r="CEM118" t="s">
        <v>24005</v>
      </c>
      <c r="CEN118" t="s">
        <v>24006</v>
      </c>
      <c r="CEO118" t="s">
        <v>24007</v>
      </c>
      <c r="CEP118" t="s">
        <v>24008</v>
      </c>
      <c r="CEQ118" t="s">
        <v>24009</v>
      </c>
      <c r="CER118" t="s">
        <v>24010</v>
      </c>
      <c r="CES118" t="s">
        <v>24011</v>
      </c>
      <c r="CET118" t="s">
        <v>24012</v>
      </c>
      <c r="CEU118" t="s">
        <v>24013</v>
      </c>
      <c r="CEV118" t="s">
        <v>24014</v>
      </c>
      <c r="CEW118" t="s">
        <v>24015</v>
      </c>
      <c r="CEX118" t="s">
        <v>24016</v>
      </c>
      <c r="CEY118" t="s">
        <v>24017</v>
      </c>
      <c r="CEZ118" t="s">
        <v>24018</v>
      </c>
      <c r="CFA118" t="s">
        <v>24019</v>
      </c>
      <c r="CFB118" t="s">
        <v>24020</v>
      </c>
      <c r="CFC118" t="s">
        <v>24021</v>
      </c>
      <c r="CFD118" t="s">
        <v>24022</v>
      </c>
      <c r="CFE118" t="s">
        <v>24023</v>
      </c>
      <c r="CFF118" t="s">
        <v>24024</v>
      </c>
      <c r="CFG118" t="s">
        <v>24025</v>
      </c>
      <c r="CFH118" t="s">
        <v>24026</v>
      </c>
      <c r="CFI118" t="s">
        <v>24027</v>
      </c>
      <c r="CFJ118" t="s">
        <v>24028</v>
      </c>
      <c r="CFK118" t="s">
        <v>24029</v>
      </c>
      <c r="CFL118" t="s">
        <v>24030</v>
      </c>
      <c r="CFM118" t="s">
        <v>24031</v>
      </c>
      <c r="CFN118" t="s">
        <v>24032</v>
      </c>
      <c r="CFO118" t="s">
        <v>24033</v>
      </c>
      <c r="CFP118" t="s">
        <v>24034</v>
      </c>
      <c r="CFQ118" t="s">
        <v>24035</v>
      </c>
      <c r="CFR118" t="s">
        <v>24036</v>
      </c>
      <c r="CFS118" t="s">
        <v>24037</v>
      </c>
      <c r="CFT118" t="s">
        <v>24038</v>
      </c>
      <c r="CFU118" t="s">
        <v>24039</v>
      </c>
      <c r="CFV118" t="s">
        <v>24040</v>
      </c>
      <c r="CFW118" t="s">
        <v>24041</v>
      </c>
      <c r="CFX118" t="s">
        <v>24040</v>
      </c>
      <c r="CFY118" t="s">
        <v>24042</v>
      </c>
      <c r="CFZ118" t="s">
        <v>24043</v>
      </c>
      <c r="CGA118" t="s">
        <v>24044</v>
      </c>
      <c r="CGB118" t="s">
        <v>24045</v>
      </c>
      <c r="CGC118" t="s">
        <v>24046</v>
      </c>
      <c r="CGD118" t="s">
        <v>24047</v>
      </c>
      <c r="CGE118" t="s">
        <v>24048</v>
      </c>
      <c r="CGF118" t="s">
        <v>24049</v>
      </c>
      <c r="CGG118" t="s">
        <v>24050</v>
      </c>
      <c r="CGH118" t="s">
        <v>24051</v>
      </c>
      <c r="CGI118" t="s">
        <v>24052</v>
      </c>
      <c r="CGJ118" t="s">
        <v>24053</v>
      </c>
      <c r="CGK118" t="s">
        <v>24054</v>
      </c>
      <c r="CGL118" t="s">
        <v>24055</v>
      </c>
      <c r="CGM118" t="s">
        <v>24056</v>
      </c>
      <c r="CGN118" t="s">
        <v>24057</v>
      </c>
      <c r="CGO118" t="s">
        <v>24058</v>
      </c>
      <c r="CGP118" t="s">
        <v>24059</v>
      </c>
      <c r="CGQ118" t="s">
        <v>24060</v>
      </c>
      <c r="CGR118" t="s">
        <v>24061</v>
      </c>
      <c r="CGS118" t="s">
        <v>24062</v>
      </c>
      <c r="CGT118" t="s">
        <v>24063</v>
      </c>
      <c r="CGU118" t="s">
        <v>24064</v>
      </c>
      <c r="CGV118" t="s">
        <v>24065</v>
      </c>
      <c r="CGW118" t="s">
        <v>24066</v>
      </c>
      <c r="CGX118" t="s">
        <v>24067</v>
      </c>
      <c r="CGY118" t="s">
        <v>24068</v>
      </c>
      <c r="CGZ118" t="s">
        <v>24069</v>
      </c>
      <c r="CHA118" t="s">
        <v>24070</v>
      </c>
      <c r="CHB118" t="s">
        <v>24071</v>
      </c>
      <c r="CHC118" t="s">
        <v>24072</v>
      </c>
      <c r="CHD118" t="s">
        <v>24073</v>
      </c>
      <c r="CHE118" t="s">
        <v>24074</v>
      </c>
      <c r="CHF118" t="s">
        <v>24075</v>
      </c>
      <c r="CHG118" t="s">
        <v>24076</v>
      </c>
      <c r="CHH118" t="s">
        <v>24077</v>
      </c>
      <c r="CHI118" t="s">
        <v>24078</v>
      </c>
      <c r="CHJ118" t="s">
        <v>24079</v>
      </c>
      <c r="CHK118" t="s">
        <v>24080</v>
      </c>
      <c r="CHL118" t="s">
        <v>24081</v>
      </c>
      <c r="CHM118" t="s">
        <v>24082</v>
      </c>
      <c r="CHN118" t="s">
        <v>24083</v>
      </c>
      <c r="CHO118" t="s">
        <v>24084</v>
      </c>
      <c r="CHP118" t="s">
        <v>24085</v>
      </c>
      <c r="CHQ118" t="s">
        <v>24086</v>
      </c>
      <c r="CHR118" t="s">
        <v>24087</v>
      </c>
      <c r="CHS118" t="s">
        <v>24088</v>
      </c>
      <c r="CHT118" t="s">
        <v>24089</v>
      </c>
      <c r="CHU118" t="s">
        <v>24090</v>
      </c>
      <c r="CHV118" t="s">
        <v>24091</v>
      </c>
      <c r="CHW118" t="s">
        <v>24092</v>
      </c>
      <c r="CHX118" t="s">
        <v>24091</v>
      </c>
      <c r="CHY118" t="s">
        <v>24093</v>
      </c>
      <c r="CHZ118" t="s">
        <v>24094</v>
      </c>
      <c r="CIA118" t="s">
        <v>24095</v>
      </c>
      <c r="CIB118" t="s">
        <v>24096</v>
      </c>
      <c r="CIC118" t="s">
        <v>24097</v>
      </c>
      <c r="CID118" t="s">
        <v>24098</v>
      </c>
      <c r="CIE118" t="s">
        <v>24099</v>
      </c>
      <c r="CIF118" t="s">
        <v>24100</v>
      </c>
      <c r="CIG118" t="s">
        <v>24101</v>
      </c>
      <c r="CIH118" t="s">
        <v>24102</v>
      </c>
      <c r="CII118" t="s">
        <v>24103</v>
      </c>
      <c r="CIJ118" t="s">
        <v>24104</v>
      </c>
      <c r="CIK118" t="s">
        <v>24105</v>
      </c>
      <c r="CIL118" t="s">
        <v>24106</v>
      </c>
      <c r="CIM118" t="s">
        <v>24107</v>
      </c>
      <c r="CIN118" t="s">
        <v>24108</v>
      </c>
      <c r="CIO118" t="s">
        <v>24109</v>
      </c>
      <c r="CIP118" t="s">
        <v>24110</v>
      </c>
      <c r="CIQ118" t="s">
        <v>24111</v>
      </c>
      <c r="CIR118" t="s">
        <v>24112</v>
      </c>
      <c r="CIS118" t="s">
        <v>24113</v>
      </c>
      <c r="CIT118" t="s">
        <v>24114</v>
      </c>
      <c r="CIU118" t="s">
        <v>24115</v>
      </c>
      <c r="CIV118" t="s">
        <v>24116</v>
      </c>
      <c r="CIW118" t="s">
        <v>24117</v>
      </c>
      <c r="CIX118" t="s">
        <v>24118</v>
      </c>
      <c r="CIY118" t="s">
        <v>24119</v>
      </c>
      <c r="CIZ118" t="s">
        <v>24067</v>
      </c>
      <c r="CJA118" t="s">
        <v>24120</v>
      </c>
      <c r="CJB118" t="s">
        <v>24121</v>
      </c>
      <c r="CJC118" t="s">
        <v>24122</v>
      </c>
      <c r="CJD118" t="s">
        <v>24123</v>
      </c>
      <c r="CJE118" t="s">
        <v>24124</v>
      </c>
      <c r="CJF118" t="s">
        <v>24125</v>
      </c>
      <c r="CJG118" t="s">
        <v>24126</v>
      </c>
      <c r="CJH118" t="s">
        <v>24127</v>
      </c>
      <c r="CJI118" t="s">
        <v>24128</v>
      </c>
      <c r="CJJ118" t="s">
        <v>24129</v>
      </c>
      <c r="CJK118" t="s">
        <v>24130</v>
      </c>
      <c r="CJL118" t="s">
        <v>24131</v>
      </c>
      <c r="CJM118" t="s">
        <v>24132</v>
      </c>
      <c r="CJN118" t="s">
        <v>24133</v>
      </c>
      <c r="CJO118" t="s">
        <v>24134</v>
      </c>
      <c r="CJP118" t="s">
        <v>24135</v>
      </c>
      <c r="CJQ118" t="s">
        <v>24136</v>
      </c>
      <c r="CJR118" t="s">
        <v>24137</v>
      </c>
      <c r="CJS118" t="s">
        <v>24138</v>
      </c>
      <c r="CJT118" t="s">
        <v>24139</v>
      </c>
      <c r="CJU118" t="s">
        <v>24140</v>
      </c>
      <c r="CJV118" t="s">
        <v>24141</v>
      </c>
      <c r="CJW118" t="s">
        <v>24142</v>
      </c>
      <c r="CJX118" t="s">
        <v>24143</v>
      </c>
      <c r="CJY118" t="s">
        <v>24144</v>
      </c>
      <c r="CJZ118" t="s">
        <v>24145</v>
      </c>
      <c r="CKA118" t="s">
        <v>24146</v>
      </c>
      <c r="CKB118" t="s">
        <v>6828</v>
      </c>
      <c r="CKC118" t="s">
        <v>24147</v>
      </c>
      <c r="CKD118" t="s">
        <v>24148</v>
      </c>
      <c r="CKE118" t="s">
        <v>24149</v>
      </c>
      <c r="CKF118" t="s">
        <v>24150</v>
      </c>
      <c r="CKG118" t="s">
        <v>24151</v>
      </c>
      <c r="CKH118" t="s">
        <v>24152</v>
      </c>
      <c r="CKI118" t="s">
        <v>24153</v>
      </c>
      <c r="CKJ118" t="s">
        <v>24154</v>
      </c>
      <c r="CKK118" t="s">
        <v>24155</v>
      </c>
      <c r="CKL118" t="s">
        <v>24156</v>
      </c>
      <c r="CKM118" t="s">
        <v>24157</v>
      </c>
      <c r="CKN118" t="s">
        <v>24158</v>
      </c>
      <c r="CKO118" t="s">
        <v>24159</v>
      </c>
      <c r="CKP118" t="s">
        <v>24160</v>
      </c>
      <c r="CKQ118" t="s">
        <v>24161</v>
      </c>
      <c r="CKR118" t="s">
        <v>24162</v>
      </c>
      <c r="CKS118" t="s">
        <v>24163</v>
      </c>
      <c r="CKT118" t="s">
        <v>24164</v>
      </c>
      <c r="CKU118" t="s">
        <v>24165</v>
      </c>
      <c r="CKV118" t="s">
        <v>24166</v>
      </c>
      <c r="CKW118" t="s">
        <v>24167</v>
      </c>
      <c r="CKX118" t="s">
        <v>24168</v>
      </c>
      <c r="CKY118" t="s">
        <v>24169</v>
      </c>
      <c r="CKZ118" t="s">
        <v>24170</v>
      </c>
      <c r="CLA118" t="s">
        <v>24171</v>
      </c>
      <c r="CLB118" t="s">
        <v>24172</v>
      </c>
      <c r="CLC118" t="s">
        <v>24173</v>
      </c>
      <c r="CLD118" t="s">
        <v>24174</v>
      </c>
      <c r="CLE118" t="s">
        <v>24175</v>
      </c>
      <c r="CLF118" t="s">
        <v>24176</v>
      </c>
      <c r="CLG118" t="s">
        <v>24177</v>
      </c>
      <c r="CLH118" t="s">
        <v>24178</v>
      </c>
      <c r="CLI118" t="s">
        <v>24179</v>
      </c>
      <c r="CLJ118" t="s">
        <v>24180</v>
      </c>
      <c r="CLK118" t="s">
        <v>24181</v>
      </c>
      <c r="CLL118" t="s">
        <v>24182</v>
      </c>
      <c r="CLM118" t="s">
        <v>24183</v>
      </c>
      <c r="CLN118" t="s">
        <v>24184</v>
      </c>
      <c r="CLO118" t="s">
        <v>24185</v>
      </c>
      <c r="CLP118" t="s">
        <v>24186</v>
      </c>
      <c r="CLQ118" t="s">
        <v>24187</v>
      </c>
      <c r="CLR118" t="s">
        <v>24188</v>
      </c>
      <c r="CLS118" t="s">
        <v>24189</v>
      </c>
      <c r="CLT118" t="s">
        <v>24190</v>
      </c>
      <c r="CLU118" t="s">
        <v>24191</v>
      </c>
      <c r="CLV118" t="s">
        <v>24192</v>
      </c>
      <c r="CLW118" t="s">
        <v>24193</v>
      </c>
      <c r="CLX118" t="s">
        <v>24194</v>
      </c>
      <c r="CLY118" t="s">
        <v>24195</v>
      </c>
      <c r="CLZ118" t="s">
        <v>24196</v>
      </c>
      <c r="CMA118" t="s">
        <v>24197</v>
      </c>
      <c r="CMB118" t="s">
        <v>24198</v>
      </c>
      <c r="CMC118" t="s">
        <v>24199</v>
      </c>
      <c r="CMD118" t="s">
        <v>24200</v>
      </c>
      <c r="CME118" t="s">
        <v>24201</v>
      </c>
    </row>
    <row r="119" spans="1:18 1802:3739" x14ac:dyDescent="0.25">
      <c r="A119">
        <v>464</v>
      </c>
      <c r="B119" t="s">
        <v>21700</v>
      </c>
      <c r="C119" t="s">
        <v>24202</v>
      </c>
      <c r="D119" t="s">
        <v>24203</v>
      </c>
      <c r="E119">
        <v>70425</v>
      </c>
      <c r="F119">
        <v>120859</v>
      </c>
      <c r="G119">
        <f t="shared" si="12"/>
        <v>5141025</v>
      </c>
      <c r="H119">
        <f t="shared" si="13"/>
        <v>8822707</v>
      </c>
      <c r="I119" s="1">
        <f t="shared" si="14"/>
        <v>5.7579480000000007</v>
      </c>
      <c r="J119" s="1">
        <f t="shared" si="15"/>
        <v>9.8814318400000012</v>
      </c>
      <c r="K119" s="1">
        <f t="shared" si="16"/>
        <v>19.07320275</v>
      </c>
      <c r="L119" s="1">
        <f t="shared" si="17"/>
        <v>32.732242969999994</v>
      </c>
      <c r="M119" s="1">
        <f t="shared" si="18"/>
        <v>11.77294725</v>
      </c>
      <c r="N119" s="1">
        <f t="shared" si="19"/>
        <v>20.203999029999999</v>
      </c>
      <c r="O119" s="1">
        <f t="shared" si="20"/>
        <v>147.59882775</v>
      </c>
      <c r="P119" s="3">
        <f t="shared" si="21"/>
        <v>253.29991797</v>
      </c>
      <c r="Q119" s="1">
        <f t="shared" si="22"/>
        <v>5.3135577990000007</v>
      </c>
      <c r="R119" s="1">
        <f t="shared" si="23"/>
        <v>9.1187970469199993</v>
      </c>
    </row>
    <row r="120" spans="1:18 1802:3739" x14ac:dyDescent="0.25">
      <c r="A120">
        <v>465</v>
      </c>
      <c r="B120" t="s">
        <v>21700</v>
      </c>
      <c r="C120" t="s">
        <v>24204</v>
      </c>
      <c r="D120" t="s">
        <v>24205</v>
      </c>
      <c r="E120">
        <v>97564</v>
      </c>
      <c r="F120">
        <v>135566</v>
      </c>
      <c r="G120">
        <f t="shared" si="12"/>
        <v>7122172</v>
      </c>
      <c r="H120">
        <f t="shared" si="13"/>
        <v>9896318</v>
      </c>
      <c r="I120" s="1">
        <f t="shared" si="14"/>
        <v>7.9768326400000005</v>
      </c>
      <c r="J120" s="1">
        <f t="shared" si="15"/>
        <v>11.083876159999999</v>
      </c>
      <c r="K120" s="1">
        <f t="shared" si="16"/>
        <v>26.42325812</v>
      </c>
      <c r="L120" s="1">
        <f t="shared" si="17"/>
        <v>36.715339780000001</v>
      </c>
      <c r="M120" s="1">
        <f t="shared" si="18"/>
        <v>16.309773880000002</v>
      </c>
      <c r="N120" s="1">
        <f t="shared" si="19"/>
        <v>22.662568219999997</v>
      </c>
      <c r="O120" s="1">
        <f t="shared" si="20"/>
        <v>204.47755812</v>
      </c>
      <c r="P120" s="3">
        <f t="shared" si="21"/>
        <v>284.12328977999999</v>
      </c>
      <c r="Q120" s="1">
        <f t="shared" si="22"/>
        <v>7.3611920923199996</v>
      </c>
      <c r="R120" s="1">
        <f t="shared" si="23"/>
        <v>10.228438432080001</v>
      </c>
    </row>
    <row r="121" spans="1:18 1802:3739" x14ac:dyDescent="0.25">
      <c r="A121">
        <v>466</v>
      </c>
      <c r="B121" t="s">
        <v>21700</v>
      </c>
      <c r="C121" t="s">
        <v>24206</v>
      </c>
      <c r="D121" t="s">
        <v>24207</v>
      </c>
      <c r="E121">
        <v>75109</v>
      </c>
      <c r="F121">
        <v>144157</v>
      </c>
      <c r="G121">
        <f t="shared" si="12"/>
        <v>5482957</v>
      </c>
      <c r="H121">
        <f t="shared" si="13"/>
        <v>10523461</v>
      </c>
      <c r="I121" s="1">
        <f t="shared" si="14"/>
        <v>6.1409118400000002</v>
      </c>
      <c r="J121" s="1">
        <f t="shared" si="15"/>
        <v>11.786276319999999</v>
      </c>
      <c r="K121" s="1">
        <f t="shared" si="16"/>
        <v>20.341770469999997</v>
      </c>
      <c r="L121" s="1">
        <f t="shared" si="17"/>
        <v>39.042040309999997</v>
      </c>
      <c r="M121" s="1">
        <f t="shared" si="18"/>
        <v>12.555971529999999</v>
      </c>
      <c r="N121" s="1">
        <f t="shared" si="19"/>
        <v>24.098725690000002</v>
      </c>
      <c r="O121" s="1">
        <f t="shared" si="20"/>
        <v>157.41569547</v>
      </c>
      <c r="P121" s="3">
        <f t="shared" si="21"/>
        <v>302.12856531</v>
      </c>
      <c r="Q121" s="1">
        <f t="shared" si="22"/>
        <v>5.6669650369199998</v>
      </c>
      <c r="R121" s="1">
        <f t="shared" si="23"/>
        <v>10.876628351159999</v>
      </c>
    </row>
    <row r="122" spans="1:18 1802:3739" x14ac:dyDescent="0.25">
      <c r="A122">
        <v>467</v>
      </c>
      <c r="B122" t="s">
        <v>21700</v>
      </c>
      <c r="C122" t="s">
        <v>24208</v>
      </c>
      <c r="D122" t="s">
        <v>24209</v>
      </c>
      <c r="E122">
        <v>89378</v>
      </c>
      <c r="F122">
        <v>224712</v>
      </c>
      <c r="G122">
        <f t="shared" si="12"/>
        <v>6524594</v>
      </c>
      <c r="H122">
        <f t="shared" si="13"/>
        <v>16403976</v>
      </c>
      <c r="I122" s="1">
        <f t="shared" si="14"/>
        <v>7.3075452800000003</v>
      </c>
      <c r="J122" s="1">
        <f t="shared" si="15"/>
        <v>18.372453119999999</v>
      </c>
      <c r="K122" s="1">
        <f t="shared" si="16"/>
        <v>24.206243739999998</v>
      </c>
      <c r="L122" s="1">
        <f t="shared" si="17"/>
        <v>60.858750959999995</v>
      </c>
      <c r="M122" s="1">
        <f t="shared" si="18"/>
        <v>14.941320259999999</v>
      </c>
      <c r="N122" s="1">
        <f t="shared" si="19"/>
        <v>37.565105039999999</v>
      </c>
      <c r="O122" s="1">
        <f t="shared" si="20"/>
        <v>187.32109374000001</v>
      </c>
      <c r="P122" s="3">
        <f t="shared" si="21"/>
        <v>470.95815096000001</v>
      </c>
      <c r="Q122" s="1">
        <f t="shared" si="22"/>
        <v>6.7435593746400002</v>
      </c>
      <c r="R122" s="1">
        <f t="shared" si="23"/>
        <v>16.954493434560003</v>
      </c>
    </row>
    <row r="123" spans="1:18 1802:3739" x14ac:dyDescent="0.25">
      <c r="A123">
        <v>468</v>
      </c>
      <c r="B123" t="s">
        <v>21700</v>
      </c>
      <c r="C123" t="s">
        <v>24210</v>
      </c>
      <c r="D123" t="s">
        <v>24211</v>
      </c>
      <c r="E123">
        <v>92381</v>
      </c>
      <c r="F123">
        <v>327464</v>
      </c>
      <c r="G123">
        <f t="shared" si="12"/>
        <v>6743813</v>
      </c>
      <c r="H123">
        <f t="shared" si="13"/>
        <v>23904872</v>
      </c>
      <c r="I123" s="1">
        <f t="shared" si="14"/>
        <v>7.5530705600000001</v>
      </c>
      <c r="J123" s="1">
        <f t="shared" si="15"/>
        <v>26.773456640000003</v>
      </c>
      <c r="K123" s="1">
        <f t="shared" si="16"/>
        <v>25.01954623</v>
      </c>
      <c r="L123" s="1">
        <f t="shared" si="17"/>
        <v>88.687075120000003</v>
      </c>
      <c r="M123" s="1">
        <f t="shared" si="18"/>
        <v>15.443331769999999</v>
      </c>
      <c r="N123" s="1">
        <f t="shared" si="19"/>
        <v>54.742156880000003</v>
      </c>
      <c r="O123" s="1">
        <f t="shared" si="20"/>
        <v>193.61487123000001</v>
      </c>
      <c r="P123" s="3">
        <f t="shared" si="21"/>
        <v>686.30887511999993</v>
      </c>
      <c r="Q123" s="1">
        <f t="shared" si="22"/>
        <v>6.9701353642800008</v>
      </c>
      <c r="R123" s="1">
        <f t="shared" si="23"/>
        <v>24.707119504319998</v>
      </c>
    </row>
    <row r="124" spans="1:18 1802:3739" x14ac:dyDescent="0.25">
      <c r="A124">
        <v>469</v>
      </c>
      <c r="B124" t="s">
        <v>21700</v>
      </c>
      <c r="C124" t="s">
        <v>24212</v>
      </c>
      <c r="D124" t="s">
        <v>24213</v>
      </c>
      <c r="E124">
        <v>24354</v>
      </c>
      <c r="F124">
        <v>316008</v>
      </c>
      <c r="G124">
        <f t="shared" si="12"/>
        <v>1777842</v>
      </c>
      <c r="H124">
        <f t="shared" si="13"/>
        <v>23068584</v>
      </c>
      <c r="I124" s="1">
        <f t="shared" si="14"/>
        <v>1.9911830400000001</v>
      </c>
      <c r="J124" s="1">
        <f t="shared" si="15"/>
        <v>25.83681408</v>
      </c>
      <c r="K124" s="1">
        <f t="shared" si="16"/>
        <v>6.5957938199999999</v>
      </c>
      <c r="L124" s="1">
        <f t="shared" si="17"/>
        <v>85.584446639999996</v>
      </c>
      <c r="M124" s="1">
        <f t="shared" si="18"/>
        <v>4.0712581800000001</v>
      </c>
      <c r="N124" s="1">
        <f t="shared" si="19"/>
        <v>52.827057359999998</v>
      </c>
      <c r="O124" s="1">
        <f t="shared" si="20"/>
        <v>51.041843819999997</v>
      </c>
      <c r="P124" s="3">
        <f t="shared" si="21"/>
        <v>662.29904663999991</v>
      </c>
      <c r="Q124" s="1">
        <f t="shared" si="22"/>
        <v>1.83750637752</v>
      </c>
      <c r="R124" s="1">
        <f t="shared" si="23"/>
        <v>23.842765679039996</v>
      </c>
    </row>
    <row r="125" spans="1:18 1802:3739" x14ac:dyDescent="0.25">
      <c r="A125">
        <v>470</v>
      </c>
      <c r="B125" t="s">
        <v>21700</v>
      </c>
      <c r="C125" t="s">
        <v>24214</v>
      </c>
      <c r="D125" t="s">
        <v>24215</v>
      </c>
      <c r="E125">
        <v>53758</v>
      </c>
      <c r="F125">
        <v>106437</v>
      </c>
      <c r="G125">
        <f t="shared" si="12"/>
        <v>3924334</v>
      </c>
      <c r="H125">
        <f t="shared" si="13"/>
        <v>7769901</v>
      </c>
      <c r="I125" s="1">
        <f t="shared" si="14"/>
        <v>4.39525408</v>
      </c>
      <c r="J125" s="1">
        <f t="shared" si="15"/>
        <v>8.7022891200000014</v>
      </c>
      <c r="K125" s="1">
        <f t="shared" si="16"/>
        <v>14.559279139999999</v>
      </c>
      <c r="L125" s="1">
        <f t="shared" si="17"/>
        <v>28.826332709999999</v>
      </c>
      <c r="M125" s="1">
        <f t="shared" si="18"/>
        <v>8.9867248599999989</v>
      </c>
      <c r="N125" s="1">
        <f t="shared" si="19"/>
        <v>17.793073289999999</v>
      </c>
      <c r="O125" s="1">
        <f t="shared" si="20"/>
        <v>112.66762914</v>
      </c>
      <c r="P125" s="3">
        <f t="shared" si="21"/>
        <v>223.07385771</v>
      </c>
      <c r="Q125" s="1">
        <f t="shared" si="22"/>
        <v>4.0560346490399999</v>
      </c>
      <c r="R125" s="1">
        <f t="shared" si="23"/>
        <v>8.0306588775600005</v>
      </c>
      <c r="BQH125" t="s">
        <v>24216</v>
      </c>
      <c r="BQI125" t="s">
        <v>24217</v>
      </c>
      <c r="BQJ125" t="s">
        <v>24218</v>
      </c>
      <c r="BQK125" t="s">
        <v>24219</v>
      </c>
      <c r="BQL125" t="s">
        <v>24220</v>
      </c>
      <c r="BQM125" t="s">
        <v>24221</v>
      </c>
      <c r="BQN125" t="s">
        <v>24222</v>
      </c>
      <c r="BQO125" t="s">
        <v>24223</v>
      </c>
      <c r="BQP125" t="s">
        <v>24224</v>
      </c>
      <c r="BQQ125" t="s">
        <v>24225</v>
      </c>
      <c r="BQR125" t="s">
        <v>24226</v>
      </c>
      <c r="BQS125" t="s">
        <v>24227</v>
      </c>
      <c r="BQT125" t="s">
        <v>24228</v>
      </c>
      <c r="BQU125" t="s">
        <v>24229</v>
      </c>
      <c r="BQV125" t="s">
        <v>24230</v>
      </c>
      <c r="BQW125" t="s">
        <v>24231</v>
      </c>
      <c r="BQX125" t="s">
        <v>24232</v>
      </c>
      <c r="BQY125" t="s">
        <v>24233</v>
      </c>
      <c r="BQZ125" t="s">
        <v>24234</v>
      </c>
      <c r="BRA125" t="s">
        <v>24235</v>
      </c>
      <c r="BRB125" t="s">
        <v>24236</v>
      </c>
      <c r="BRC125" t="s">
        <v>24237</v>
      </c>
      <c r="BRD125" t="s">
        <v>24238</v>
      </c>
      <c r="BRE125" t="s">
        <v>24239</v>
      </c>
      <c r="BRF125" t="s">
        <v>24240</v>
      </c>
      <c r="BRG125" t="s">
        <v>24241</v>
      </c>
      <c r="BRH125" t="s">
        <v>24242</v>
      </c>
      <c r="BRI125" t="s">
        <v>24243</v>
      </c>
      <c r="BRJ125" t="s">
        <v>24244</v>
      </c>
      <c r="BRK125" t="s">
        <v>24245</v>
      </c>
      <c r="BRL125" t="s">
        <v>24246</v>
      </c>
      <c r="BRM125" t="s">
        <v>24247</v>
      </c>
      <c r="BRN125" t="s">
        <v>24248</v>
      </c>
      <c r="BRO125" t="s">
        <v>24249</v>
      </c>
      <c r="BRP125" t="s">
        <v>24250</v>
      </c>
      <c r="BRQ125" t="s">
        <v>24251</v>
      </c>
      <c r="BRR125" t="s">
        <v>24252</v>
      </c>
      <c r="BRS125" t="s">
        <v>24253</v>
      </c>
      <c r="BRT125" t="s">
        <v>24254</v>
      </c>
      <c r="BRU125" t="s">
        <v>24255</v>
      </c>
      <c r="BRV125" t="s">
        <v>24256</v>
      </c>
      <c r="BRW125" t="s">
        <v>24257</v>
      </c>
      <c r="BRX125" t="s">
        <v>24258</v>
      </c>
      <c r="BRY125" t="s">
        <v>24259</v>
      </c>
      <c r="BRZ125" t="s">
        <v>24260</v>
      </c>
      <c r="BSA125" t="s">
        <v>24261</v>
      </c>
      <c r="BSB125" t="s">
        <v>24262</v>
      </c>
      <c r="BSC125" t="s">
        <v>24263</v>
      </c>
      <c r="BSD125" t="s">
        <v>24264</v>
      </c>
      <c r="BSE125" t="s">
        <v>24265</v>
      </c>
      <c r="BSF125" t="s">
        <v>24266</v>
      </c>
      <c r="BSG125" t="s">
        <v>24267</v>
      </c>
      <c r="BSH125" t="s">
        <v>24268</v>
      </c>
      <c r="BSI125" t="s">
        <v>24269</v>
      </c>
      <c r="BSJ125" t="s">
        <v>24270</v>
      </c>
      <c r="BSK125" t="s">
        <v>24271</v>
      </c>
      <c r="BSL125" t="s">
        <v>24272</v>
      </c>
      <c r="BSM125" t="s">
        <v>24273</v>
      </c>
      <c r="BSN125" t="s">
        <v>24274</v>
      </c>
      <c r="BSO125" t="s">
        <v>24275</v>
      </c>
      <c r="BSP125" t="s">
        <v>24276</v>
      </c>
      <c r="BSQ125" t="s">
        <v>24277</v>
      </c>
      <c r="BSR125" t="s">
        <v>24278</v>
      </c>
      <c r="BSS125" t="s">
        <v>24279</v>
      </c>
      <c r="BST125" t="s">
        <v>24280</v>
      </c>
      <c r="BSU125" t="s">
        <v>24281</v>
      </c>
      <c r="BSV125" t="s">
        <v>24282</v>
      </c>
      <c r="BSW125" t="s">
        <v>24283</v>
      </c>
      <c r="BSX125" t="s">
        <v>24284</v>
      </c>
      <c r="BSY125" t="s">
        <v>24285</v>
      </c>
      <c r="BSZ125" t="s">
        <v>24286</v>
      </c>
      <c r="BTA125" t="s">
        <v>24287</v>
      </c>
      <c r="BTB125" t="s">
        <v>24288</v>
      </c>
      <c r="BTC125" t="s">
        <v>24289</v>
      </c>
      <c r="BTD125" t="s">
        <v>24290</v>
      </c>
      <c r="BTE125" t="s">
        <v>24291</v>
      </c>
      <c r="BTF125" t="s">
        <v>24292</v>
      </c>
      <c r="BTG125" t="s">
        <v>24293</v>
      </c>
      <c r="BTH125" t="s">
        <v>24294</v>
      </c>
      <c r="BTI125" t="s">
        <v>24295</v>
      </c>
      <c r="BTJ125" t="s">
        <v>24296</v>
      </c>
      <c r="BTK125" t="s">
        <v>24297</v>
      </c>
      <c r="BTL125" t="s">
        <v>24298</v>
      </c>
      <c r="BTM125" t="s">
        <v>24299</v>
      </c>
      <c r="BTN125" t="s">
        <v>24300</v>
      </c>
      <c r="BTO125" t="s">
        <v>24301</v>
      </c>
      <c r="BTP125" t="s">
        <v>24302</v>
      </c>
      <c r="BTQ125" t="s">
        <v>24303</v>
      </c>
      <c r="BTR125" t="s">
        <v>24304</v>
      </c>
      <c r="BTS125" t="s">
        <v>24305</v>
      </c>
      <c r="BTT125" t="s">
        <v>24306</v>
      </c>
      <c r="BTU125" t="s">
        <v>24307</v>
      </c>
      <c r="BTV125" t="s">
        <v>24308</v>
      </c>
      <c r="BTW125" t="s">
        <v>24309</v>
      </c>
      <c r="BTX125" t="s">
        <v>24310</v>
      </c>
      <c r="BTY125" t="s">
        <v>24311</v>
      </c>
      <c r="BTZ125" t="s">
        <v>24312</v>
      </c>
      <c r="BUA125" t="s">
        <v>24313</v>
      </c>
      <c r="BUB125" t="s">
        <v>24314</v>
      </c>
      <c r="BUC125" t="s">
        <v>24315</v>
      </c>
      <c r="BUD125" t="s">
        <v>24316</v>
      </c>
      <c r="BUE125" t="s">
        <v>24317</v>
      </c>
      <c r="BUF125" t="s">
        <v>24318</v>
      </c>
      <c r="BUG125" t="s">
        <v>24319</v>
      </c>
      <c r="BUH125" t="s">
        <v>24320</v>
      </c>
      <c r="BUI125" t="s">
        <v>24321</v>
      </c>
      <c r="BUJ125" t="s">
        <v>24322</v>
      </c>
      <c r="BUK125" t="s">
        <v>24323</v>
      </c>
      <c r="BUL125" t="s">
        <v>24324</v>
      </c>
      <c r="BUM125" t="s">
        <v>24325</v>
      </c>
      <c r="BUN125" t="s">
        <v>24326</v>
      </c>
      <c r="BUO125" t="s">
        <v>24327</v>
      </c>
      <c r="BUP125" t="s">
        <v>24328</v>
      </c>
      <c r="BUQ125" t="s">
        <v>24329</v>
      </c>
      <c r="BUR125" t="s">
        <v>24330</v>
      </c>
      <c r="BUS125" t="s">
        <v>24331</v>
      </c>
      <c r="BUT125" t="s">
        <v>24332</v>
      </c>
      <c r="BUU125" t="s">
        <v>24333</v>
      </c>
      <c r="BUV125" t="s">
        <v>24334</v>
      </c>
      <c r="BUW125" t="s">
        <v>24335</v>
      </c>
      <c r="BUX125" t="s">
        <v>24336</v>
      </c>
      <c r="BUY125" t="s">
        <v>24337</v>
      </c>
      <c r="BUZ125" t="s">
        <v>24338</v>
      </c>
      <c r="BVA125" t="s">
        <v>24339</v>
      </c>
      <c r="BVB125" t="s">
        <v>24340</v>
      </c>
      <c r="BVC125" t="s">
        <v>24341</v>
      </c>
      <c r="BVD125" t="s">
        <v>24342</v>
      </c>
      <c r="BVE125" t="s">
        <v>24343</v>
      </c>
      <c r="BVF125" t="s">
        <v>24344</v>
      </c>
      <c r="BVG125" t="s">
        <v>24345</v>
      </c>
      <c r="BVH125" t="s">
        <v>24346</v>
      </c>
      <c r="BVI125" t="s">
        <v>24347</v>
      </c>
      <c r="BVJ125" t="s">
        <v>24348</v>
      </c>
      <c r="BVK125" t="s">
        <v>24349</v>
      </c>
      <c r="BVL125" t="s">
        <v>24350</v>
      </c>
      <c r="BVM125" t="s">
        <v>24351</v>
      </c>
      <c r="BVN125" t="s">
        <v>24352</v>
      </c>
      <c r="BVO125" t="s">
        <v>24353</v>
      </c>
      <c r="BVP125" t="s">
        <v>24354</v>
      </c>
      <c r="BVQ125" t="s">
        <v>24355</v>
      </c>
      <c r="BVR125" t="s">
        <v>24356</v>
      </c>
      <c r="BVS125" t="s">
        <v>24357</v>
      </c>
      <c r="BVT125" t="s">
        <v>24358</v>
      </c>
      <c r="BVU125" t="s">
        <v>24359</v>
      </c>
      <c r="BVV125" t="s">
        <v>24360</v>
      </c>
      <c r="BVW125" t="s">
        <v>24361</v>
      </c>
      <c r="BVX125" t="s">
        <v>24362</v>
      </c>
      <c r="BVY125" t="s">
        <v>24363</v>
      </c>
      <c r="BVZ125" t="s">
        <v>24364</v>
      </c>
      <c r="BWA125" t="s">
        <v>24365</v>
      </c>
      <c r="BWB125" t="s">
        <v>24366</v>
      </c>
      <c r="BWC125" t="s">
        <v>24367</v>
      </c>
      <c r="BWD125" t="s">
        <v>24368</v>
      </c>
      <c r="BWE125" t="s">
        <v>24369</v>
      </c>
      <c r="BWF125" t="s">
        <v>24370</v>
      </c>
      <c r="BWG125" t="s">
        <v>24371</v>
      </c>
      <c r="BWH125" t="s">
        <v>24372</v>
      </c>
      <c r="BWI125" t="s">
        <v>24373</v>
      </c>
      <c r="BWJ125" t="s">
        <v>24374</v>
      </c>
      <c r="BWK125" t="s">
        <v>24375</v>
      </c>
      <c r="BWL125" t="s">
        <v>24376</v>
      </c>
      <c r="BWM125" t="s">
        <v>24377</v>
      </c>
      <c r="BWN125" t="s">
        <v>24378</v>
      </c>
      <c r="BWO125" t="s">
        <v>24379</v>
      </c>
      <c r="BWP125" t="s">
        <v>24380</v>
      </c>
      <c r="BWQ125" t="s">
        <v>24381</v>
      </c>
      <c r="BWR125" t="s">
        <v>24382</v>
      </c>
      <c r="BWS125" t="s">
        <v>24383</v>
      </c>
      <c r="BWT125" t="s">
        <v>24384</v>
      </c>
      <c r="BWU125" t="s">
        <v>24385</v>
      </c>
      <c r="BWV125" t="s">
        <v>24386</v>
      </c>
      <c r="BWW125" t="s">
        <v>24387</v>
      </c>
      <c r="BWX125" t="s">
        <v>24388</v>
      </c>
      <c r="BWY125" t="s">
        <v>24389</v>
      </c>
      <c r="BWZ125" t="s">
        <v>24390</v>
      </c>
      <c r="BXA125" t="s">
        <v>24391</v>
      </c>
      <c r="BXB125" t="s">
        <v>24392</v>
      </c>
      <c r="BXC125" t="s">
        <v>24393</v>
      </c>
      <c r="BXD125" t="s">
        <v>24394</v>
      </c>
      <c r="BXE125" t="s">
        <v>24395</v>
      </c>
      <c r="BXF125" t="s">
        <v>24396</v>
      </c>
      <c r="BXG125" t="s">
        <v>24397</v>
      </c>
      <c r="BXH125" t="s">
        <v>24398</v>
      </c>
      <c r="BXI125" t="s">
        <v>24399</v>
      </c>
      <c r="BXJ125" t="s">
        <v>24400</v>
      </c>
      <c r="BXK125" t="s">
        <v>24401</v>
      </c>
      <c r="BXL125" t="s">
        <v>24402</v>
      </c>
      <c r="BXM125" t="s">
        <v>24403</v>
      </c>
      <c r="BXN125" t="s">
        <v>24404</v>
      </c>
      <c r="BXO125" t="s">
        <v>24405</v>
      </c>
      <c r="BXP125" t="s">
        <v>24406</v>
      </c>
      <c r="BXQ125" t="s">
        <v>24407</v>
      </c>
      <c r="BXR125" t="s">
        <v>24408</v>
      </c>
      <c r="BXS125" t="s">
        <v>24409</v>
      </c>
      <c r="BXT125" t="s">
        <v>24410</v>
      </c>
      <c r="BXU125" t="s">
        <v>24411</v>
      </c>
      <c r="BXV125" t="s">
        <v>24412</v>
      </c>
      <c r="BXW125" t="s">
        <v>24413</v>
      </c>
      <c r="BXX125" t="s">
        <v>24414</v>
      </c>
      <c r="BXY125" t="s">
        <v>24415</v>
      </c>
      <c r="BXZ125" t="s">
        <v>24416</v>
      </c>
      <c r="BYA125" t="s">
        <v>24417</v>
      </c>
      <c r="BYB125" t="s">
        <v>24418</v>
      </c>
      <c r="BYC125" t="s">
        <v>24419</v>
      </c>
      <c r="BYD125" t="s">
        <v>24420</v>
      </c>
      <c r="BYE125" t="s">
        <v>24421</v>
      </c>
      <c r="BYF125" t="s">
        <v>24422</v>
      </c>
      <c r="BYG125" t="s">
        <v>24423</v>
      </c>
      <c r="BYH125" t="s">
        <v>24424</v>
      </c>
      <c r="BYI125" t="s">
        <v>24425</v>
      </c>
      <c r="BYJ125" t="s">
        <v>24426</v>
      </c>
      <c r="BYK125" t="s">
        <v>24427</v>
      </c>
      <c r="BYL125" t="s">
        <v>24428</v>
      </c>
      <c r="BYM125" t="s">
        <v>24429</v>
      </c>
      <c r="BYN125" t="s">
        <v>24430</v>
      </c>
      <c r="BYO125" t="s">
        <v>24431</v>
      </c>
      <c r="BYP125" t="s">
        <v>24432</v>
      </c>
      <c r="BYQ125" t="s">
        <v>24433</v>
      </c>
      <c r="BYR125" t="s">
        <v>24434</v>
      </c>
      <c r="BYS125" t="s">
        <v>24435</v>
      </c>
      <c r="BYT125" t="s">
        <v>24436</v>
      </c>
      <c r="BYU125" t="s">
        <v>24437</v>
      </c>
      <c r="BYV125" t="s">
        <v>24438</v>
      </c>
      <c r="BYW125" t="s">
        <v>24439</v>
      </c>
      <c r="BYX125" t="s">
        <v>24440</v>
      </c>
      <c r="BYY125" t="s">
        <v>24441</v>
      </c>
      <c r="BYZ125" t="s">
        <v>24442</v>
      </c>
      <c r="BZA125" t="s">
        <v>24443</v>
      </c>
      <c r="BZB125" t="s">
        <v>24444</v>
      </c>
      <c r="BZC125" t="s">
        <v>24445</v>
      </c>
      <c r="BZD125" t="s">
        <v>24446</v>
      </c>
      <c r="BZE125" t="s">
        <v>24447</v>
      </c>
      <c r="BZF125" t="s">
        <v>24448</v>
      </c>
      <c r="BZG125" t="s">
        <v>24449</v>
      </c>
      <c r="BZH125" t="s">
        <v>24450</v>
      </c>
      <c r="BZI125" t="s">
        <v>24451</v>
      </c>
      <c r="BZJ125" t="s">
        <v>24452</v>
      </c>
      <c r="BZK125" t="s">
        <v>24453</v>
      </c>
      <c r="BZL125" t="s">
        <v>24454</v>
      </c>
      <c r="BZM125" t="s">
        <v>24455</v>
      </c>
      <c r="BZN125" t="s">
        <v>24456</v>
      </c>
      <c r="BZO125" t="s">
        <v>24457</v>
      </c>
      <c r="BZP125" t="s">
        <v>24458</v>
      </c>
      <c r="BZQ125" t="s">
        <v>24459</v>
      </c>
      <c r="BZR125" t="s">
        <v>24460</v>
      </c>
      <c r="BZS125" t="s">
        <v>24461</v>
      </c>
      <c r="BZT125" t="s">
        <v>24462</v>
      </c>
      <c r="BZU125" t="s">
        <v>24463</v>
      </c>
      <c r="BZV125" t="s">
        <v>24464</v>
      </c>
      <c r="BZW125" t="s">
        <v>24465</v>
      </c>
      <c r="BZX125" t="s">
        <v>24466</v>
      </c>
      <c r="BZY125" t="s">
        <v>24467</v>
      </c>
      <c r="BZZ125" t="s">
        <v>24468</v>
      </c>
      <c r="CAA125" t="s">
        <v>24469</v>
      </c>
      <c r="CAB125" t="s">
        <v>24470</v>
      </c>
      <c r="CAC125" t="s">
        <v>24471</v>
      </c>
      <c r="CAD125" t="s">
        <v>24472</v>
      </c>
      <c r="CAE125" t="s">
        <v>24473</v>
      </c>
      <c r="CAF125" t="s">
        <v>24474</v>
      </c>
      <c r="CAG125" t="s">
        <v>24475</v>
      </c>
      <c r="CAH125" t="s">
        <v>24476</v>
      </c>
      <c r="CAI125" t="s">
        <v>24477</v>
      </c>
      <c r="CAJ125" t="s">
        <v>24478</v>
      </c>
      <c r="CAK125" t="s">
        <v>24479</v>
      </c>
      <c r="CAL125" t="s">
        <v>24480</v>
      </c>
      <c r="CAM125" t="s">
        <v>24481</v>
      </c>
      <c r="CAN125" t="s">
        <v>24482</v>
      </c>
      <c r="CAO125" t="s">
        <v>24483</v>
      </c>
      <c r="CAP125" t="s">
        <v>24484</v>
      </c>
      <c r="CAQ125" t="s">
        <v>24485</v>
      </c>
      <c r="CAR125" t="s">
        <v>24486</v>
      </c>
      <c r="CAS125" t="s">
        <v>24487</v>
      </c>
      <c r="CAT125" t="s">
        <v>24488</v>
      </c>
      <c r="CAU125" t="s">
        <v>24489</v>
      </c>
      <c r="CAV125" t="s">
        <v>24490</v>
      </c>
      <c r="CAW125" t="s">
        <v>24491</v>
      </c>
      <c r="CAX125" t="s">
        <v>24492</v>
      </c>
      <c r="CAY125" t="s">
        <v>24493</v>
      </c>
      <c r="CAZ125" t="s">
        <v>24494</v>
      </c>
      <c r="CBA125" t="s">
        <v>24495</v>
      </c>
      <c r="CBB125" t="s">
        <v>24496</v>
      </c>
      <c r="CBC125" t="s">
        <v>24497</v>
      </c>
      <c r="CBD125" t="s">
        <v>24498</v>
      </c>
      <c r="CBE125" t="s">
        <v>24499</v>
      </c>
      <c r="CBF125" t="s">
        <v>24500</v>
      </c>
      <c r="CBG125" t="s">
        <v>24501</v>
      </c>
      <c r="CBH125" t="s">
        <v>24502</v>
      </c>
      <c r="CBI125" t="s">
        <v>24503</v>
      </c>
      <c r="CBJ125" t="s">
        <v>24504</v>
      </c>
      <c r="CBK125" t="s">
        <v>24505</v>
      </c>
      <c r="CBL125" t="s">
        <v>24506</v>
      </c>
      <c r="CBM125" t="s">
        <v>24507</v>
      </c>
      <c r="CBN125" t="s">
        <v>24508</v>
      </c>
      <c r="CBO125" t="s">
        <v>24509</v>
      </c>
      <c r="CBP125" t="s">
        <v>24510</v>
      </c>
      <c r="CBQ125" t="s">
        <v>24511</v>
      </c>
      <c r="CBR125" t="s">
        <v>24512</v>
      </c>
      <c r="CBS125" t="s">
        <v>24513</v>
      </c>
      <c r="CBT125" t="s">
        <v>24514</v>
      </c>
      <c r="CBU125" t="s">
        <v>24515</v>
      </c>
      <c r="CBV125" t="s">
        <v>24516</v>
      </c>
      <c r="CBW125" t="s">
        <v>24517</v>
      </c>
      <c r="CBX125" t="s">
        <v>24518</v>
      </c>
      <c r="CBY125" t="s">
        <v>24519</v>
      </c>
      <c r="CBZ125" t="s">
        <v>24520</v>
      </c>
      <c r="CCA125" t="s">
        <v>24521</v>
      </c>
      <c r="CCB125" t="s">
        <v>24522</v>
      </c>
      <c r="CCC125" t="s">
        <v>24523</v>
      </c>
      <c r="CCD125" t="s">
        <v>24524</v>
      </c>
      <c r="CCE125" t="s">
        <v>24525</v>
      </c>
      <c r="CCF125" t="s">
        <v>24526</v>
      </c>
      <c r="CCG125" t="s">
        <v>24527</v>
      </c>
      <c r="CCH125" t="s">
        <v>24528</v>
      </c>
      <c r="CCI125" t="s">
        <v>24529</v>
      </c>
      <c r="CCJ125" t="s">
        <v>24530</v>
      </c>
      <c r="CCK125" t="s">
        <v>24531</v>
      </c>
      <c r="CCL125" t="s">
        <v>24532</v>
      </c>
      <c r="CCM125" t="s">
        <v>24533</v>
      </c>
      <c r="CCN125" t="s">
        <v>24534</v>
      </c>
      <c r="CCO125" t="s">
        <v>24535</v>
      </c>
      <c r="CCP125" t="s">
        <v>24536</v>
      </c>
      <c r="CCQ125" t="s">
        <v>24537</v>
      </c>
      <c r="CCR125" t="s">
        <v>24538</v>
      </c>
      <c r="CCS125" t="s">
        <v>24539</v>
      </c>
      <c r="CCT125" t="s">
        <v>24540</v>
      </c>
      <c r="CCU125" t="s">
        <v>24541</v>
      </c>
      <c r="CCV125" t="s">
        <v>24542</v>
      </c>
      <c r="CCW125" t="s">
        <v>24543</v>
      </c>
      <c r="CCX125" t="s">
        <v>24544</v>
      </c>
      <c r="CCY125" t="s">
        <v>24545</v>
      </c>
      <c r="CCZ125" t="s">
        <v>24546</v>
      </c>
      <c r="CDA125" t="s">
        <v>24547</v>
      </c>
      <c r="CDB125" t="s">
        <v>24548</v>
      </c>
      <c r="CDC125" t="s">
        <v>24549</v>
      </c>
      <c r="CDD125" t="s">
        <v>24550</v>
      </c>
      <c r="CDE125" t="s">
        <v>24551</v>
      </c>
      <c r="CDF125" t="s">
        <v>24552</v>
      </c>
      <c r="CDG125" t="s">
        <v>24553</v>
      </c>
      <c r="CDH125" t="s">
        <v>24554</v>
      </c>
      <c r="CDI125" t="s">
        <v>24555</v>
      </c>
      <c r="CDJ125" t="s">
        <v>24556</v>
      </c>
      <c r="CDK125" t="s">
        <v>24557</v>
      </c>
      <c r="CDL125" t="s">
        <v>24558</v>
      </c>
      <c r="CDM125" t="s">
        <v>24559</v>
      </c>
      <c r="CDN125" t="s">
        <v>24560</v>
      </c>
      <c r="CDO125" t="s">
        <v>24561</v>
      </c>
      <c r="CDP125" t="s">
        <v>24562</v>
      </c>
      <c r="CDQ125" t="s">
        <v>24563</v>
      </c>
      <c r="CDR125" t="s">
        <v>24564</v>
      </c>
      <c r="CDS125" t="s">
        <v>24565</v>
      </c>
      <c r="CDT125" t="s">
        <v>24566</v>
      </c>
      <c r="CDU125" t="s">
        <v>24567</v>
      </c>
      <c r="CDV125" t="s">
        <v>24568</v>
      </c>
      <c r="CDW125" t="s">
        <v>24569</v>
      </c>
      <c r="CDX125" t="s">
        <v>24570</v>
      </c>
      <c r="CDY125" t="s">
        <v>24571</v>
      </c>
      <c r="CDZ125" t="s">
        <v>24572</v>
      </c>
      <c r="CEA125" t="s">
        <v>24573</v>
      </c>
      <c r="CEB125" t="s">
        <v>24574</v>
      </c>
      <c r="CEC125" t="s">
        <v>24575</v>
      </c>
      <c r="CED125" t="s">
        <v>24576</v>
      </c>
      <c r="CEE125" t="s">
        <v>24577</v>
      </c>
      <c r="CEF125" t="s">
        <v>24578</v>
      </c>
      <c r="CEG125" t="s">
        <v>24579</v>
      </c>
      <c r="CEH125" t="s">
        <v>24580</v>
      </c>
      <c r="CEI125" t="s">
        <v>24581</v>
      </c>
      <c r="CEJ125" t="s">
        <v>24582</v>
      </c>
      <c r="CEK125" t="s">
        <v>24583</v>
      </c>
      <c r="CEL125" t="s">
        <v>24584</v>
      </c>
      <c r="CEM125" t="s">
        <v>24585</v>
      </c>
      <c r="CEN125" t="s">
        <v>24586</v>
      </c>
      <c r="CEO125" t="s">
        <v>24587</v>
      </c>
      <c r="CEP125" t="s">
        <v>24588</v>
      </c>
      <c r="CEQ125" t="s">
        <v>24589</v>
      </c>
      <c r="CER125" t="s">
        <v>24590</v>
      </c>
      <c r="CES125" t="s">
        <v>24591</v>
      </c>
      <c r="CET125" t="s">
        <v>24592</v>
      </c>
      <c r="CEU125" t="s">
        <v>24593</v>
      </c>
      <c r="CEV125" t="s">
        <v>24594</v>
      </c>
      <c r="CEW125" t="s">
        <v>24595</v>
      </c>
      <c r="CEX125" t="s">
        <v>24596</v>
      </c>
      <c r="CEY125" t="s">
        <v>24597</v>
      </c>
      <c r="CEZ125" t="s">
        <v>24598</v>
      </c>
      <c r="CFA125" t="s">
        <v>24599</v>
      </c>
      <c r="CFB125" t="s">
        <v>24600</v>
      </c>
      <c r="CFC125" t="s">
        <v>24601</v>
      </c>
      <c r="CFD125" t="s">
        <v>24602</v>
      </c>
      <c r="CFE125" t="s">
        <v>24603</v>
      </c>
      <c r="CFF125" t="s">
        <v>24604</v>
      </c>
      <c r="CFG125" t="s">
        <v>24605</v>
      </c>
      <c r="CFH125" t="s">
        <v>24606</v>
      </c>
      <c r="CFI125" t="s">
        <v>24607</v>
      </c>
      <c r="CFJ125" t="s">
        <v>24608</v>
      </c>
      <c r="CFK125" t="s">
        <v>24609</v>
      </c>
      <c r="CFL125" t="s">
        <v>24610</v>
      </c>
      <c r="CFM125" t="s">
        <v>24611</v>
      </c>
      <c r="CFN125" t="s">
        <v>24612</v>
      </c>
      <c r="CFO125" t="s">
        <v>24613</v>
      </c>
      <c r="CFP125" t="s">
        <v>24614</v>
      </c>
      <c r="CFQ125" t="s">
        <v>24615</v>
      </c>
      <c r="CFR125" t="s">
        <v>24616</v>
      </c>
      <c r="CFS125" t="s">
        <v>24617</v>
      </c>
      <c r="CFT125" t="s">
        <v>24618</v>
      </c>
      <c r="CFU125" t="s">
        <v>24619</v>
      </c>
      <c r="CFV125" t="s">
        <v>24620</v>
      </c>
      <c r="CFW125" t="s">
        <v>24621</v>
      </c>
      <c r="CFX125" t="s">
        <v>24622</v>
      </c>
      <c r="CFY125" t="s">
        <v>24623</v>
      </c>
      <c r="CFZ125" t="s">
        <v>24624</v>
      </c>
      <c r="CGA125" t="s">
        <v>24625</v>
      </c>
      <c r="CGB125" t="s">
        <v>24626</v>
      </c>
      <c r="CGC125" t="s">
        <v>24627</v>
      </c>
      <c r="CGD125" t="s">
        <v>24628</v>
      </c>
      <c r="CGE125" t="s">
        <v>24629</v>
      </c>
      <c r="CGF125" t="s">
        <v>24630</v>
      </c>
      <c r="CGG125" t="s">
        <v>24631</v>
      </c>
      <c r="CGH125" t="s">
        <v>24632</v>
      </c>
      <c r="CGI125" t="s">
        <v>24633</v>
      </c>
      <c r="CGJ125" t="s">
        <v>24634</v>
      </c>
      <c r="CGK125" t="s">
        <v>24635</v>
      </c>
      <c r="CGL125" t="s">
        <v>24636</v>
      </c>
      <c r="CGM125" t="s">
        <v>24637</v>
      </c>
      <c r="CGN125" t="s">
        <v>24638</v>
      </c>
      <c r="CGO125" t="s">
        <v>24639</v>
      </c>
      <c r="CGP125" t="s">
        <v>24640</v>
      </c>
      <c r="CGQ125" t="s">
        <v>24641</v>
      </c>
      <c r="CGR125" t="s">
        <v>24642</v>
      </c>
      <c r="CGS125" t="s">
        <v>24643</v>
      </c>
      <c r="CGT125" t="s">
        <v>24644</v>
      </c>
      <c r="CGU125" t="s">
        <v>24645</v>
      </c>
      <c r="CGV125" t="s">
        <v>24646</v>
      </c>
      <c r="CGW125" t="s">
        <v>24647</v>
      </c>
      <c r="CGX125" t="s">
        <v>24648</v>
      </c>
      <c r="CGY125" t="s">
        <v>24649</v>
      </c>
      <c r="CGZ125" t="s">
        <v>24650</v>
      </c>
      <c r="CHA125" t="s">
        <v>24651</v>
      </c>
      <c r="CHB125" t="s">
        <v>24652</v>
      </c>
      <c r="CHC125" t="s">
        <v>24653</v>
      </c>
      <c r="CHD125" t="s">
        <v>24654</v>
      </c>
      <c r="CHE125" t="s">
        <v>24655</v>
      </c>
      <c r="CHF125" t="s">
        <v>24656</v>
      </c>
      <c r="CHG125" t="s">
        <v>24657</v>
      </c>
      <c r="CHH125" t="s">
        <v>24658</v>
      </c>
      <c r="CHI125" t="s">
        <v>24659</v>
      </c>
      <c r="CHJ125" t="s">
        <v>24660</v>
      </c>
      <c r="CHK125" t="s">
        <v>24661</v>
      </c>
      <c r="CHL125" t="s">
        <v>24662</v>
      </c>
      <c r="CHM125" t="s">
        <v>24663</v>
      </c>
      <c r="CHN125" t="s">
        <v>24664</v>
      </c>
      <c r="CHO125" t="s">
        <v>24665</v>
      </c>
      <c r="CHP125" t="s">
        <v>24666</v>
      </c>
      <c r="CHQ125" t="s">
        <v>24667</v>
      </c>
      <c r="CHR125" t="s">
        <v>24668</v>
      </c>
      <c r="CHS125" t="s">
        <v>24669</v>
      </c>
      <c r="CHT125" t="s">
        <v>24670</v>
      </c>
      <c r="CHU125" t="s">
        <v>24671</v>
      </c>
      <c r="CHV125" t="s">
        <v>24672</v>
      </c>
      <c r="CHW125" t="s">
        <v>24673</v>
      </c>
      <c r="CHX125" t="s">
        <v>24674</v>
      </c>
      <c r="CHY125" t="s">
        <v>24675</v>
      </c>
      <c r="CHZ125" t="s">
        <v>24676</v>
      </c>
      <c r="CIA125" t="s">
        <v>24677</v>
      </c>
      <c r="CIB125" t="s">
        <v>24678</v>
      </c>
      <c r="CIC125" t="s">
        <v>24679</v>
      </c>
      <c r="CID125" t="s">
        <v>24680</v>
      </c>
      <c r="CIE125" t="s">
        <v>24681</v>
      </c>
      <c r="CIF125" t="s">
        <v>24682</v>
      </c>
      <c r="CIG125" t="s">
        <v>24683</v>
      </c>
      <c r="CIH125" t="s">
        <v>24684</v>
      </c>
      <c r="CII125" t="s">
        <v>24685</v>
      </c>
      <c r="CIJ125" t="s">
        <v>24686</v>
      </c>
      <c r="CIK125" t="s">
        <v>24687</v>
      </c>
      <c r="CIL125" t="s">
        <v>24688</v>
      </c>
      <c r="CIM125" t="s">
        <v>24689</v>
      </c>
      <c r="CIN125" t="s">
        <v>24690</v>
      </c>
      <c r="CIO125" t="s">
        <v>24691</v>
      </c>
      <c r="CIP125" t="s">
        <v>24692</v>
      </c>
      <c r="CIQ125" t="s">
        <v>24693</v>
      </c>
      <c r="CIR125" t="s">
        <v>24694</v>
      </c>
      <c r="CIS125" t="s">
        <v>24695</v>
      </c>
      <c r="CIT125" t="s">
        <v>24696</v>
      </c>
      <c r="CIU125" t="s">
        <v>24697</v>
      </c>
      <c r="CIV125" t="s">
        <v>24698</v>
      </c>
      <c r="CIW125" t="s">
        <v>24699</v>
      </c>
      <c r="CIX125" t="s">
        <v>24700</v>
      </c>
      <c r="CIY125" t="s">
        <v>24701</v>
      </c>
      <c r="CIZ125" t="s">
        <v>24702</v>
      </c>
      <c r="CJA125" t="s">
        <v>24703</v>
      </c>
      <c r="CJB125" t="s">
        <v>24704</v>
      </c>
      <c r="CJC125" t="s">
        <v>24705</v>
      </c>
      <c r="CJD125" t="s">
        <v>24706</v>
      </c>
      <c r="CJE125" t="s">
        <v>24707</v>
      </c>
      <c r="CJF125" t="s">
        <v>9632</v>
      </c>
      <c r="CJG125" t="s">
        <v>24708</v>
      </c>
      <c r="CJH125" t="s">
        <v>24709</v>
      </c>
      <c r="CJI125" t="s">
        <v>24710</v>
      </c>
      <c r="CJJ125" t="s">
        <v>24711</v>
      </c>
      <c r="CJK125" t="s">
        <v>24712</v>
      </c>
      <c r="CJL125" t="s">
        <v>24713</v>
      </c>
      <c r="CJM125" t="s">
        <v>24714</v>
      </c>
      <c r="CJN125" t="s">
        <v>24715</v>
      </c>
      <c r="CJO125" t="s">
        <v>24716</v>
      </c>
      <c r="CJP125" t="s">
        <v>24717</v>
      </c>
      <c r="CJQ125" t="s">
        <v>24718</v>
      </c>
      <c r="CJR125" t="s">
        <v>24719</v>
      </c>
      <c r="CJS125" t="s">
        <v>24720</v>
      </c>
      <c r="CJT125" t="s">
        <v>24721</v>
      </c>
      <c r="CJU125" t="s">
        <v>24722</v>
      </c>
      <c r="CJV125" t="s">
        <v>24723</v>
      </c>
      <c r="CJW125" t="s">
        <v>24724</v>
      </c>
      <c r="CJX125" t="s">
        <v>24725</v>
      </c>
      <c r="CJY125" t="s">
        <v>24726</v>
      </c>
      <c r="CJZ125" t="s">
        <v>24727</v>
      </c>
      <c r="CKA125" t="s">
        <v>24728</v>
      </c>
      <c r="CKB125" t="s">
        <v>24729</v>
      </c>
      <c r="CKC125" t="s">
        <v>24730</v>
      </c>
      <c r="CKD125" t="s">
        <v>24731</v>
      </c>
      <c r="CKE125" t="s">
        <v>24732</v>
      </c>
      <c r="CKF125" t="s">
        <v>24733</v>
      </c>
      <c r="CKG125" t="s">
        <v>24734</v>
      </c>
      <c r="CKH125" t="s">
        <v>24735</v>
      </c>
      <c r="CKI125" t="s">
        <v>24736</v>
      </c>
      <c r="CKJ125" t="s">
        <v>24737</v>
      </c>
      <c r="CKK125" t="s">
        <v>24738</v>
      </c>
      <c r="CKL125" t="s">
        <v>24739</v>
      </c>
      <c r="CKM125" t="s">
        <v>24740</v>
      </c>
      <c r="CKN125" t="s">
        <v>24741</v>
      </c>
      <c r="CKO125" t="s">
        <v>24742</v>
      </c>
      <c r="CKP125" t="s">
        <v>24743</v>
      </c>
      <c r="CKQ125" t="s">
        <v>24744</v>
      </c>
      <c r="CKR125" t="s">
        <v>24745</v>
      </c>
      <c r="CKS125" t="s">
        <v>24746</v>
      </c>
      <c r="CKT125" t="s">
        <v>24747</v>
      </c>
      <c r="CKU125" t="s">
        <v>24748</v>
      </c>
      <c r="CKV125" t="s">
        <v>24749</v>
      </c>
      <c r="CKW125" t="s">
        <v>24750</v>
      </c>
      <c r="CKX125" t="s">
        <v>24751</v>
      </c>
      <c r="CKY125" t="s">
        <v>24752</v>
      </c>
      <c r="CKZ125" t="s">
        <v>9646</v>
      </c>
      <c r="CLA125" t="s">
        <v>24753</v>
      </c>
      <c r="CLB125" t="s">
        <v>24754</v>
      </c>
      <c r="CLC125" t="s">
        <v>24755</v>
      </c>
      <c r="CLD125" t="s">
        <v>24756</v>
      </c>
      <c r="CLE125" t="s">
        <v>24757</v>
      </c>
      <c r="CLF125" t="s">
        <v>24758</v>
      </c>
      <c r="CLG125" t="s">
        <v>24759</v>
      </c>
      <c r="CLH125" t="s">
        <v>24760</v>
      </c>
      <c r="CLI125" t="s">
        <v>24761</v>
      </c>
      <c r="CLJ125" t="s">
        <v>24762</v>
      </c>
      <c r="CLK125" t="s">
        <v>24763</v>
      </c>
      <c r="CLL125" t="s">
        <v>24764</v>
      </c>
      <c r="CLM125" t="s">
        <v>24765</v>
      </c>
      <c r="CLN125" t="s">
        <v>24766</v>
      </c>
      <c r="CLO125" t="s">
        <v>24767</v>
      </c>
      <c r="CLP125" t="s">
        <v>24768</v>
      </c>
      <c r="CLQ125" t="s">
        <v>24769</v>
      </c>
      <c r="CLR125" t="s">
        <v>24770</v>
      </c>
      <c r="CLS125" t="s">
        <v>24771</v>
      </c>
      <c r="CLT125" t="s">
        <v>24772</v>
      </c>
      <c r="CLU125" t="s">
        <v>24773</v>
      </c>
      <c r="CLV125" t="s">
        <v>24774</v>
      </c>
      <c r="CLW125" t="s">
        <v>24775</v>
      </c>
      <c r="CLX125" t="s">
        <v>24776</v>
      </c>
      <c r="CLY125" t="s">
        <v>24777</v>
      </c>
      <c r="CLZ125" t="s">
        <v>24778</v>
      </c>
      <c r="CMA125" t="s">
        <v>24779</v>
      </c>
      <c r="CMB125" t="s">
        <v>24780</v>
      </c>
      <c r="CMC125" t="s">
        <v>24781</v>
      </c>
      <c r="CMD125" t="s">
        <v>24782</v>
      </c>
      <c r="CME125" t="s">
        <v>24783</v>
      </c>
      <c r="CMF125" t="s">
        <v>24784</v>
      </c>
      <c r="CMG125" t="s">
        <v>24785</v>
      </c>
      <c r="CMH125" t="s">
        <v>24786</v>
      </c>
      <c r="CMI125" t="s">
        <v>24787</v>
      </c>
      <c r="CMJ125" t="s">
        <v>24788</v>
      </c>
      <c r="CMK125" t="s">
        <v>24789</v>
      </c>
      <c r="CML125" t="s">
        <v>24790</v>
      </c>
      <c r="CMM125" t="s">
        <v>24791</v>
      </c>
      <c r="CMN125" t="s">
        <v>24792</v>
      </c>
      <c r="CMO125" t="s">
        <v>24793</v>
      </c>
      <c r="CMP125" t="s">
        <v>24794</v>
      </c>
      <c r="CMQ125" t="s">
        <v>24795</v>
      </c>
      <c r="CMR125" t="s">
        <v>24796</v>
      </c>
      <c r="CMS125" t="s">
        <v>24797</v>
      </c>
      <c r="CMT125" t="s">
        <v>24798</v>
      </c>
      <c r="CMU125" t="s">
        <v>24799</v>
      </c>
      <c r="CMV125" t="s">
        <v>24800</v>
      </c>
      <c r="CMW125" t="s">
        <v>24801</v>
      </c>
      <c r="CMX125" t="s">
        <v>24802</v>
      </c>
      <c r="CMY125" t="s">
        <v>24803</v>
      </c>
      <c r="CMZ125" t="s">
        <v>24804</v>
      </c>
      <c r="CNA125" t="s">
        <v>24805</v>
      </c>
      <c r="CNB125" t="s">
        <v>24806</v>
      </c>
      <c r="CNC125" t="s">
        <v>24807</v>
      </c>
      <c r="CND125" t="s">
        <v>24808</v>
      </c>
      <c r="CNE125" t="s">
        <v>24809</v>
      </c>
      <c r="CNF125" t="s">
        <v>24810</v>
      </c>
      <c r="CNG125" t="s">
        <v>24811</v>
      </c>
      <c r="CNH125" t="s">
        <v>24812</v>
      </c>
      <c r="CNI125" t="s">
        <v>24813</v>
      </c>
      <c r="CNJ125" t="s">
        <v>24814</v>
      </c>
      <c r="CNK125" t="s">
        <v>24815</v>
      </c>
      <c r="CNL125" t="s">
        <v>24816</v>
      </c>
      <c r="CNM125" t="s">
        <v>24817</v>
      </c>
      <c r="CNN125" t="s">
        <v>24818</v>
      </c>
      <c r="CNO125" t="s">
        <v>24819</v>
      </c>
      <c r="CNP125" t="s">
        <v>24820</v>
      </c>
      <c r="CNQ125" t="s">
        <v>24821</v>
      </c>
      <c r="CNR125" t="s">
        <v>24822</v>
      </c>
      <c r="CNS125" t="s">
        <v>24823</v>
      </c>
      <c r="CNT125" t="s">
        <v>24824</v>
      </c>
      <c r="CNU125" t="s">
        <v>24825</v>
      </c>
      <c r="CNV125" t="s">
        <v>24826</v>
      </c>
      <c r="CNW125" t="s">
        <v>24827</v>
      </c>
      <c r="CNX125" t="s">
        <v>24828</v>
      </c>
      <c r="CNY125" t="s">
        <v>24829</v>
      </c>
      <c r="CNZ125" t="s">
        <v>24830</v>
      </c>
      <c r="COA125" t="s">
        <v>24831</v>
      </c>
      <c r="COB125" t="s">
        <v>24832</v>
      </c>
      <c r="COC125" t="s">
        <v>24833</v>
      </c>
      <c r="COD125" t="s">
        <v>24834</v>
      </c>
      <c r="COE125" t="s">
        <v>24835</v>
      </c>
      <c r="COF125" t="s">
        <v>24836</v>
      </c>
      <c r="COG125" t="s">
        <v>24837</v>
      </c>
      <c r="COH125" t="s">
        <v>24838</v>
      </c>
      <c r="COI125" t="s">
        <v>24839</v>
      </c>
      <c r="COJ125" t="s">
        <v>24840</v>
      </c>
      <c r="COK125" t="s">
        <v>24841</v>
      </c>
      <c r="COL125" t="s">
        <v>24842</v>
      </c>
      <c r="COM125" t="s">
        <v>24843</v>
      </c>
      <c r="CON125" t="s">
        <v>24840</v>
      </c>
      <c r="COO125" t="s">
        <v>24844</v>
      </c>
      <c r="COP125" t="s">
        <v>24845</v>
      </c>
      <c r="COQ125" t="s">
        <v>24846</v>
      </c>
      <c r="COR125" t="s">
        <v>24847</v>
      </c>
      <c r="COS125" t="s">
        <v>24848</v>
      </c>
      <c r="COT125" t="s">
        <v>24847</v>
      </c>
      <c r="COU125" t="s">
        <v>24849</v>
      </c>
      <c r="COV125" t="s">
        <v>24850</v>
      </c>
      <c r="COW125" t="s">
        <v>24851</v>
      </c>
      <c r="COX125" t="s">
        <v>24852</v>
      </c>
      <c r="COY125" t="s">
        <v>24853</v>
      </c>
      <c r="COZ125" t="s">
        <v>24854</v>
      </c>
      <c r="CPA125" t="s">
        <v>24855</v>
      </c>
      <c r="CPB125" t="s">
        <v>24856</v>
      </c>
      <c r="CPC125" t="s">
        <v>24857</v>
      </c>
      <c r="CPD125" t="s">
        <v>24858</v>
      </c>
      <c r="CPE125" t="s">
        <v>24859</v>
      </c>
      <c r="CPF125" t="s">
        <v>24860</v>
      </c>
      <c r="CPG125" t="s">
        <v>24861</v>
      </c>
      <c r="CPH125" t="s">
        <v>24862</v>
      </c>
      <c r="CPI125" t="s">
        <v>24863</v>
      </c>
      <c r="CPJ125" t="s">
        <v>24864</v>
      </c>
      <c r="CPK125" t="s">
        <v>24865</v>
      </c>
      <c r="CPL125" t="s">
        <v>24866</v>
      </c>
      <c r="CPM125" t="s">
        <v>24867</v>
      </c>
      <c r="CPN125" t="s">
        <v>24868</v>
      </c>
      <c r="CPO125" t="s">
        <v>24869</v>
      </c>
      <c r="CPP125" t="s">
        <v>24870</v>
      </c>
      <c r="CPQ125" t="s">
        <v>24871</v>
      </c>
      <c r="CPR125" t="s">
        <v>24872</v>
      </c>
      <c r="CPS125" t="s">
        <v>24873</v>
      </c>
      <c r="CPT125" t="s">
        <v>24874</v>
      </c>
      <c r="CPU125" t="s">
        <v>24875</v>
      </c>
      <c r="CPV125" t="s">
        <v>24876</v>
      </c>
      <c r="CPW125" t="s">
        <v>24877</v>
      </c>
      <c r="CPX125" t="s">
        <v>24878</v>
      </c>
      <c r="CPY125" t="s">
        <v>24879</v>
      </c>
      <c r="CPZ125" t="s">
        <v>24880</v>
      </c>
      <c r="CQA125" t="s">
        <v>24881</v>
      </c>
      <c r="CQB125" t="s">
        <v>24882</v>
      </c>
      <c r="CQC125" t="s">
        <v>24883</v>
      </c>
      <c r="CQD125" t="s">
        <v>24884</v>
      </c>
      <c r="CQE125" t="s">
        <v>24885</v>
      </c>
      <c r="CQF125" t="s">
        <v>24886</v>
      </c>
      <c r="CQG125" t="s">
        <v>24887</v>
      </c>
      <c r="CQH125" t="s">
        <v>24888</v>
      </c>
      <c r="CQI125" t="s">
        <v>24889</v>
      </c>
      <c r="CQJ125" t="s">
        <v>24890</v>
      </c>
      <c r="CQK125" t="s">
        <v>24891</v>
      </c>
      <c r="CQL125" t="s">
        <v>24892</v>
      </c>
      <c r="CQM125" t="s">
        <v>24893</v>
      </c>
      <c r="CQN125" t="s">
        <v>24894</v>
      </c>
      <c r="CQO125" t="s">
        <v>24895</v>
      </c>
      <c r="CQP125" t="s">
        <v>24896</v>
      </c>
      <c r="CQQ125" t="s">
        <v>24897</v>
      </c>
      <c r="CQR125" t="s">
        <v>24898</v>
      </c>
      <c r="CQS125" t="s">
        <v>24899</v>
      </c>
      <c r="CQT125" t="s">
        <v>24900</v>
      </c>
      <c r="CQU125" t="s">
        <v>24901</v>
      </c>
      <c r="CQV125" t="s">
        <v>24902</v>
      </c>
      <c r="CQW125" t="s">
        <v>24903</v>
      </c>
      <c r="CQX125" t="s">
        <v>24904</v>
      </c>
      <c r="CQY125" t="s">
        <v>24905</v>
      </c>
      <c r="CQZ125" t="s">
        <v>24906</v>
      </c>
      <c r="CRA125" t="s">
        <v>24907</v>
      </c>
      <c r="CRB125" t="s">
        <v>24908</v>
      </c>
      <c r="CRC125" t="s">
        <v>24909</v>
      </c>
      <c r="CRD125" t="s">
        <v>24910</v>
      </c>
      <c r="CRE125" t="s">
        <v>24911</v>
      </c>
      <c r="CRF125" t="s">
        <v>24910</v>
      </c>
      <c r="CRG125" t="s">
        <v>24912</v>
      </c>
      <c r="CRH125" t="s">
        <v>24913</v>
      </c>
      <c r="CRI125" t="s">
        <v>24914</v>
      </c>
      <c r="CRJ125" t="s">
        <v>24915</v>
      </c>
      <c r="CRK125" t="s">
        <v>24916</v>
      </c>
      <c r="CRL125" t="s">
        <v>24917</v>
      </c>
      <c r="CRM125" t="s">
        <v>24918</v>
      </c>
      <c r="CRN125" t="s">
        <v>24919</v>
      </c>
      <c r="CRO125" t="s">
        <v>24920</v>
      </c>
      <c r="CRP125" t="s">
        <v>24921</v>
      </c>
      <c r="CRQ125" t="s">
        <v>24922</v>
      </c>
      <c r="CRR125" t="s">
        <v>24923</v>
      </c>
      <c r="CRS125" t="s">
        <v>24924</v>
      </c>
      <c r="CRT125" t="s">
        <v>24925</v>
      </c>
      <c r="CRU125" t="s">
        <v>24926</v>
      </c>
      <c r="CRV125" t="s">
        <v>24927</v>
      </c>
      <c r="CRW125" t="s">
        <v>24928</v>
      </c>
      <c r="CRX125" t="s">
        <v>24929</v>
      </c>
      <c r="CRY125" t="s">
        <v>24930</v>
      </c>
      <c r="CRZ125" t="s">
        <v>24931</v>
      </c>
      <c r="CSA125" t="s">
        <v>24932</v>
      </c>
      <c r="CSB125" t="s">
        <v>24933</v>
      </c>
      <c r="CSC125" t="s">
        <v>24934</v>
      </c>
      <c r="CSD125" t="s">
        <v>24935</v>
      </c>
      <c r="CSE125" t="s">
        <v>24936</v>
      </c>
      <c r="CSF125" t="s">
        <v>24935</v>
      </c>
      <c r="CSG125" t="s">
        <v>24937</v>
      </c>
      <c r="CSH125" t="s">
        <v>24938</v>
      </c>
      <c r="CSI125" t="s">
        <v>24939</v>
      </c>
      <c r="CSJ125" t="s">
        <v>24940</v>
      </c>
      <c r="CSK125" t="s">
        <v>24941</v>
      </c>
      <c r="CSL125" t="s">
        <v>24942</v>
      </c>
      <c r="CSM125" t="s">
        <v>24943</v>
      </c>
      <c r="CSN125" t="s">
        <v>24944</v>
      </c>
      <c r="CSO125" t="s">
        <v>24945</v>
      </c>
      <c r="CSP125" t="s">
        <v>24946</v>
      </c>
      <c r="CSQ125" t="s">
        <v>24947</v>
      </c>
      <c r="CSR125" t="s">
        <v>24948</v>
      </c>
      <c r="CSS125" t="s">
        <v>24949</v>
      </c>
      <c r="CST125" t="s">
        <v>24950</v>
      </c>
      <c r="CSU125" t="s">
        <v>24951</v>
      </c>
      <c r="CSV125" t="s">
        <v>24952</v>
      </c>
      <c r="CSW125" t="s">
        <v>24953</v>
      </c>
      <c r="CSX125" t="s">
        <v>24954</v>
      </c>
      <c r="CSY125" t="s">
        <v>24955</v>
      </c>
      <c r="CSZ125" t="s">
        <v>24956</v>
      </c>
      <c r="CTA125" t="s">
        <v>24957</v>
      </c>
      <c r="CTB125" t="s">
        <v>24958</v>
      </c>
      <c r="CTC125" t="s">
        <v>24959</v>
      </c>
      <c r="CTD125" t="s">
        <v>24960</v>
      </c>
      <c r="CTE125" t="s">
        <v>24961</v>
      </c>
      <c r="CTF125" t="s">
        <v>24962</v>
      </c>
      <c r="CTG125" t="s">
        <v>24963</v>
      </c>
      <c r="CTH125" t="s">
        <v>24964</v>
      </c>
      <c r="CTI125" t="s">
        <v>24965</v>
      </c>
      <c r="CTJ125" t="s">
        <v>24966</v>
      </c>
      <c r="CTK125" t="s">
        <v>24967</v>
      </c>
      <c r="CTL125" t="s">
        <v>24968</v>
      </c>
      <c r="CTM125" t="s">
        <v>24969</v>
      </c>
      <c r="CTN125" t="s">
        <v>24970</v>
      </c>
      <c r="CTO125" t="s">
        <v>24971</v>
      </c>
      <c r="CTP125" t="s">
        <v>24972</v>
      </c>
      <c r="CTQ125" t="s">
        <v>24973</v>
      </c>
      <c r="CTR125" t="s">
        <v>24974</v>
      </c>
      <c r="CTS125" t="s">
        <v>24975</v>
      </c>
      <c r="CTT125" t="s">
        <v>24976</v>
      </c>
      <c r="CTU125" t="s">
        <v>24977</v>
      </c>
      <c r="CTV125" t="s">
        <v>24978</v>
      </c>
      <c r="CTW125" t="s">
        <v>24979</v>
      </c>
      <c r="CTX125" t="s">
        <v>24980</v>
      </c>
      <c r="CTY125" t="s">
        <v>24981</v>
      </c>
      <c r="CTZ125" t="s">
        <v>24982</v>
      </c>
      <c r="CUA125" t="s">
        <v>24983</v>
      </c>
      <c r="CUB125" t="s">
        <v>24984</v>
      </c>
      <c r="CUC125" t="s">
        <v>24985</v>
      </c>
      <c r="CUD125" t="s">
        <v>24986</v>
      </c>
      <c r="CUE125" t="s">
        <v>24987</v>
      </c>
      <c r="CUF125" t="s">
        <v>24988</v>
      </c>
      <c r="CUG125" t="s">
        <v>24989</v>
      </c>
      <c r="CUH125" t="s">
        <v>24990</v>
      </c>
      <c r="CUI125" t="s">
        <v>24991</v>
      </c>
      <c r="CUJ125" t="s">
        <v>24992</v>
      </c>
      <c r="CUK125" t="s">
        <v>24993</v>
      </c>
      <c r="CUL125" t="s">
        <v>24994</v>
      </c>
      <c r="CUM125" t="s">
        <v>24995</v>
      </c>
      <c r="CUN125" t="s">
        <v>24996</v>
      </c>
      <c r="CUO125" t="s">
        <v>24997</v>
      </c>
      <c r="CUP125" t="s">
        <v>24998</v>
      </c>
      <c r="CUQ125" t="s">
        <v>24999</v>
      </c>
      <c r="CUR125" t="s">
        <v>25000</v>
      </c>
      <c r="CUS125" t="s">
        <v>25001</v>
      </c>
      <c r="CUT125" t="s">
        <v>25002</v>
      </c>
      <c r="CUU125" t="s">
        <v>25003</v>
      </c>
      <c r="CUV125" t="s">
        <v>25004</v>
      </c>
      <c r="CUW125" t="s">
        <v>25005</v>
      </c>
      <c r="CUX125" t="s">
        <v>25006</v>
      </c>
      <c r="CUY125" t="s">
        <v>25007</v>
      </c>
      <c r="CUZ125" t="s">
        <v>25008</v>
      </c>
      <c r="CVA125" t="s">
        <v>25009</v>
      </c>
      <c r="CVB125" t="s">
        <v>25010</v>
      </c>
      <c r="CVC125" t="s">
        <v>25011</v>
      </c>
      <c r="CVD125" t="s">
        <v>25012</v>
      </c>
      <c r="CVE125" t="s">
        <v>25013</v>
      </c>
      <c r="CVF125" t="s">
        <v>25014</v>
      </c>
      <c r="CVG125" t="s">
        <v>25015</v>
      </c>
      <c r="CVH125" t="s">
        <v>25016</v>
      </c>
      <c r="CVI125" t="s">
        <v>25017</v>
      </c>
      <c r="CVJ125" t="s">
        <v>25018</v>
      </c>
      <c r="CVK125" t="s">
        <v>25019</v>
      </c>
      <c r="CVL125" t="s">
        <v>25020</v>
      </c>
      <c r="CVM125" t="s">
        <v>25021</v>
      </c>
      <c r="CVN125" t="s">
        <v>25022</v>
      </c>
      <c r="CVO125" t="s">
        <v>25023</v>
      </c>
      <c r="CVP125" t="s">
        <v>25024</v>
      </c>
      <c r="CVQ125" t="s">
        <v>25025</v>
      </c>
      <c r="CVR125" t="s">
        <v>25026</v>
      </c>
      <c r="CVS125" t="s">
        <v>25027</v>
      </c>
      <c r="CVT125" t="s">
        <v>25028</v>
      </c>
      <c r="CVU125" t="s">
        <v>25029</v>
      </c>
      <c r="CVV125" t="s">
        <v>25030</v>
      </c>
      <c r="CVW125" t="s">
        <v>25031</v>
      </c>
      <c r="CVX125" t="s">
        <v>25032</v>
      </c>
      <c r="CVY125" t="s">
        <v>25033</v>
      </c>
      <c r="CVZ125" t="s">
        <v>25034</v>
      </c>
      <c r="CWA125" t="s">
        <v>25035</v>
      </c>
      <c r="CWB125" t="s">
        <v>25036</v>
      </c>
      <c r="CWC125" t="s">
        <v>25037</v>
      </c>
      <c r="CWD125" t="s">
        <v>25038</v>
      </c>
      <c r="CWE125" t="s">
        <v>25039</v>
      </c>
      <c r="CWF125" t="s">
        <v>25040</v>
      </c>
      <c r="CWG125" t="s">
        <v>25041</v>
      </c>
      <c r="CWH125" t="s">
        <v>25042</v>
      </c>
      <c r="CWI125" t="s">
        <v>25043</v>
      </c>
      <c r="CWJ125" t="s">
        <v>25044</v>
      </c>
      <c r="CWK125" t="s">
        <v>25045</v>
      </c>
      <c r="CWL125" t="s">
        <v>25046</v>
      </c>
      <c r="CWM125" t="s">
        <v>25047</v>
      </c>
      <c r="CWN125" t="s">
        <v>25048</v>
      </c>
      <c r="CWO125" t="s">
        <v>25049</v>
      </c>
      <c r="CWP125" t="s">
        <v>25050</v>
      </c>
      <c r="CWQ125" t="s">
        <v>25051</v>
      </c>
      <c r="CWR125" t="s">
        <v>25052</v>
      </c>
      <c r="CWS125" t="s">
        <v>25053</v>
      </c>
      <c r="CWT125" t="s">
        <v>25054</v>
      </c>
      <c r="CWU125" t="s">
        <v>25055</v>
      </c>
      <c r="CWV125" t="s">
        <v>25056</v>
      </c>
      <c r="CWW125" t="s">
        <v>25057</v>
      </c>
      <c r="CWX125" t="s">
        <v>25058</v>
      </c>
      <c r="CWY125" t="s">
        <v>25059</v>
      </c>
      <c r="CWZ125" t="s">
        <v>25060</v>
      </c>
      <c r="CXA125" t="s">
        <v>25061</v>
      </c>
      <c r="CXB125" t="s">
        <v>25062</v>
      </c>
      <c r="CXC125" t="s">
        <v>25063</v>
      </c>
      <c r="CXD125" t="s">
        <v>25064</v>
      </c>
      <c r="CXE125" t="s">
        <v>25065</v>
      </c>
      <c r="CXF125" t="s">
        <v>25066</v>
      </c>
      <c r="CXG125" t="s">
        <v>25067</v>
      </c>
      <c r="CXH125" t="s">
        <v>25068</v>
      </c>
      <c r="CXI125" t="s">
        <v>25069</v>
      </c>
      <c r="CXJ125" t="s">
        <v>25070</v>
      </c>
      <c r="CXK125" t="s">
        <v>25071</v>
      </c>
      <c r="CXL125" t="s">
        <v>25072</v>
      </c>
      <c r="CXM125" t="s">
        <v>25073</v>
      </c>
      <c r="CXN125" t="s">
        <v>25074</v>
      </c>
      <c r="CXO125" t="s">
        <v>25075</v>
      </c>
      <c r="CXP125" t="s">
        <v>25076</v>
      </c>
      <c r="CXQ125" t="s">
        <v>25077</v>
      </c>
      <c r="CXR125" t="s">
        <v>25078</v>
      </c>
      <c r="CXS125" t="s">
        <v>25079</v>
      </c>
      <c r="CXT125" t="s">
        <v>25080</v>
      </c>
      <c r="CXU125" t="s">
        <v>25081</v>
      </c>
      <c r="CXV125" t="s">
        <v>25082</v>
      </c>
      <c r="CXW125" t="s">
        <v>25083</v>
      </c>
      <c r="CXX125" t="s">
        <v>25084</v>
      </c>
      <c r="CXY125" t="s">
        <v>25085</v>
      </c>
      <c r="CXZ125" t="s">
        <v>25086</v>
      </c>
      <c r="CYA125" t="s">
        <v>25087</v>
      </c>
      <c r="CYB125" t="s">
        <v>25088</v>
      </c>
      <c r="CYC125" t="s">
        <v>25089</v>
      </c>
      <c r="CYD125" t="s">
        <v>25090</v>
      </c>
      <c r="CYE125" t="s">
        <v>25091</v>
      </c>
      <c r="CYF125" t="s">
        <v>25092</v>
      </c>
      <c r="CYG125" t="s">
        <v>25093</v>
      </c>
      <c r="CYH125" t="s">
        <v>25094</v>
      </c>
      <c r="CYI125" t="s">
        <v>25095</v>
      </c>
      <c r="CYJ125" t="s">
        <v>25096</v>
      </c>
      <c r="CYK125" t="s">
        <v>25097</v>
      </c>
      <c r="CYL125" t="s">
        <v>25098</v>
      </c>
      <c r="CYM125" t="s">
        <v>25099</v>
      </c>
      <c r="CYN125" t="s">
        <v>25100</v>
      </c>
      <c r="CYO125" t="s">
        <v>25101</v>
      </c>
      <c r="CYP125" t="s">
        <v>25102</v>
      </c>
      <c r="CYQ125" t="s">
        <v>25103</v>
      </c>
      <c r="CYR125" t="s">
        <v>25104</v>
      </c>
      <c r="CYS125" t="s">
        <v>25105</v>
      </c>
      <c r="CYT125" t="s">
        <v>25106</v>
      </c>
      <c r="CYU125" t="s">
        <v>25107</v>
      </c>
      <c r="CYV125" t="s">
        <v>25108</v>
      </c>
      <c r="CYW125" t="s">
        <v>25109</v>
      </c>
      <c r="CYX125" t="s">
        <v>25110</v>
      </c>
      <c r="CYY125" t="s">
        <v>25111</v>
      </c>
      <c r="CYZ125" t="s">
        <v>25112</v>
      </c>
      <c r="CZA125" t="s">
        <v>25113</v>
      </c>
      <c r="CZB125" t="s">
        <v>25114</v>
      </c>
      <c r="CZC125" t="s">
        <v>25115</v>
      </c>
      <c r="CZD125" t="s">
        <v>25116</v>
      </c>
      <c r="CZE125" t="s">
        <v>25117</v>
      </c>
      <c r="CZF125" t="s">
        <v>25118</v>
      </c>
      <c r="CZG125" t="s">
        <v>25119</v>
      </c>
      <c r="CZH125" t="s">
        <v>25120</v>
      </c>
      <c r="CZI125" t="s">
        <v>25121</v>
      </c>
      <c r="CZJ125" t="s">
        <v>24108</v>
      </c>
      <c r="CZK125" t="s">
        <v>25122</v>
      </c>
      <c r="CZL125" t="s">
        <v>25123</v>
      </c>
      <c r="CZM125" t="s">
        <v>25124</v>
      </c>
      <c r="CZN125" t="s">
        <v>25125</v>
      </c>
      <c r="CZO125" t="s">
        <v>25126</v>
      </c>
      <c r="CZP125" t="s">
        <v>25127</v>
      </c>
      <c r="CZQ125" t="s">
        <v>25128</v>
      </c>
      <c r="CZR125" t="s">
        <v>25129</v>
      </c>
      <c r="CZS125" t="s">
        <v>25130</v>
      </c>
      <c r="CZT125" t="s">
        <v>25131</v>
      </c>
      <c r="CZU125" t="s">
        <v>25132</v>
      </c>
      <c r="CZV125" t="s">
        <v>25133</v>
      </c>
      <c r="CZW125" t="s">
        <v>25134</v>
      </c>
      <c r="CZX125" t="s">
        <v>25135</v>
      </c>
      <c r="CZY125" t="s">
        <v>25136</v>
      </c>
      <c r="CZZ125" t="s">
        <v>25137</v>
      </c>
      <c r="DAA125" t="s">
        <v>25138</v>
      </c>
      <c r="DAB125" t="s">
        <v>25139</v>
      </c>
      <c r="DAC125" t="s">
        <v>25140</v>
      </c>
      <c r="DAD125" t="s">
        <v>25141</v>
      </c>
      <c r="DAE125" t="s">
        <v>25142</v>
      </c>
      <c r="DAF125" t="s">
        <v>25143</v>
      </c>
      <c r="DAG125" t="s">
        <v>25144</v>
      </c>
      <c r="DAH125" t="s">
        <v>25145</v>
      </c>
      <c r="DAI125" t="s">
        <v>25146</v>
      </c>
      <c r="DAJ125" t="s">
        <v>25147</v>
      </c>
      <c r="DAK125" t="s">
        <v>25148</v>
      </c>
      <c r="DAL125" t="s">
        <v>25149</v>
      </c>
      <c r="DAM125" t="s">
        <v>25150</v>
      </c>
      <c r="DAN125" t="s">
        <v>25151</v>
      </c>
      <c r="DAO125" t="s">
        <v>25152</v>
      </c>
      <c r="DAP125" t="s">
        <v>25153</v>
      </c>
      <c r="DAQ125" t="s">
        <v>25154</v>
      </c>
      <c r="DAR125" t="s">
        <v>25155</v>
      </c>
      <c r="DAS125" t="s">
        <v>25156</v>
      </c>
      <c r="DAT125" t="s">
        <v>25157</v>
      </c>
      <c r="DAU125" t="s">
        <v>25158</v>
      </c>
      <c r="DAV125" t="s">
        <v>25159</v>
      </c>
      <c r="DAW125" t="s">
        <v>25160</v>
      </c>
      <c r="DAX125" t="s">
        <v>25161</v>
      </c>
      <c r="DAY125" t="s">
        <v>25162</v>
      </c>
      <c r="DAZ125" t="s">
        <v>25163</v>
      </c>
      <c r="DBA125" t="s">
        <v>25164</v>
      </c>
      <c r="DBB125" t="s">
        <v>25165</v>
      </c>
      <c r="DBC125" t="s">
        <v>25166</v>
      </c>
      <c r="DBD125" t="s">
        <v>25167</v>
      </c>
      <c r="DBE125" t="s">
        <v>25168</v>
      </c>
      <c r="DBF125" t="s">
        <v>25169</v>
      </c>
      <c r="DBG125" t="s">
        <v>25170</v>
      </c>
      <c r="DBH125" t="s">
        <v>25171</v>
      </c>
      <c r="DBI125" t="s">
        <v>25172</v>
      </c>
      <c r="DBJ125" t="s">
        <v>25173</v>
      </c>
      <c r="DBK125" t="s">
        <v>25174</v>
      </c>
      <c r="DBL125" t="s">
        <v>25175</v>
      </c>
      <c r="DBM125" t="s">
        <v>25176</v>
      </c>
      <c r="DBN125" t="s">
        <v>25177</v>
      </c>
      <c r="DBO125" t="s">
        <v>25178</v>
      </c>
      <c r="DBP125" t="s">
        <v>25179</v>
      </c>
      <c r="DBQ125" t="s">
        <v>25180</v>
      </c>
      <c r="DBR125" t="s">
        <v>25181</v>
      </c>
      <c r="DBS125" t="s">
        <v>25182</v>
      </c>
      <c r="DBT125" t="s">
        <v>25183</v>
      </c>
      <c r="DBU125" t="s">
        <v>25184</v>
      </c>
      <c r="DBV125" t="s">
        <v>25185</v>
      </c>
      <c r="DBW125" t="s">
        <v>25186</v>
      </c>
      <c r="DBX125" t="s">
        <v>25187</v>
      </c>
      <c r="DBY125" t="s">
        <v>25188</v>
      </c>
      <c r="DBZ125" t="s">
        <v>25189</v>
      </c>
      <c r="DCA125" t="s">
        <v>25190</v>
      </c>
      <c r="DCB125" t="s">
        <v>25191</v>
      </c>
      <c r="DCC125" t="s">
        <v>25192</v>
      </c>
      <c r="DCD125" t="s">
        <v>25193</v>
      </c>
      <c r="DCE125" t="s">
        <v>25194</v>
      </c>
      <c r="DCF125" t="s">
        <v>25195</v>
      </c>
      <c r="DCG125" t="s">
        <v>25196</v>
      </c>
      <c r="DCH125" t="s">
        <v>25197</v>
      </c>
      <c r="DCI125" t="s">
        <v>25198</v>
      </c>
      <c r="DCJ125" t="s">
        <v>25199</v>
      </c>
      <c r="DCK125" t="s">
        <v>25200</v>
      </c>
      <c r="DCL125" t="s">
        <v>25201</v>
      </c>
      <c r="DCM125" t="s">
        <v>25202</v>
      </c>
    </row>
    <row r="126" spans="1:18 1802:3739" x14ac:dyDescent="0.25">
      <c r="A126">
        <v>471</v>
      </c>
      <c r="B126" t="s">
        <v>21700</v>
      </c>
      <c r="C126" t="s">
        <v>25203</v>
      </c>
      <c r="D126" t="s">
        <v>25204</v>
      </c>
      <c r="E126">
        <v>82632</v>
      </c>
      <c r="F126">
        <v>94649</v>
      </c>
      <c r="G126">
        <f t="shared" si="12"/>
        <v>6032136</v>
      </c>
      <c r="H126">
        <f t="shared" si="13"/>
        <v>6909377</v>
      </c>
      <c r="I126" s="1">
        <f t="shared" si="14"/>
        <v>6.7559923199999998</v>
      </c>
      <c r="J126" s="1">
        <f t="shared" si="15"/>
        <v>7.7385022400000008</v>
      </c>
      <c r="K126" s="1">
        <f t="shared" si="16"/>
        <v>22.379224559999997</v>
      </c>
      <c r="L126" s="1">
        <f t="shared" si="17"/>
        <v>25.633788669999998</v>
      </c>
      <c r="M126" s="1">
        <f t="shared" si="18"/>
        <v>13.81359144</v>
      </c>
      <c r="N126" s="1">
        <f t="shared" si="19"/>
        <v>15.822473329999999</v>
      </c>
      <c r="O126" s="1">
        <f t="shared" si="20"/>
        <v>173.18262455999999</v>
      </c>
      <c r="P126" s="3">
        <f t="shared" si="21"/>
        <v>198.36821367000002</v>
      </c>
      <c r="Q126" s="1">
        <f t="shared" si="22"/>
        <v>6.2345744841600004</v>
      </c>
      <c r="R126" s="1">
        <f t="shared" si="23"/>
        <v>7.1412556921200006</v>
      </c>
    </row>
    <row r="127" spans="1:18 1802:3739" x14ac:dyDescent="0.25">
      <c r="A127">
        <v>472</v>
      </c>
      <c r="B127" t="s">
        <v>21700</v>
      </c>
      <c r="C127" t="s">
        <v>25205</v>
      </c>
      <c r="D127" t="s">
        <v>25206</v>
      </c>
      <c r="E127">
        <v>12003</v>
      </c>
      <c r="F127">
        <v>520688</v>
      </c>
      <c r="G127">
        <f t="shared" si="12"/>
        <v>876219</v>
      </c>
      <c r="H127">
        <f t="shared" si="13"/>
        <v>38010224</v>
      </c>
      <c r="I127" s="1">
        <f t="shared" si="14"/>
        <v>0.98136528000000012</v>
      </c>
      <c r="J127" s="1">
        <f t="shared" si="15"/>
        <v>42.57145088</v>
      </c>
      <c r="K127" s="1">
        <f t="shared" si="16"/>
        <v>3.2507724899999997</v>
      </c>
      <c r="L127" s="1">
        <f t="shared" si="17"/>
        <v>141.01793103999998</v>
      </c>
      <c r="M127" s="1">
        <f t="shared" si="18"/>
        <v>2.0065415099999999</v>
      </c>
      <c r="N127" s="1">
        <f t="shared" si="19"/>
        <v>87.043412959999998</v>
      </c>
      <c r="O127" s="1">
        <f t="shared" si="20"/>
        <v>25.156247490000002</v>
      </c>
      <c r="P127" s="3">
        <f t="shared" si="21"/>
        <v>1091.2735310399999</v>
      </c>
      <c r="Q127" s="1">
        <f t="shared" si="22"/>
        <v>0.90562490964000009</v>
      </c>
      <c r="R127" s="1">
        <f t="shared" si="23"/>
        <v>39.285847117439999</v>
      </c>
    </row>
    <row r="128" spans="1:18 1802:3739" x14ac:dyDescent="0.25">
      <c r="A128">
        <v>473</v>
      </c>
      <c r="B128" t="s">
        <v>21700</v>
      </c>
      <c r="C128" t="s">
        <v>25207</v>
      </c>
      <c r="D128" t="s">
        <v>25208</v>
      </c>
      <c r="E128">
        <v>13807</v>
      </c>
      <c r="F128">
        <v>96284</v>
      </c>
      <c r="G128">
        <f t="shared" si="12"/>
        <v>1007911</v>
      </c>
      <c r="H128">
        <f t="shared" si="13"/>
        <v>7028732</v>
      </c>
      <c r="I128" s="1">
        <f t="shared" si="14"/>
        <v>1.12886032</v>
      </c>
      <c r="J128" s="1">
        <f t="shared" si="15"/>
        <v>7.8721798400000003</v>
      </c>
      <c r="K128" s="1">
        <f t="shared" si="16"/>
        <v>3.7393498099999998</v>
      </c>
      <c r="L128" s="1">
        <f t="shared" si="17"/>
        <v>26.076595719999997</v>
      </c>
      <c r="M128" s="1">
        <f t="shared" si="18"/>
        <v>2.3081161899999998</v>
      </c>
      <c r="N128" s="1">
        <f t="shared" si="19"/>
        <v>16.095796279999998</v>
      </c>
      <c r="O128" s="1">
        <f t="shared" si="20"/>
        <v>28.93712481</v>
      </c>
      <c r="P128" s="3">
        <f t="shared" si="21"/>
        <v>201.79489572</v>
      </c>
      <c r="Q128" s="1">
        <f t="shared" si="22"/>
        <v>1.0417364931599999</v>
      </c>
      <c r="R128" s="1">
        <f t="shared" si="23"/>
        <v>7.264616245920001</v>
      </c>
    </row>
    <row r="129" spans="1:18 1802:3205" x14ac:dyDescent="0.25">
      <c r="A129">
        <v>474</v>
      </c>
      <c r="B129" t="s">
        <v>21700</v>
      </c>
      <c r="C129" t="s">
        <v>25209</v>
      </c>
      <c r="D129" t="s">
        <v>25210</v>
      </c>
      <c r="E129">
        <v>188</v>
      </c>
      <c r="F129">
        <v>34300</v>
      </c>
      <c r="G129">
        <f t="shared" si="12"/>
        <v>13724</v>
      </c>
      <c r="H129">
        <f t="shared" si="13"/>
        <v>2503900</v>
      </c>
      <c r="I129" s="1">
        <f t="shared" si="14"/>
        <v>1.537088E-2</v>
      </c>
      <c r="J129" s="1">
        <f t="shared" si="15"/>
        <v>2.8043680000000002</v>
      </c>
      <c r="K129" s="1">
        <f t="shared" si="16"/>
        <v>5.0916039999999996E-2</v>
      </c>
      <c r="L129" s="1">
        <f t="shared" si="17"/>
        <v>9.2894690000000004</v>
      </c>
      <c r="M129" s="1">
        <f t="shared" si="18"/>
        <v>3.1427959999999998E-2</v>
      </c>
      <c r="N129" s="1">
        <f t="shared" si="19"/>
        <v>5.7339310000000001</v>
      </c>
      <c r="O129" s="1">
        <f t="shared" si="20"/>
        <v>0.39401604000000001</v>
      </c>
      <c r="P129" s="3">
        <f t="shared" si="21"/>
        <v>71.886968999999993</v>
      </c>
      <c r="Q129" s="1">
        <f t="shared" si="22"/>
        <v>1.418457744E-2</v>
      </c>
      <c r="R129" s="1">
        <f t="shared" si="23"/>
        <v>2.5879308839999999</v>
      </c>
    </row>
    <row r="130" spans="1:18 1802:3205" x14ac:dyDescent="0.25">
      <c r="A130">
        <v>475</v>
      </c>
      <c r="B130" t="s">
        <v>25211</v>
      </c>
      <c r="C130" t="s">
        <v>25212</v>
      </c>
      <c r="D130" t="s">
        <v>25213</v>
      </c>
      <c r="E130">
        <v>75499</v>
      </c>
      <c r="F130">
        <v>145460</v>
      </c>
      <c r="G130">
        <f t="shared" si="12"/>
        <v>5511427</v>
      </c>
      <c r="H130">
        <f t="shared" si="13"/>
        <v>10618580</v>
      </c>
      <c r="I130" s="1">
        <f t="shared" si="14"/>
        <v>6.1727982399999997</v>
      </c>
      <c r="J130" s="1">
        <f t="shared" si="15"/>
        <v>11.892809600000001</v>
      </c>
      <c r="K130" s="1">
        <f t="shared" si="16"/>
        <v>20.447394169999995</v>
      </c>
      <c r="L130" s="1">
        <f t="shared" si="17"/>
        <v>39.394931799999995</v>
      </c>
      <c r="M130" s="1">
        <f t="shared" si="18"/>
        <v>12.621167829999999</v>
      </c>
      <c r="N130" s="1">
        <f t="shared" si="19"/>
        <v>24.3165482</v>
      </c>
      <c r="O130" s="1">
        <f t="shared" si="20"/>
        <v>158.23306917000002</v>
      </c>
      <c r="P130" s="3">
        <f t="shared" si="21"/>
        <v>304.85943179999998</v>
      </c>
      <c r="Q130" s="1">
        <f t="shared" si="22"/>
        <v>5.6963904901200006</v>
      </c>
      <c r="R130" s="1">
        <f t="shared" si="23"/>
        <v>10.9749395448</v>
      </c>
    </row>
    <row r="131" spans="1:18 1802:3205" x14ac:dyDescent="0.25">
      <c r="A131">
        <v>476</v>
      </c>
      <c r="B131" t="s">
        <v>25211</v>
      </c>
      <c r="C131" t="s">
        <v>25214</v>
      </c>
      <c r="D131" t="s">
        <v>25215</v>
      </c>
      <c r="E131">
        <v>92510</v>
      </c>
      <c r="F131">
        <v>123401</v>
      </c>
      <c r="G131">
        <f t="shared" ref="G131:G194" si="24">E131*73</f>
        <v>6753230</v>
      </c>
      <c r="H131">
        <f t="shared" ref="H131:H194" si="25">F131*73</f>
        <v>9008273</v>
      </c>
      <c r="I131" s="1">
        <f t="shared" ref="I131:I194" si="26">($G131*1.12)*10^-6</f>
        <v>7.5636176000000006</v>
      </c>
      <c r="J131" s="1">
        <f t="shared" ref="J131:J194" si="27">($H131*1.12)*10^-6</f>
        <v>10.089265760000002</v>
      </c>
      <c r="K131" s="1">
        <f t="shared" ref="K131:K194" si="28">($G131*3.71)*10^-6</f>
        <v>25.054483300000001</v>
      </c>
      <c r="L131" s="1">
        <f t="shared" ref="L131:L194" si="29">($H131*3.71)*10^-6</f>
        <v>33.42069283</v>
      </c>
      <c r="M131" s="1">
        <f t="shared" ref="M131:M194" si="30">($G131*2.29)*10^-6</f>
        <v>15.464896700000001</v>
      </c>
      <c r="N131" s="1">
        <f t="shared" ref="N131:N194" si="31">($H131*2.29)*10^-6</f>
        <v>20.628945170000001</v>
      </c>
      <c r="O131" s="1">
        <f t="shared" ref="O131:O194" si="32">($G131*28.71)*10^-6</f>
        <v>193.88523330000001</v>
      </c>
      <c r="P131" s="3">
        <f t="shared" ref="P131:P194" si="33">($H131*28.71)*10^-6</f>
        <v>258.62751782999999</v>
      </c>
      <c r="Q131" s="1">
        <f t="shared" ref="Q131:Q194" si="34">O131*36*10^-3</f>
        <v>6.9798683988000008</v>
      </c>
      <c r="R131" s="1">
        <f t="shared" ref="R131:R194" si="35">P131*36*10^-3</f>
        <v>9.3105906418800011</v>
      </c>
    </row>
    <row r="132" spans="1:18 1802:3205" x14ac:dyDescent="0.25">
      <c r="A132">
        <v>477</v>
      </c>
      <c r="B132" t="s">
        <v>25211</v>
      </c>
      <c r="C132" t="s">
        <v>25216</v>
      </c>
      <c r="D132" t="s">
        <v>25217</v>
      </c>
      <c r="E132">
        <v>93009</v>
      </c>
      <c r="F132">
        <v>172232</v>
      </c>
      <c r="G132">
        <f t="shared" si="24"/>
        <v>6789657</v>
      </c>
      <c r="H132">
        <f t="shared" si="25"/>
        <v>12572936</v>
      </c>
      <c r="I132" s="1">
        <f t="shared" si="26"/>
        <v>7.6044158400000006</v>
      </c>
      <c r="J132" s="1">
        <f t="shared" si="27"/>
        <v>14.081688320000001</v>
      </c>
      <c r="K132" s="1">
        <f t="shared" si="28"/>
        <v>25.189627469999998</v>
      </c>
      <c r="L132" s="1">
        <f t="shared" si="29"/>
        <v>46.645592559999997</v>
      </c>
      <c r="M132" s="1">
        <f t="shared" si="30"/>
        <v>15.548314529999999</v>
      </c>
      <c r="N132" s="1">
        <f t="shared" si="31"/>
        <v>28.792023440000001</v>
      </c>
      <c r="O132" s="1">
        <f t="shared" si="32"/>
        <v>194.93105247</v>
      </c>
      <c r="P132" s="3">
        <f t="shared" si="33"/>
        <v>360.96899256</v>
      </c>
      <c r="Q132" s="1">
        <f t="shared" si="34"/>
        <v>7.0175178889199996</v>
      </c>
      <c r="R132" s="1">
        <f t="shared" si="35"/>
        <v>12.99488373216</v>
      </c>
      <c r="BQH132" t="s">
        <v>25218</v>
      </c>
      <c r="BQI132" t="s">
        <v>25219</v>
      </c>
      <c r="BQJ132" t="s">
        <v>25220</v>
      </c>
      <c r="BQK132" t="s">
        <v>25221</v>
      </c>
      <c r="BQL132" t="s">
        <v>25222</v>
      </c>
      <c r="BQM132" t="s">
        <v>25223</v>
      </c>
      <c r="BQN132" t="s">
        <v>25224</v>
      </c>
      <c r="BQO132" t="s">
        <v>25225</v>
      </c>
      <c r="BQP132" t="s">
        <v>25226</v>
      </c>
      <c r="BQQ132" t="s">
        <v>25227</v>
      </c>
      <c r="BQR132" t="s">
        <v>25228</v>
      </c>
      <c r="BQS132" t="s">
        <v>25229</v>
      </c>
      <c r="BQT132" t="s">
        <v>25230</v>
      </c>
      <c r="BQU132" t="s">
        <v>25231</v>
      </c>
      <c r="BQV132" t="s">
        <v>25232</v>
      </c>
      <c r="BQW132" t="s">
        <v>25233</v>
      </c>
      <c r="BQX132" t="s">
        <v>25234</v>
      </c>
      <c r="BQY132" t="s">
        <v>25235</v>
      </c>
      <c r="BQZ132" t="s">
        <v>25236</v>
      </c>
      <c r="BRA132" t="s">
        <v>25237</v>
      </c>
      <c r="BRB132" t="s">
        <v>15717</v>
      </c>
      <c r="BRC132" t="s">
        <v>25238</v>
      </c>
      <c r="BRD132" t="s">
        <v>25239</v>
      </c>
      <c r="BRE132" t="s">
        <v>25240</v>
      </c>
      <c r="BRF132" t="s">
        <v>25241</v>
      </c>
      <c r="BRG132" t="s">
        <v>25242</v>
      </c>
      <c r="BRH132" t="s">
        <v>25243</v>
      </c>
      <c r="BRI132" t="s">
        <v>25244</v>
      </c>
      <c r="BRJ132" t="s">
        <v>25245</v>
      </c>
      <c r="BRK132" t="s">
        <v>25246</v>
      </c>
      <c r="BRL132" t="s">
        <v>25247</v>
      </c>
      <c r="BRM132" t="s">
        <v>25248</v>
      </c>
      <c r="BRN132" t="s">
        <v>25249</v>
      </c>
      <c r="BRO132" t="s">
        <v>25250</v>
      </c>
      <c r="BRP132" t="s">
        <v>25251</v>
      </c>
      <c r="BRQ132" t="s">
        <v>25252</v>
      </c>
      <c r="BRR132" t="s">
        <v>25253</v>
      </c>
      <c r="BRS132" t="s">
        <v>25254</v>
      </c>
      <c r="BRT132" t="s">
        <v>25255</v>
      </c>
      <c r="BRU132" t="s">
        <v>25256</v>
      </c>
      <c r="BRV132" t="s">
        <v>25257</v>
      </c>
      <c r="BRW132" t="s">
        <v>25258</v>
      </c>
      <c r="BRX132" t="s">
        <v>25259</v>
      </c>
      <c r="BRY132" t="s">
        <v>25260</v>
      </c>
      <c r="BRZ132" t="s">
        <v>25261</v>
      </c>
      <c r="BSA132" t="s">
        <v>25262</v>
      </c>
      <c r="BSB132" t="s">
        <v>25263</v>
      </c>
      <c r="BSC132" t="s">
        <v>25264</v>
      </c>
      <c r="BSD132" t="s">
        <v>25265</v>
      </c>
      <c r="BSE132" t="s">
        <v>25266</v>
      </c>
      <c r="BSF132" t="s">
        <v>25267</v>
      </c>
      <c r="BSG132" t="s">
        <v>25268</v>
      </c>
      <c r="BSH132" t="s">
        <v>25269</v>
      </c>
      <c r="BSI132" t="s">
        <v>25270</v>
      </c>
      <c r="BSJ132" t="s">
        <v>25271</v>
      </c>
      <c r="BSK132" t="s">
        <v>25272</v>
      </c>
      <c r="BSL132" t="s">
        <v>25273</v>
      </c>
      <c r="BSM132" t="s">
        <v>25274</v>
      </c>
      <c r="BSN132" t="s">
        <v>25275</v>
      </c>
      <c r="BSO132" t="s">
        <v>25276</v>
      </c>
      <c r="BSP132" t="s">
        <v>25277</v>
      </c>
      <c r="BSQ132" t="s">
        <v>25278</v>
      </c>
      <c r="BSR132" t="s">
        <v>25279</v>
      </c>
      <c r="BSS132" t="s">
        <v>25280</v>
      </c>
      <c r="BST132" t="s">
        <v>25281</v>
      </c>
      <c r="BSU132" t="s">
        <v>25282</v>
      </c>
      <c r="BSV132" t="s">
        <v>25283</v>
      </c>
      <c r="BSW132" t="s">
        <v>25284</v>
      </c>
      <c r="BSX132" t="s">
        <v>25285</v>
      </c>
      <c r="BSY132" t="s">
        <v>25286</v>
      </c>
      <c r="BSZ132" t="s">
        <v>25287</v>
      </c>
      <c r="BTA132" t="s">
        <v>25288</v>
      </c>
      <c r="BTB132" t="s">
        <v>25289</v>
      </c>
      <c r="BTC132" t="s">
        <v>25290</v>
      </c>
      <c r="BTD132" t="s">
        <v>25291</v>
      </c>
      <c r="BTE132" t="s">
        <v>25292</v>
      </c>
      <c r="BTF132" t="s">
        <v>25293</v>
      </c>
      <c r="BTG132" t="s">
        <v>25294</v>
      </c>
      <c r="BTH132" t="s">
        <v>25295</v>
      </c>
      <c r="BTI132" t="s">
        <v>25296</v>
      </c>
      <c r="BTJ132" t="s">
        <v>25297</v>
      </c>
      <c r="BTK132" t="s">
        <v>25298</v>
      </c>
      <c r="BTL132" t="s">
        <v>25299</v>
      </c>
      <c r="BTM132" t="s">
        <v>25300</v>
      </c>
      <c r="BTN132" t="s">
        <v>25301</v>
      </c>
      <c r="BTO132" t="s">
        <v>25302</v>
      </c>
      <c r="BTP132" t="s">
        <v>25303</v>
      </c>
      <c r="BTQ132" t="s">
        <v>25304</v>
      </c>
      <c r="BTR132" t="s">
        <v>25305</v>
      </c>
      <c r="BTS132" t="s">
        <v>25306</v>
      </c>
      <c r="BTT132" t="s">
        <v>25307</v>
      </c>
      <c r="BTU132" t="s">
        <v>25308</v>
      </c>
      <c r="BTV132" t="s">
        <v>25309</v>
      </c>
      <c r="BTW132" t="s">
        <v>25310</v>
      </c>
      <c r="BTX132" t="s">
        <v>25311</v>
      </c>
      <c r="BTY132" t="s">
        <v>25312</v>
      </c>
      <c r="BTZ132" t="s">
        <v>25313</v>
      </c>
      <c r="BUA132" t="s">
        <v>25314</v>
      </c>
      <c r="BUB132" t="s">
        <v>25315</v>
      </c>
      <c r="BUC132" t="s">
        <v>25316</v>
      </c>
      <c r="BUD132" t="s">
        <v>25317</v>
      </c>
      <c r="BUE132" t="s">
        <v>25318</v>
      </c>
      <c r="BUF132" t="s">
        <v>25319</v>
      </c>
      <c r="BUG132" t="s">
        <v>25320</v>
      </c>
      <c r="BUH132" t="s">
        <v>25321</v>
      </c>
      <c r="BUI132" t="s">
        <v>25322</v>
      </c>
      <c r="BUJ132" t="s">
        <v>13759</v>
      </c>
      <c r="BUK132" t="s">
        <v>25323</v>
      </c>
      <c r="BUL132" t="s">
        <v>25324</v>
      </c>
      <c r="BUM132" t="s">
        <v>25325</v>
      </c>
      <c r="BUN132" t="s">
        <v>15850</v>
      </c>
      <c r="BUO132" t="s">
        <v>25326</v>
      </c>
      <c r="BUP132" t="s">
        <v>25327</v>
      </c>
      <c r="BUQ132" t="s">
        <v>25328</v>
      </c>
      <c r="BUR132" t="s">
        <v>25329</v>
      </c>
      <c r="BUS132" t="s">
        <v>25330</v>
      </c>
      <c r="BUT132" t="s">
        <v>25331</v>
      </c>
      <c r="BUU132" t="s">
        <v>25332</v>
      </c>
      <c r="BUV132" t="s">
        <v>25333</v>
      </c>
      <c r="BUW132" t="s">
        <v>25334</v>
      </c>
      <c r="BUX132" t="s">
        <v>25335</v>
      </c>
      <c r="BUY132" t="s">
        <v>25336</v>
      </c>
      <c r="BUZ132" t="s">
        <v>25337</v>
      </c>
      <c r="BVA132" t="s">
        <v>25338</v>
      </c>
      <c r="BVB132" t="s">
        <v>25339</v>
      </c>
      <c r="BVC132" t="s">
        <v>25340</v>
      </c>
      <c r="BVD132" t="s">
        <v>25341</v>
      </c>
      <c r="BVE132" t="s">
        <v>25342</v>
      </c>
      <c r="BVF132" t="s">
        <v>25343</v>
      </c>
      <c r="BVG132" t="s">
        <v>25344</v>
      </c>
      <c r="BVH132" t="s">
        <v>25345</v>
      </c>
      <c r="BVI132" t="s">
        <v>25346</v>
      </c>
      <c r="BVJ132" t="s">
        <v>25347</v>
      </c>
      <c r="BVK132" t="s">
        <v>25348</v>
      </c>
      <c r="BVL132" t="s">
        <v>25349</v>
      </c>
      <c r="BVM132" t="s">
        <v>25350</v>
      </c>
      <c r="BVN132" t="s">
        <v>25351</v>
      </c>
      <c r="BVO132" t="s">
        <v>25352</v>
      </c>
      <c r="BVP132" t="s">
        <v>25353</v>
      </c>
      <c r="BVQ132" t="s">
        <v>25354</v>
      </c>
      <c r="BVR132" t="s">
        <v>25355</v>
      </c>
      <c r="BVS132" t="s">
        <v>25356</v>
      </c>
      <c r="BVT132" t="s">
        <v>25357</v>
      </c>
      <c r="BVU132" t="s">
        <v>25358</v>
      </c>
      <c r="BVV132" t="s">
        <v>25359</v>
      </c>
      <c r="BVW132" t="s">
        <v>25360</v>
      </c>
      <c r="BVX132" t="s">
        <v>25361</v>
      </c>
      <c r="BVY132" t="s">
        <v>25362</v>
      </c>
      <c r="BVZ132" t="s">
        <v>25363</v>
      </c>
      <c r="BWA132" t="s">
        <v>25364</v>
      </c>
      <c r="BWB132" t="s">
        <v>25365</v>
      </c>
      <c r="BWC132" t="s">
        <v>25366</v>
      </c>
      <c r="BWD132" t="s">
        <v>25367</v>
      </c>
      <c r="BWE132" t="s">
        <v>25368</v>
      </c>
      <c r="BWF132" t="s">
        <v>25369</v>
      </c>
      <c r="BWG132" t="s">
        <v>25370</v>
      </c>
      <c r="BWH132" t="s">
        <v>25371</v>
      </c>
      <c r="BWI132" t="s">
        <v>25372</v>
      </c>
      <c r="BWJ132" t="s">
        <v>25373</v>
      </c>
      <c r="BWK132" t="s">
        <v>25374</v>
      </c>
      <c r="BWL132" t="s">
        <v>25375</v>
      </c>
      <c r="BWM132" t="s">
        <v>25376</v>
      </c>
      <c r="BWN132" t="s">
        <v>25377</v>
      </c>
      <c r="BWO132" t="s">
        <v>25378</v>
      </c>
      <c r="BWP132" t="s">
        <v>25379</v>
      </c>
      <c r="BWQ132" t="s">
        <v>25380</v>
      </c>
      <c r="BWR132" t="s">
        <v>25381</v>
      </c>
      <c r="BWS132" t="s">
        <v>25382</v>
      </c>
      <c r="BWT132" t="s">
        <v>25383</v>
      </c>
      <c r="BWU132" t="s">
        <v>25384</v>
      </c>
      <c r="BWV132" t="s">
        <v>25385</v>
      </c>
      <c r="BWW132" t="s">
        <v>25386</v>
      </c>
      <c r="BWX132" t="s">
        <v>25387</v>
      </c>
      <c r="BWY132" t="s">
        <v>25388</v>
      </c>
      <c r="BWZ132" t="s">
        <v>25389</v>
      </c>
      <c r="BXA132" t="s">
        <v>25390</v>
      </c>
      <c r="BXB132" t="s">
        <v>25391</v>
      </c>
      <c r="BXC132" t="s">
        <v>25392</v>
      </c>
      <c r="BXD132" t="s">
        <v>25393</v>
      </c>
      <c r="BXE132" t="s">
        <v>25394</v>
      </c>
      <c r="BXF132" t="s">
        <v>25395</v>
      </c>
      <c r="BXG132" t="s">
        <v>25396</v>
      </c>
      <c r="BXH132" t="s">
        <v>25397</v>
      </c>
      <c r="BXI132" t="s">
        <v>25398</v>
      </c>
      <c r="BXJ132" t="s">
        <v>25399</v>
      </c>
      <c r="BXK132" t="s">
        <v>25400</v>
      </c>
      <c r="BXL132" t="s">
        <v>25401</v>
      </c>
      <c r="BXM132" t="s">
        <v>25402</v>
      </c>
      <c r="BXN132" t="s">
        <v>25403</v>
      </c>
      <c r="BXO132" t="s">
        <v>25404</v>
      </c>
      <c r="BXP132" t="s">
        <v>25405</v>
      </c>
      <c r="BXQ132" t="s">
        <v>25406</v>
      </c>
      <c r="BXR132" t="s">
        <v>16066</v>
      </c>
      <c r="BXS132" t="s">
        <v>25407</v>
      </c>
      <c r="BXT132" t="s">
        <v>25408</v>
      </c>
      <c r="BXU132" t="s">
        <v>25409</v>
      </c>
      <c r="BXV132" t="s">
        <v>25410</v>
      </c>
      <c r="BXW132" t="s">
        <v>25411</v>
      </c>
      <c r="BXX132" t="s">
        <v>25412</v>
      </c>
      <c r="BXY132" t="s">
        <v>25413</v>
      </c>
      <c r="BXZ132" t="s">
        <v>25414</v>
      </c>
      <c r="BYA132" t="s">
        <v>25415</v>
      </c>
      <c r="BYB132" t="s">
        <v>25416</v>
      </c>
      <c r="BYC132" t="s">
        <v>25417</v>
      </c>
      <c r="BYD132" t="s">
        <v>25418</v>
      </c>
      <c r="BYE132" t="s">
        <v>25419</v>
      </c>
      <c r="BYF132" t="s">
        <v>25420</v>
      </c>
      <c r="BYG132" t="s">
        <v>25421</v>
      </c>
      <c r="BYH132" t="s">
        <v>25422</v>
      </c>
      <c r="BYI132" t="s">
        <v>25423</v>
      </c>
      <c r="BYJ132" t="s">
        <v>25424</v>
      </c>
      <c r="BYK132" t="s">
        <v>25425</v>
      </c>
      <c r="BYL132" t="s">
        <v>25426</v>
      </c>
      <c r="BYM132" t="s">
        <v>25427</v>
      </c>
      <c r="BYN132" t="s">
        <v>25428</v>
      </c>
      <c r="BYO132" t="s">
        <v>25429</v>
      </c>
      <c r="BYP132" t="s">
        <v>25430</v>
      </c>
      <c r="BYQ132" t="s">
        <v>25431</v>
      </c>
      <c r="BYR132" t="s">
        <v>10331</v>
      </c>
      <c r="BYS132" t="s">
        <v>25432</v>
      </c>
      <c r="BYT132" t="s">
        <v>25433</v>
      </c>
      <c r="BYU132" t="s">
        <v>25434</v>
      </c>
      <c r="BYV132" t="s">
        <v>25435</v>
      </c>
      <c r="BYW132" t="s">
        <v>25436</v>
      </c>
      <c r="BYX132" t="s">
        <v>25437</v>
      </c>
      <c r="BYY132" t="s">
        <v>25438</v>
      </c>
      <c r="BYZ132" t="s">
        <v>25439</v>
      </c>
      <c r="BZA132" t="s">
        <v>25440</v>
      </c>
      <c r="BZB132" t="s">
        <v>25441</v>
      </c>
      <c r="BZC132" t="s">
        <v>25442</v>
      </c>
      <c r="BZD132" t="s">
        <v>25443</v>
      </c>
      <c r="BZE132" t="s">
        <v>25444</v>
      </c>
      <c r="BZF132" t="s">
        <v>25445</v>
      </c>
      <c r="BZG132" t="s">
        <v>25446</v>
      </c>
      <c r="BZH132" t="s">
        <v>25447</v>
      </c>
      <c r="BZI132" t="s">
        <v>25448</v>
      </c>
      <c r="BZJ132" t="s">
        <v>25449</v>
      </c>
      <c r="BZK132" t="s">
        <v>25450</v>
      </c>
      <c r="BZL132" t="s">
        <v>25451</v>
      </c>
      <c r="BZM132" t="s">
        <v>25452</v>
      </c>
      <c r="BZN132" t="s">
        <v>25453</v>
      </c>
      <c r="BZO132" t="s">
        <v>25454</v>
      </c>
      <c r="BZP132" t="s">
        <v>25455</v>
      </c>
      <c r="BZQ132" t="s">
        <v>25456</v>
      </c>
      <c r="BZR132" t="s">
        <v>25457</v>
      </c>
      <c r="BZS132" t="s">
        <v>25458</v>
      </c>
      <c r="BZT132" t="s">
        <v>25459</v>
      </c>
      <c r="BZU132" t="s">
        <v>25460</v>
      </c>
      <c r="BZV132" t="s">
        <v>25461</v>
      </c>
      <c r="BZW132" t="s">
        <v>25462</v>
      </c>
      <c r="BZX132" t="s">
        <v>25463</v>
      </c>
      <c r="BZY132" t="s">
        <v>25464</v>
      </c>
      <c r="BZZ132" t="s">
        <v>25465</v>
      </c>
      <c r="CAA132" t="s">
        <v>25466</v>
      </c>
      <c r="CAB132" t="s">
        <v>25467</v>
      </c>
      <c r="CAC132" t="s">
        <v>25468</v>
      </c>
      <c r="CAD132" t="s">
        <v>25469</v>
      </c>
      <c r="CAE132" t="s">
        <v>25470</v>
      </c>
      <c r="CAF132" t="s">
        <v>25471</v>
      </c>
      <c r="CAG132" t="s">
        <v>25472</v>
      </c>
      <c r="CAH132" t="s">
        <v>25473</v>
      </c>
      <c r="CAI132" t="s">
        <v>25474</v>
      </c>
      <c r="CAJ132" t="s">
        <v>25475</v>
      </c>
      <c r="CAK132" t="s">
        <v>25476</v>
      </c>
      <c r="CAL132" t="s">
        <v>25477</v>
      </c>
      <c r="CAM132" t="s">
        <v>25478</v>
      </c>
      <c r="CAN132" t="s">
        <v>25479</v>
      </c>
      <c r="CAO132" t="s">
        <v>25480</v>
      </c>
      <c r="CAP132" t="s">
        <v>25481</v>
      </c>
      <c r="CAQ132" t="s">
        <v>25482</v>
      </c>
      <c r="CAR132" t="s">
        <v>25483</v>
      </c>
      <c r="CAS132" t="s">
        <v>25484</v>
      </c>
      <c r="CAT132" t="s">
        <v>25485</v>
      </c>
      <c r="CAU132" t="s">
        <v>25486</v>
      </c>
      <c r="CAV132" t="s">
        <v>25487</v>
      </c>
      <c r="CAW132" t="s">
        <v>25488</v>
      </c>
      <c r="CAX132" t="s">
        <v>25424</v>
      </c>
      <c r="CAY132" t="s">
        <v>25489</v>
      </c>
      <c r="CAZ132" t="s">
        <v>25490</v>
      </c>
      <c r="CBA132" t="s">
        <v>25491</v>
      </c>
      <c r="CBB132" t="s">
        <v>25492</v>
      </c>
      <c r="CBC132" t="s">
        <v>25493</v>
      </c>
      <c r="CBD132" t="s">
        <v>25494</v>
      </c>
      <c r="CBE132" t="s">
        <v>25495</v>
      </c>
      <c r="CBF132" t="s">
        <v>25496</v>
      </c>
      <c r="CBG132" t="s">
        <v>25497</v>
      </c>
      <c r="CBH132" t="s">
        <v>25498</v>
      </c>
      <c r="CBI132" t="s">
        <v>25499</v>
      </c>
      <c r="CBJ132" t="s">
        <v>25500</v>
      </c>
      <c r="CBK132" t="s">
        <v>25501</v>
      </c>
      <c r="CBL132" t="s">
        <v>25502</v>
      </c>
      <c r="CBM132" t="s">
        <v>25503</v>
      </c>
      <c r="CBN132" t="s">
        <v>25504</v>
      </c>
      <c r="CBO132" t="s">
        <v>25505</v>
      </c>
      <c r="CBP132" t="s">
        <v>25506</v>
      </c>
      <c r="CBQ132" t="s">
        <v>25507</v>
      </c>
      <c r="CBR132" t="s">
        <v>25508</v>
      </c>
      <c r="CBS132" t="s">
        <v>25509</v>
      </c>
      <c r="CBT132" t="s">
        <v>25510</v>
      </c>
      <c r="CBU132" t="s">
        <v>25511</v>
      </c>
      <c r="CBV132" t="s">
        <v>25512</v>
      </c>
      <c r="CBW132" t="s">
        <v>25513</v>
      </c>
      <c r="CBX132" t="s">
        <v>25514</v>
      </c>
      <c r="CBY132" t="s">
        <v>25515</v>
      </c>
      <c r="CBZ132" t="s">
        <v>25516</v>
      </c>
      <c r="CCA132" t="s">
        <v>25517</v>
      </c>
      <c r="CCB132" t="s">
        <v>25518</v>
      </c>
      <c r="CCC132" t="s">
        <v>25519</v>
      </c>
      <c r="CCD132" t="s">
        <v>25520</v>
      </c>
      <c r="CCE132" t="s">
        <v>25521</v>
      </c>
      <c r="CCF132" t="s">
        <v>25522</v>
      </c>
      <c r="CCG132" t="s">
        <v>25523</v>
      </c>
      <c r="CCH132" t="s">
        <v>25524</v>
      </c>
      <c r="CCI132" t="s">
        <v>25525</v>
      </c>
      <c r="CCJ132" t="s">
        <v>25526</v>
      </c>
      <c r="CCK132" t="s">
        <v>25527</v>
      </c>
      <c r="CCL132" t="s">
        <v>25528</v>
      </c>
      <c r="CCM132" t="s">
        <v>25529</v>
      </c>
      <c r="CCN132" t="s">
        <v>25530</v>
      </c>
      <c r="CCO132" t="s">
        <v>25531</v>
      </c>
      <c r="CCP132" t="s">
        <v>25532</v>
      </c>
      <c r="CCQ132" t="s">
        <v>25533</v>
      </c>
      <c r="CCR132" t="s">
        <v>25534</v>
      </c>
      <c r="CCS132" t="s">
        <v>25535</v>
      </c>
      <c r="CCT132" t="s">
        <v>25536</v>
      </c>
      <c r="CCU132" t="s">
        <v>25537</v>
      </c>
      <c r="CCV132" t="s">
        <v>25538</v>
      </c>
      <c r="CCW132" t="s">
        <v>25539</v>
      </c>
      <c r="CCX132" t="s">
        <v>25540</v>
      </c>
      <c r="CCY132" t="s">
        <v>25541</v>
      </c>
      <c r="CCZ132" t="s">
        <v>25542</v>
      </c>
      <c r="CDA132" t="s">
        <v>25543</v>
      </c>
      <c r="CDB132" t="s">
        <v>25544</v>
      </c>
      <c r="CDC132" t="s">
        <v>25545</v>
      </c>
      <c r="CDD132" t="s">
        <v>25546</v>
      </c>
      <c r="CDE132" t="s">
        <v>25547</v>
      </c>
      <c r="CDF132" t="s">
        <v>25548</v>
      </c>
      <c r="CDG132" t="s">
        <v>25549</v>
      </c>
      <c r="CDH132" t="s">
        <v>25550</v>
      </c>
      <c r="CDI132" t="s">
        <v>25551</v>
      </c>
      <c r="CDJ132" t="s">
        <v>25552</v>
      </c>
      <c r="CDK132" t="s">
        <v>25553</v>
      </c>
      <c r="CDL132" t="s">
        <v>25554</v>
      </c>
      <c r="CDM132" t="s">
        <v>25555</v>
      </c>
      <c r="CDN132" t="s">
        <v>25556</v>
      </c>
      <c r="CDO132" t="s">
        <v>25557</v>
      </c>
      <c r="CDP132" t="s">
        <v>25558</v>
      </c>
      <c r="CDQ132" t="s">
        <v>25559</v>
      </c>
      <c r="CDR132" t="s">
        <v>25560</v>
      </c>
      <c r="CDS132" t="s">
        <v>25561</v>
      </c>
      <c r="CDT132" t="s">
        <v>25562</v>
      </c>
      <c r="CDU132" t="s">
        <v>25563</v>
      </c>
      <c r="CDV132" t="s">
        <v>25564</v>
      </c>
      <c r="CDW132" t="s">
        <v>25565</v>
      </c>
      <c r="CDX132" t="s">
        <v>25566</v>
      </c>
      <c r="CDY132" t="s">
        <v>25567</v>
      </c>
      <c r="CDZ132" t="s">
        <v>25568</v>
      </c>
      <c r="CEA132" t="s">
        <v>25569</v>
      </c>
      <c r="CEB132" t="s">
        <v>25570</v>
      </c>
      <c r="CEC132" t="s">
        <v>25571</v>
      </c>
      <c r="CED132" t="s">
        <v>25572</v>
      </c>
      <c r="CEE132" t="s">
        <v>25573</v>
      </c>
      <c r="CEF132" t="s">
        <v>25574</v>
      </c>
      <c r="CEG132" t="s">
        <v>25575</v>
      </c>
      <c r="CEH132" t="s">
        <v>25576</v>
      </c>
      <c r="CEI132" t="s">
        <v>25577</v>
      </c>
      <c r="CEJ132" t="s">
        <v>25578</v>
      </c>
      <c r="CEK132" t="s">
        <v>25579</v>
      </c>
      <c r="CEL132" t="s">
        <v>25580</v>
      </c>
      <c r="CEM132" t="s">
        <v>25581</v>
      </c>
      <c r="CEN132" t="s">
        <v>25582</v>
      </c>
      <c r="CEO132" t="s">
        <v>25583</v>
      </c>
      <c r="CEP132" t="s">
        <v>25584</v>
      </c>
      <c r="CEQ132" t="s">
        <v>25585</v>
      </c>
      <c r="CER132" t="s">
        <v>25586</v>
      </c>
      <c r="CES132" t="s">
        <v>25587</v>
      </c>
      <c r="CET132" t="s">
        <v>25588</v>
      </c>
      <c r="CEU132" t="s">
        <v>25589</v>
      </c>
      <c r="CEV132" t="s">
        <v>25590</v>
      </c>
      <c r="CEW132" t="s">
        <v>25591</v>
      </c>
      <c r="CEX132" t="s">
        <v>25592</v>
      </c>
      <c r="CEY132" t="s">
        <v>25593</v>
      </c>
      <c r="CEZ132" t="s">
        <v>25594</v>
      </c>
      <c r="CFA132" t="s">
        <v>25595</v>
      </c>
      <c r="CFB132" t="s">
        <v>25596</v>
      </c>
      <c r="CFC132" t="s">
        <v>25597</v>
      </c>
      <c r="CFD132" t="s">
        <v>25598</v>
      </c>
      <c r="CFE132" t="s">
        <v>25599</v>
      </c>
      <c r="CFF132" t="s">
        <v>25600</v>
      </c>
      <c r="CFG132" t="s">
        <v>25601</v>
      </c>
      <c r="CFH132" t="s">
        <v>25602</v>
      </c>
      <c r="CFI132" t="s">
        <v>25603</v>
      </c>
      <c r="CFJ132" t="s">
        <v>25604</v>
      </c>
      <c r="CFK132" t="s">
        <v>25605</v>
      </c>
      <c r="CFL132" t="s">
        <v>25606</v>
      </c>
      <c r="CFM132" t="s">
        <v>25607</v>
      </c>
      <c r="CFN132" t="s">
        <v>25608</v>
      </c>
      <c r="CFO132" t="s">
        <v>25609</v>
      </c>
      <c r="CFP132" t="s">
        <v>25610</v>
      </c>
      <c r="CFQ132" t="s">
        <v>25611</v>
      </c>
      <c r="CFR132" t="s">
        <v>25612</v>
      </c>
      <c r="CFS132" t="s">
        <v>25613</v>
      </c>
      <c r="CFT132" t="s">
        <v>25614</v>
      </c>
      <c r="CFU132" t="s">
        <v>25615</v>
      </c>
      <c r="CFV132" t="s">
        <v>25616</v>
      </c>
      <c r="CFW132" t="s">
        <v>25617</v>
      </c>
      <c r="CFX132" t="s">
        <v>25618</v>
      </c>
      <c r="CFY132" t="s">
        <v>25619</v>
      </c>
      <c r="CFZ132" t="s">
        <v>25620</v>
      </c>
      <c r="CGA132" t="s">
        <v>25621</v>
      </c>
      <c r="CGB132" t="s">
        <v>25622</v>
      </c>
      <c r="CGC132" t="s">
        <v>25623</v>
      </c>
      <c r="CGD132" t="s">
        <v>25624</v>
      </c>
      <c r="CGE132" t="s">
        <v>25625</v>
      </c>
      <c r="CGF132" t="s">
        <v>25626</v>
      </c>
      <c r="CGG132" t="s">
        <v>25627</v>
      </c>
      <c r="CGH132" t="s">
        <v>25628</v>
      </c>
      <c r="CGI132" t="s">
        <v>25629</v>
      </c>
      <c r="CGJ132" t="s">
        <v>25630</v>
      </c>
      <c r="CGK132" t="s">
        <v>25631</v>
      </c>
      <c r="CGL132" t="s">
        <v>25632</v>
      </c>
      <c r="CGM132" t="s">
        <v>25633</v>
      </c>
      <c r="CGN132" t="s">
        <v>25634</v>
      </c>
      <c r="CGO132" t="s">
        <v>25635</v>
      </c>
      <c r="CGP132" t="s">
        <v>25636</v>
      </c>
      <c r="CGQ132" t="s">
        <v>25637</v>
      </c>
      <c r="CGR132" t="s">
        <v>25638</v>
      </c>
      <c r="CGS132" t="s">
        <v>25639</v>
      </c>
      <c r="CGT132" t="s">
        <v>25640</v>
      </c>
      <c r="CGU132" t="s">
        <v>25641</v>
      </c>
      <c r="CGV132" t="s">
        <v>25642</v>
      </c>
      <c r="CGW132" t="s">
        <v>25643</v>
      </c>
      <c r="CGX132" t="s">
        <v>25644</v>
      </c>
      <c r="CGY132" t="s">
        <v>25645</v>
      </c>
      <c r="CGZ132" t="s">
        <v>25646</v>
      </c>
      <c r="CHA132" t="s">
        <v>25647</v>
      </c>
      <c r="CHB132" t="s">
        <v>25648</v>
      </c>
      <c r="CHC132" t="s">
        <v>25649</v>
      </c>
      <c r="CHD132" t="s">
        <v>25650</v>
      </c>
      <c r="CHE132" t="s">
        <v>25651</v>
      </c>
      <c r="CHF132" t="s">
        <v>25652</v>
      </c>
      <c r="CHG132" t="s">
        <v>25653</v>
      </c>
      <c r="CHH132" t="s">
        <v>25654</v>
      </c>
      <c r="CHI132" t="s">
        <v>25655</v>
      </c>
      <c r="CHJ132" t="s">
        <v>25656</v>
      </c>
      <c r="CHK132" t="s">
        <v>25657</v>
      </c>
      <c r="CHL132" t="s">
        <v>25658</v>
      </c>
      <c r="CHM132" t="s">
        <v>25659</v>
      </c>
      <c r="CHN132" t="s">
        <v>25660</v>
      </c>
      <c r="CHO132" t="s">
        <v>25661</v>
      </c>
      <c r="CHP132" t="s">
        <v>25662</v>
      </c>
      <c r="CHQ132" t="s">
        <v>25663</v>
      </c>
      <c r="CHR132" t="s">
        <v>25664</v>
      </c>
      <c r="CHS132" t="s">
        <v>25665</v>
      </c>
      <c r="CHT132" t="s">
        <v>25666</v>
      </c>
      <c r="CHU132" t="s">
        <v>25667</v>
      </c>
      <c r="CHV132" t="s">
        <v>25668</v>
      </c>
      <c r="CHW132" t="s">
        <v>25669</v>
      </c>
      <c r="CHX132" t="s">
        <v>16064</v>
      </c>
      <c r="CHY132" t="s">
        <v>25670</v>
      </c>
      <c r="CHZ132" t="s">
        <v>25671</v>
      </c>
      <c r="CIA132" t="s">
        <v>25672</v>
      </c>
      <c r="CIB132" t="s">
        <v>25673</v>
      </c>
      <c r="CIC132" t="s">
        <v>25674</v>
      </c>
      <c r="CID132" t="s">
        <v>25675</v>
      </c>
      <c r="CIE132" t="s">
        <v>25676</v>
      </c>
      <c r="CIF132" t="s">
        <v>25677</v>
      </c>
      <c r="CIG132" t="s">
        <v>25678</v>
      </c>
      <c r="CIH132" t="s">
        <v>25679</v>
      </c>
      <c r="CII132" t="s">
        <v>25680</v>
      </c>
      <c r="CIJ132" t="s">
        <v>25681</v>
      </c>
      <c r="CIK132" t="s">
        <v>25682</v>
      </c>
      <c r="CIL132" t="s">
        <v>25683</v>
      </c>
      <c r="CIM132" t="s">
        <v>25684</v>
      </c>
      <c r="CIN132" t="s">
        <v>25685</v>
      </c>
      <c r="CIO132" t="s">
        <v>25686</v>
      </c>
      <c r="CIP132" t="s">
        <v>25687</v>
      </c>
      <c r="CIQ132" t="s">
        <v>25688</v>
      </c>
      <c r="CIR132" t="s">
        <v>25689</v>
      </c>
      <c r="CIS132" t="s">
        <v>25690</v>
      </c>
      <c r="CIT132" t="s">
        <v>25691</v>
      </c>
      <c r="CIU132" t="s">
        <v>25692</v>
      </c>
      <c r="CIV132" t="s">
        <v>25693</v>
      </c>
      <c r="CIW132" t="s">
        <v>25694</v>
      </c>
      <c r="CIX132" t="s">
        <v>25695</v>
      </c>
      <c r="CIY132" t="s">
        <v>25696</v>
      </c>
      <c r="CIZ132" t="s">
        <v>25697</v>
      </c>
      <c r="CJA132" t="s">
        <v>25698</v>
      </c>
      <c r="CJB132" t="s">
        <v>25699</v>
      </c>
      <c r="CJC132" t="s">
        <v>25700</v>
      </c>
      <c r="CJD132" t="s">
        <v>25701</v>
      </c>
      <c r="CJE132" t="s">
        <v>25702</v>
      </c>
      <c r="CJF132" t="s">
        <v>25703</v>
      </c>
      <c r="CJG132" t="s">
        <v>25704</v>
      </c>
      <c r="CJH132" t="s">
        <v>25705</v>
      </c>
      <c r="CJI132" t="s">
        <v>25706</v>
      </c>
      <c r="CJJ132" t="s">
        <v>25677</v>
      </c>
      <c r="CJK132" t="s">
        <v>25707</v>
      </c>
      <c r="CJL132" t="s">
        <v>25708</v>
      </c>
      <c r="CJM132" t="s">
        <v>25709</v>
      </c>
      <c r="CJN132" t="s">
        <v>25710</v>
      </c>
      <c r="CJO132" t="s">
        <v>25711</v>
      </c>
      <c r="CJP132" t="s">
        <v>25712</v>
      </c>
      <c r="CJQ132" t="s">
        <v>25713</v>
      </c>
      <c r="CJR132" t="s">
        <v>25714</v>
      </c>
      <c r="CJS132" t="s">
        <v>25715</v>
      </c>
      <c r="CJT132" t="s">
        <v>25716</v>
      </c>
      <c r="CJU132" t="s">
        <v>25717</v>
      </c>
      <c r="CJV132" t="s">
        <v>25718</v>
      </c>
      <c r="CJW132" t="s">
        <v>25719</v>
      </c>
      <c r="CJX132" t="s">
        <v>25720</v>
      </c>
      <c r="CJY132" t="s">
        <v>25721</v>
      </c>
      <c r="CJZ132" t="s">
        <v>25550</v>
      </c>
      <c r="CKA132" t="s">
        <v>25722</v>
      </c>
      <c r="CKB132" t="s">
        <v>25723</v>
      </c>
      <c r="CKC132" t="s">
        <v>25724</v>
      </c>
      <c r="CKD132" t="s">
        <v>25725</v>
      </c>
      <c r="CKE132" t="s">
        <v>25726</v>
      </c>
      <c r="CKF132" t="s">
        <v>25727</v>
      </c>
      <c r="CKG132" t="s">
        <v>25728</v>
      </c>
      <c r="CKH132" t="s">
        <v>25729</v>
      </c>
      <c r="CKI132" t="s">
        <v>25730</v>
      </c>
      <c r="CKJ132" t="s">
        <v>25731</v>
      </c>
      <c r="CKK132" t="s">
        <v>25732</v>
      </c>
      <c r="CKL132" t="s">
        <v>25733</v>
      </c>
      <c r="CKM132" t="s">
        <v>25734</v>
      </c>
      <c r="CKN132" t="s">
        <v>25735</v>
      </c>
      <c r="CKO132" t="s">
        <v>25736</v>
      </c>
      <c r="CKP132" t="s">
        <v>25737</v>
      </c>
      <c r="CKQ132" t="s">
        <v>25738</v>
      </c>
      <c r="CKR132" t="s">
        <v>25739</v>
      </c>
      <c r="CKS132" t="s">
        <v>25740</v>
      </c>
      <c r="CKT132" t="s">
        <v>25741</v>
      </c>
      <c r="CKU132" t="s">
        <v>25742</v>
      </c>
      <c r="CKV132" t="s">
        <v>25743</v>
      </c>
      <c r="CKW132" t="s">
        <v>25744</v>
      </c>
      <c r="CKX132" t="s">
        <v>25745</v>
      </c>
      <c r="CKY132" t="s">
        <v>25746</v>
      </c>
      <c r="CKZ132" t="s">
        <v>25747</v>
      </c>
      <c r="CLA132" t="s">
        <v>25748</v>
      </c>
      <c r="CLB132" t="s">
        <v>25749</v>
      </c>
      <c r="CLC132" t="s">
        <v>25750</v>
      </c>
      <c r="CLD132" t="s">
        <v>25751</v>
      </c>
      <c r="CLE132" t="s">
        <v>25752</v>
      </c>
      <c r="CLF132" t="s">
        <v>25753</v>
      </c>
      <c r="CLG132" t="s">
        <v>25754</v>
      </c>
      <c r="CLH132" t="s">
        <v>25755</v>
      </c>
      <c r="CLI132" t="s">
        <v>25756</v>
      </c>
      <c r="CLJ132" t="s">
        <v>25757</v>
      </c>
      <c r="CLK132" t="s">
        <v>25758</v>
      </c>
      <c r="CLL132" t="s">
        <v>25759</v>
      </c>
      <c r="CLM132" t="s">
        <v>25760</v>
      </c>
      <c r="CLN132" t="s">
        <v>25761</v>
      </c>
      <c r="CLO132" t="s">
        <v>25762</v>
      </c>
      <c r="CLP132" t="s">
        <v>25763</v>
      </c>
      <c r="CLQ132" t="s">
        <v>25764</v>
      </c>
      <c r="CLR132" t="s">
        <v>25765</v>
      </c>
      <c r="CLS132" t="s">
        <v>25766</v>
      </c>
      <c r="CLT132" t="s">
        <v>25767</v>
      </c>
      <c r="CLU132" t="s">
        <v>25768</v>
      </c>
      <c r="CLV132" t="s">
        <v>25769</v>
      </c>
      <c r="CLW132" t="s">
        <v>25770</v>
      </c>
      <c r="CLX132" t="s">
        <v>25771</v>
      </c>
      <c r="CLY132" t="s">
        <v>25772</v>
      </c>
      <c r="CLZ132" t="s">
        <v>25773</v>
      </c>
      <c r="CMA132" t="s">
        <v>25774</v>
      </c>
      <c r="CMB132" t="s">
        <v>25775</v>
      </c>
      <c r="CMC132" t="s">
        <v>25776</v>
      </c>
      <c r="CMD132" t="s">
        <v>25777</v>
      </c>
      <c r="CME132" t="s">
        <v>25778</v>
      </c>
      <c r="CMF132" t="s">
        <v>25779</v>
      </c>
      <c r="CMG132" t="s">
        <v>25780</v>
      </c>
      <c r="CMH132" t="s">
        <v>25781</v>
      </c>
      <c r="CMI132" t="s">
        <v>25782</v>
      </c>
      <c r="CMJ132" t="s">
        <v>25783</v>
      </c>
      <c r="CMK132" t="s">
        <v>25784</v>
      </c>
      <c r="CML132" t="s">
        <v>25785</v>
      </c>
      <c r="CMM132" t="s">
        <v>25786</v>
      </c>
      <c r="CMN132" t="s">
        <v>25787</v>
      </c>
      <c r="CMO132" t="s">
        <v>25788</v>
      </c>
      <c r="CMP132" t="s">
        <v>25789</v>
      </c>
      <c r="CMQ132" t="s">
        <v>25790</v>
      </c>
      <c r="CMR132" t="s">
        <v>25791</v>
      </c>
      <c r="CMS132" t="s">
        <v>25792</v>
      </c>
      <c r="CMT132" t="s">
        <v>25793</v>
      </c>
      <c r="CMU132" t="s">
        <v>25794</v>
      </c>
      <c r="CMV132" t="s">
        <v>25795</v>
      </c>
      <c r="CMW132" t="s">
        <v>25796</v>
      </c>
      <c r="CMX132" t="s">
        <v>25797</v>
      </c>
      <c r="CMY132" t="s">
        <v>25798</v>
      </c>
      <c r="CMZ132" t="s">
        <v>25799</v>
      </c>
      <c r="CNA132" t="s">
        <v>25800</v>
      </c>
      <c r="CNB132" t="s">
        <v>25801</v>
      </c>
      <c r="CNC132" t="s">
        <v>25802</v>
      </c>
      <c r="CND132" t="s">
        <v>25803</v>
      </c>
      <c r="CNE132" t="s">
        <v>25804</v>
      </c>
      <c r="CNF132" t="s">
        <v>25805</v>
      </c>
      <c r="CNG132" t="s">
        <v>25806</v>
      </c>
      <c r="CNH132" t="s">
        <v>25805</v>
      </c>
      <c r="CNI132" t="s">
        <v>25807</v>
      </c>
      <c r="CNJ132" t="s">
        <v>25805</v>
      </c>
      <c r="CNK132" t="s">
        <v>25808</v>
      </c>
      <c r="CNL132" t="s">
        <v>25809</v>
      </c>
      <c r="CNM132" t="s">
        <v>25810</v>
      </c>
      <c r="CNN132" t="s">
        <v>25811</v>
      </c>
      <c r="CNO132" t="s">
        <v>25812</v>
      </c>
      <c r="CNP132" t="s">
        <v>25813</v>
      </c>
      <c r="CNQ132" t="s">
        <v>25814</v>
      </c>
      <c r="CNR132" t="s">
        <v>25815</v>
      </c>
      <c r="CNS132" t="s">
        <v>25816</v>
      </c>
      <c r="CNT132" t="s">
        <v>25817</v>
      </c>
      <c r="CNU132" t="s">
        <v>25818</v>
      </c>
      <c r="CNV132" t="s">
        <v>25819</v>
      </c>
      <c r="CNW132" t="s">
        <v>25820</v>
      </c>
      <c r="CNX132" t="s">
        <v>25821</v>
      </c>
      <c r="CNY132" t="s">
        <v>25822</v>
      </c>
      <c r="CNZ132" t="s">
        <v>25823</v>
      </c>
      <c r="COA132" t="s">
        <v>25824</v>
      </c>
      <c r="COB132" t="s">
        <v>25825</v>
      </c>
      <c r="COC132" t="s">
        <v>25826</v>
      </c>
      <c r="COD132" t="s">
        <v>25827</v>
      </c>
      <c r="COE132" t="s">
        <v>25828</v>
      </c>
      <c r="COF132" t="s">
        <v>25829</v>
      </c>
      <c r="COG132" t="s">
        <v>25830</v>
      </c>
      <c r="COH132" t="s">
        <v>25831</v>
      </c>
      <c r="COI132" t="s">
        <v>25832</v>
      </c>
      <c r="COJ132" t="s">
        <v>11915</v>
      </c>
      <c r="COK132" t="s">
        <v>25833</v>
      </c>
      <c r="COL132" t="s">
        <v>25834</v>
      </c>
      <c r="COM132" t="s">
        <v>25835</v>
      </c>
      <c r="CON132" t="s">
        <v>9965</v>
      </c>
      <c r="COO132" t="s">
        <v>25836</v>
      </c>
      <c r="COP132" t="s">
        <v>25837</v>
      </c>
      <c r="COQ132" t="s">
        <v>25838</v>
      </c>
      <c r="COR132" t="s">
        <v>25839</v>
      </c>
      <c r="COS132" t="s">
        <v>25840</v>
      </c>
      <c r="COT132" t="s">
        <v>25841</v>
      </c>
      <c r="COU132" t="s">
        <v>25842</v>
      </c>
      <c r="COV132" t="s">
        <v>25843</v>
      </c>
      <c r="COW132" t="s">
        <v>25844</v>
      </c>
      <c r="COX132" t="s">
        <v>25845</v>
      </c>
      <c r="COY132" t="s">
        <v>25846</v>
      </c>
      <c r="COZ132" t="s">
        <v>25847</v>
      </c>
      <c r="CPA132" t="s">
        <v>25848</v>
      </c>
      <c r="CPB132" t="s">
        <v>25849</v>
      </c>
      <c r="CPC132" t="s">
        <v>25850</v>
      </c>
      <c r="CPD132" t="s">
        <v>25851</v>
      </c>
      <c r="CPE132" t="s">
        <v>25852</v>
      </c>
      <c r="CPF132" t="s">
        <v>25853</v>
      </c>
      <c r="CPG132" t="s">
        <v>25854</v>
      </c>
      <c r="CPH132" t="s">
        <v>25855</v>
      </c>
      <c r="CPI132" t="s">
        <v>25856</v>
      </c>
      <c r="CPJ132" t="s">
        <v>25857</v>
      </c>
      <c r="CPK132" t="s">
        <v>25858</v>
      </c>
      <c r="CPL132" t="s">
        <v>25859</v>
      </c>
      <c r="CPM132" t="s">
        <v>25860</v>
      </c>
      <c r="CPN132" t="s">
        <v>25861</v>
      </c>
      <c r="CPO132" t="s">
        <v>25862</v>
      </c>
      <c r="CPP132" t="s">
        <v>25863</v>
      </c>
      <c r="CPQ132" t="s">
        <v>25864</v>
      </c>
      <c r="CPR132" t="s">
        <v>25865</v>
      </c>
      <c r="CPS132" t="s">
        <v>25866</v>
      </c>
      <c r="CPT132" t="s">
        <v>25867</v>
      </c>
      <c r="CPU132" t="s">
        <v>25868</v>
      </c>
      <c r="CPV132" t="s">
        <v>25869</v>
      </c>
      <c r="CPW132" t="s">
        <v>25870</v>
      </c>
      <c r="CPX132" t="s">
        <v>25871</v>
      </c>
      <c r="CPY132" t="s">
        <v>25872</v>
      </c>
      <c r="CPZ132" t="s">
        <v>25873</v>
      </c>
      <c r="CQA132" t="s">
        <v>25874</v>
      </c>
      <c r="CQB132" t="s">
        <v>25875</v>
      </c>
      <c r="CQC132" t="s">
        <v>25876</v>
      </c>
      <c r="CQD132" t="s">
        <v>25877</v>
      </c>
      <c r="CQE132" t="s">
        <v>25878</v>
      </c>
      <c r="CQF132" t="s">
        <v>25879</v>
      </c>
      <c r="CQG132" t="s">
        <v>25880</v>
      </c>
    </row>
    <row r="133" spans="1:18 1802:3205" x14ac:dyDescent="0.25">
      <c r="A133">
        <v>478</v>
      </c>
      <c r="B133" t="s">
        <v>25211</v>
      </c>
      <c r="C133" t="s">
        <v>25881</v>
      </c>
      <c r="D133" t="s">
        <v>25882</v>
      </c>
      <c r="E133">
        <v>156010</v>
      </c>
      <c r="F133">
        <v>209538</v>
      </c>
      <c r="G133">
        <f t="shared" si="24"/>
        <v>11388730</v>
      </c>
      <c r="H133">
        <f t="shared" si="25"/>
        <v>15296274</v>
      </c>
      <c r="I133" s="1">
        <f t="shared" si="26"/>
        <v>12.755377600000001</v>
      </c>
      <c r="J133" s="1">
        <f t="shared" si="27"/>
        <v>17.131826880000002</v>
      </c>
      <c r="K133" s="1">
        <f t="shared" si="28"/>
        <v>42.252188299999993</v>
      </c>
      <c r="L133" s="1">
        <f t="shared" si="29"/>
        <v>56.749176539999993</v>
      </c>
      <c r="M133" s="1">
        <f t="shared" si="30"/>
        <v>26.080191699999997</v>
      </c>
      <c r="N133" s="1">
        <f t="shared" si="31"/>
        <v>35.028467460000002</v>
      </c>
      <c r="O133" s="1">
        <f t="shared" si="32"/>
        <v>326.97043830000001</v>
      </c>
      <c r="P133" s="3">
        <f t="shared" si="33"/>
        <v>439.15602654000003</v>
      </c>
      <c r="Q133" s="1">
        <f t="shared" si="34"/>
        <v>11.7709357788</v>
      </c>
      <c r="R133" s="1">
        <f t="shared" si="35"/>
        <v>15.809616955440001</v>
      </c>
    </row>
    <row r="134" spans="1:18 1802:3205" x14ac:dyDescent="0.25">
      <c r="A134">
        <v>479</v>
      </c>
      <c r="B134" t="s">
        <v>25211</v>
      </c>
      <c r="C134" t="s">
        <v>25883</v>
      </c>
      <c r="D134" t="s">
        <v>25884</v>
      </c>
      <c r="E134">
        <v>33978</v>
      </c>
      <c r="F134">
        <v>111453</v>
      </c>
      <c r="G134">
        <f t="shared" si="24"/>
        <v>2480394</v>
      </c>
      <c r="H134">
        <f t="shared" si="25"/>
        <v>8136069</v>
      </c>
      <c r="I134" s="1">
        <f t="shared" si="26"/>
        <v>2.7780412800000001</v>
      </c>
      <c r="J134" s="1">
        <f t="shared" si="27"/>
        <v>9.1123972800000015</v>
      </c>
      <c r="K134" s="1">
        <f t="shared" si="28"/>
        <v>9.2022617399999991</v>
      </c>
      <c r="L134" s="1">
        <f t="shared" si="29"/>
        <v>30.184815989999997</v>
      </c>
      <c r="M134" s="1">
        <f t="shared" si="30"/>
        <v>5.68010226</v>
      </c>
      <c r="N134" s="1">
        <f t="shared" si="31"/>
        <v>18.631598010000001</v>
      </c>
      <c r="O134" s="1">
        <f t="shared" si="32"/>
        <v>71.212111740000012</v>
      </c>
      <c r="P134" s="3">
        <f t="shared" si="33"/>
        <v>233.58654099</v>
      </c>
      <c r="Q134" s="1">
        <f t="shared" si="34"/>
        <v>2.5636360226400003</v>
      </c>
      <c r="R134" s="1">
        <f t="shared" si="35"/>
        <v>8.4091154756400002</v>
      </c>
    </row>
    <row r="135" spans="1:18 1802:3205" x14ac:dyDescent="0.25">
      <c r="A135">
        <v>480</v>
      </c>
      <c r="B135" t="s">
        <v>25211</v>
      </c>
      <c r="C135" t="s">
        <v>25885</v>
      </c>
      <c r="D135" t="s">
        <v>25886</v>
      </c>
      <c r="E135">
        <v>127047</v>
      </c>
      <c r="F135">
        <v>168030</v>
      </c>
      <c r="G135">
        <f t="shared" si="24"/>
        <v>9274431</v>
      </c>
      <c r="H135">
        <f t="shared" si="25"/>
        <v>12266190</v>
      </c>
      <c r="I135" s="1">
        <f t="shared" si="26"/>
        <v>10.38736272</v>
      </c>
      <c r="J135" s="1">
        <f t="shared" si="27"/>
        <v>13.738132800000001</v>
      </c>
      <c r="K135" s="1">
        <f t="shared" si="28"/>
        <v>34.408139009999999</v>
      </c>
      <c r="L135" s="1">
        <f t="shared" si="29"/>
        <v>45.507564899999998</v>
      </c>
      <c r="M135" s="1">
        <f t="shared" si="30"/>
        <v>21.23844699</v>
      </c>
      <c r="N135" s="1">
        <f t="shared" si="31"/>
        <v>28.089575100000001</v>
      </c>
      <c r="O135" s="1">
        <f t="shared" si="32"/>
        <v>266.26891401</v>
      </c>
      <c r="P135" s="3">
        <f t="shared" si="33"/>
        <v>352.16231490000001</v>
      </c>
      <c r="Q135" s="1">
        <f t="shared" si="34"/>
        <v>9.5856809043600002</v>
      </c>
      <c r="R135" s="1">
        <f t="shared" si="35"/>
        <v>12.677843336400002</v>
      </c>
    </row>
    <row r="136" spans="1:18 1802:3205" x14ac:dyDescent="0.25">
      <c r="A136">
        <v>481</v>
      </c>
      <c r="B136" t="s">
        <v>25211</v>
      </c>
      <c r="C136" t="s">
        <v>25887</v>
      </c>
      <c r="D136" t="s">
        <v>25888</v>
      </c>
      <c r="E136">
        <v>95610</v>
      </c>
      <c r="F136">
        <v>204072</v>
      </c>
      <c r="G136">
        <f t="shared" si="24"/>
        <v>6979530</v>
      </c>
      <c r="H136">
        <f t="shared" si="25"/>
        <v>14897256</v>
      </c>
      <c r="I136" s="1">
        <f t="shared" si="26"/>
        <v>7.8170736000000005</v>
      </c>
      <c r="J136" s="1">
        <f t="shared" si="27"/>
        <v>16.68492672</v>
      </c>
      <c r="K136" s="1">
        <f t="shared" si="28"/>
        <v>25.894056299999999</v>
      </c>
      <c r="L136" s="1">
        <f t="shared" si="29"/>
        <v>55.268819759999992</v>
      </c>
      <c r="M136" s="1">
        <f t="shared" si="30"/>
        <v>15.9831237</v>
      </c>
      <c r="N136" s="1">
        <f t="shared" si="31"/>
        <v>34.11471624</v>
      </c>
      <c r="O136" s="1">
        <f t="shared" si="32"/>
        <v>200.38230630000001</v>
      </c>
      <c r="P136" s="3">
        <f t="shared" si="33"/>
        <v>427.70021975999998</v>
      </c>
      <c r="Q136" s="1">
        <f t="shared" si="34"/>
        <v>7.2137630268000006</v>
      </c>
      <c r="R136" s="1">
        <f t="shared" si="35"/>
        <v>15.397207911359999</v>
      </c>
      <c r="BQH136" t="s">
        <v>25889</v>
      </c>
      <c r="BQI136" t="s">
        <v>25890</v>
      </c>
      <c r="BQJ136" t="s">
        <v>25891</v>
      </c>
      <c r="BQK136" t="s">
        <v>25892</v>
      </c>
      <c r="BQL136" t="s">
        <v>25893</v>
      </c>
      <c r="BQM136" t="s">
        <v>25894</v>
      </c>
      <c r="BQN136" t="s">
        <v>25895</v>
      </c>
      <c r="BQO136" t="s">
        <v>25896</v>
      </c>
      <c r="BQP136" t="s">
        <v>25897</v>
      </c>
      <c r="BQQ136" t="s">
        <v>25898</v>
      </c>
      <c r="BQR136" t="s">
        <v>25899</v>
      </c>
      <c r="BQS136" t="s">
        <v>25900</v>
      </c>
      <c r="BQT136" t="s">
        <v>25901</v>
      </c>
      <c r="BQU136" t="s">
        <v>25902</v>
      </c>
      <c r="BQV136" t="s">
        <v>25903</v>
      </c>
      <c r="BQW136" t="s">
        <v>25904</v>
      </c>
      <c r="BQX136" t="s">
        <v>25905</v>
      </c>
      <c r="BQY136" t="s">
        <v>25906</v>
      </c>
      <c r="BQZ136" t="s">
        <v>25907</v>
      </c>
      <c r="BRA136" t="s">
        <v>25908</v>
      </c>
      <c r="BRB136" t="s">
        <v>25909</v>
      </c>
      <c r="BRC136" t="s">
        <v>25910</v>
      </c>
      <c r="BRD136" t="s">
        <v>25911</v>
      </c>
      <c r="BRE136" t="s">
        <v>25912</v>
      </c>
      <c r="BRF136" t="s">
        <v>25913</v>
      </c>
      <c r="BRG136" t="s">
        <v>25914</v>
      </c>
      <c r="BRH136" t="s">
        <v>25915</v>
      </c>
      <c r="BRI136" t="s">
        <v>25916</v>
      </c>
      <c r="BRJ136" t="s">
        <v>25917</v>
      </c>
      <c r="BRK136" t="s">
        <v>25918</v>
      </c>
      <c r="BRL136" t="s">
        <v>25919</v>
      </c>
      <c r="BRM136" t="s">
        <v>25920</v>
      </c>
      <c r="BRN136" t="s">
        <v>25921</v>
      </c>
      <c r="BRO136" t="s">
        <v>25922</v>
      </c>
      <c r="BRP136" t="s">
        <v>25923</v>
      </c>
      <c r="BRQ136" t="s">
        <v>25924</v>
      </c>
      <c r="BRR136" t="s">
        <v>25925</v>
      </c>
      <c r="BRS136" t="s">
        <v>25926</v>
      </c>
      <c r="BRT136" t="s">
        <v>25927</v>
      </c>
      <c r="BRU136" t="s">
        <v>25928</v>
      </c>
      <c r="BRV136" t="s">
        <v>25929</v>
      </c>
      <c r="BRW136" t="s">
        <v>25930</v>
      </c>
      <c r="BRX136" t="s">
        <v>25931</v>
      </c>
      <c r="BRY136" t="s">
        <v>25932</v>
      </c>
      <c r="BRZ136" t="s">
        <v>25933</v>
      </c>
      <c r="BSA136" t="s">
        <v>25934</v>
      </c>
      <c r="BSB136" t="s">
        <v>25935</v>
      </c>
      <c r="BSC136" t="s">
        <v>25936</v>
      </c>
      <c r="BSD136" t="s">
        <v>25937</v>
      </c>
      <c r="BSE136" t="s">
        <v>25938</v>
      </c>
      <c r="BSF136" t="s">
        <v>25939</v>
      </c>
      <c r="BSG136" t="s">
        <v>25940</v>
      </c>
      <c r="BSH136" t="s">
        <v>25941</v>
      </c>
      <c r="BSI136" t="s">
        <v>25942</v>
      </c>
      <c r="BSJ136" t="s">
        <v>25943</v>
      </c>
      <c r="BSK136" t="s">
        <v>25944</v>
      </c>
      <c r="BSL136" t="s">
        <v>25945</v>
      </c>
      <c r="BSM136" t="s">
        <v>25946</v>
      </c>
      <c r="BSN136" t="s">
        <v>25947</v>
      </c>
      <c r="BSO136" t="s">
        <v>25948</v>
      </c>
      <c r="BSP136" t="s">
        <v>25949</v>
      </c>
      <c r="BSQ136" t="s">
        <v>25950</v>
      </c>
      <c r="BSR136" t="s">
        <v>25951</v>
      </c>
      <c r="BSS136" t="s">
        <v>25952</v>
      </c>
      <c r="BST136" t="s">
        <v>25953</v>
      </c>
      <c r="BSU136" t="s">
        <v>25954</v>
      </c>
      <c r="BSV136" t="s">
        <v>25955</v>
      </c>
      <c r="BSW136" t="s">
        <v>25956</v>
      </c>
      <c r="BSX136" t="s">
        <v>25957</v>
      </c>
      <c r="BSY136" t="s">
        <v>25958</v>
      </c>
      <c r="BSZ136" t="s">
        <v>25959</v>
      </c>
      <c r="BTA136" t="s">
        <v>25960</v>
      </c>
      <c r="BTB136" t="s">
        <v>25961</v>
      </c>
      <c r="BTC136" t="s">
        <v>25962</v>
      </c>
      <c r="BTD136" t="s">
        <v>25963</v>
      </c>
      <c r="BTE136" t="s">
        <v>25964</v>
      </c>
      <c r="BTF136" t="s">
        <v>25965</v>
      </c>
      <c r="BTG136" t="s">
        <v>25966</v>
      </c>
      <c r="BTH136" t="s">
        <v>25967</v>
      </c>
      <c r="BTI136" t="s">
        <v>25968</v>
      </c>
      <c r="BTJ136" t="s">
        <v>25969</v>
      </c>
      <c r="BTK136" t="s">
        <v>25970</v>
      </c>
      <c r="BTL136" t="s">
        <v>25971</v>
      </c>
      <c r="BTM136" t="s">
        <v>25972</v>
      </c>
      <c r="BTN136" t="s">
        <v>25973</v>
      </c>
      <c r="BTO136" t="s">
        <v>25974</v>
      </c>
      <c r="BTP136" t="s">
        <v>25975</v>
      </c>
      <c r="BTQ136" t="s">
        <v>25976</v>
      </c>
      <c r="BTR136" t="s">
        <v>25977</v>
      </c>
      <c r="BTS136" t="s">
        <v>25978</v>
      </c>
      <c r="BTT136" t="s">
        <v>25979</v>
      </c>
      <c r="BTU136" t="s">
        <v>25980</v>
      </c>
      <c r="BTV136" t="s">
        <v>25981</v>
      </c>
      <c r="BTW136" t="s">
        <v>25982</v>
      </c>
      <c r="BTX136" t="s">
        <v>25983</v>
      </c>
      <c r="BTY136" t="s">
        <v>25984</v>
      </c>
      <c r="BTZ136" t="s">
        <v>25985</v>
      </c>
      <c r="BUA136" t="s">
        <v>25986</v>
      </c>
      <c r="BUB136" t="s">
        <v>25987</v>
      </c>
      <c r="BUC136" t="s">
        <v>25988</v>
      </c>
      <c r="BUD136" t="s">
        <v>25989</v>
      </c>
      <c r="BUE136" t="s">
        <v>25990</v>
      </c>
      <c r="BUF136" t="s">
        <v>25991</v>
      </c>
      <c r="BUG136" t="s">
        <v>25992</v>
      </c>
      <c r="BUH136" t="s">
        <v>25993</v>
      </c>
      <c r="BUI136" t="s">
        <v>25994</v>
      </c>
      <c r="BUJ136" t="s">
        <v>25995</v>
      </c>
      <c r="BUK136" t="s">
        <v>25996</v>
      </c>
      <c r="BUL136" t="s">
        <v>25997</v>
      </c>
      <c r="BUM136" t="s">
        <v>25998</v>
      </c>
      <c r="BUN136" t="s">
        <v>25999</v>
      </c>
      <c r="BUO136" t="s">
        <v>26000</v>
      </c>
      <c r="BUP136" t="s">
        <v>26001</v>
      </c>
      <c r="BUQ136" t="s">
        <v>26002</v>
      </c>
      <c r="BUR136" t="s">
        <v>26003</v>
      </c>
      <c r="BUS136" t="s">
        <v>26004</v>
      </c>
      <c r="BUT136" t="s">
        <v>26005</v>
      </c>
      <c r="BUU136" t="s">
        <v>26006</v>
      </c>
      <c r="BUV136" t="s">
        <v>26007</v>
      </c>
      <c r="BUW136" t="s">
        <v>26008</v>
      </c>
      <c r="BUX136" t="s">
        <v>26009</v>
      </c>
      <c r="BUY136" t="s">
        <v>26010</v>
      </c>
      <c r="BUZ136" t="s">
        <v>26011</v>
      </c>
      <c r="BVA136" t="s">
        <v>26012</v>
      </c>
      <c r="BVB136" t="s">
        <v>26013</v>
      </c>
      <c r="BVC136" t="s">
        <v>26014</v>
      </c>
      <c r="BVD136" t="s">
        <v>26015</v>
      </c>
      <c r="BVE136" t="s">
        <v>26016</v>
      </c>
      <c r="BVF136" t="s">
        <v>26017</v>
      </c>
      <c r="BVG136" t="s">
        <v>26018</v>
      </c>
      <c r="BVH136" t="s">
        <v>26019</v>
      </c>
      <c r="BVI136" t="s">
        <v>26020</v>
      </c>
      <c r="BVJ136" t="s">
        <v>26021</v>
      </c>
      <c r="BVK136" t="s">
        <v>26022</v>
      </c>
      <c r="BVL136" t="s">
        <v>26023</v>
      </c>
      <c r="BVM136" t="s">
        <v>26024</v>
      </c>
      <c r="BVN136" t="s">
        <v>26025</v>
      </c>
      <c r="BVO136" t="s">
        <v>26026</v>
      </c>
      <c r="BVP136" t="s">
        <v>26027</v>
      </c>
      <c r="BVQ136" t="s">
        <v>26028</v>
      </c>
      <c r="BVR136" t="s">
        <v>19373</v>
      </c>
      <c r="BVS136" t="s">
        <v>26029</v>
      </c>
      <c r="BVT136" t="s">
        <v>26030</v>
      </c>
      <c r="BVU136" t="s">
        <v>26031</v>
      </c>
      <c r="BVV136" t="s">
        <v>26032</v>
      </c>
      <c r="BVW136" t="s">
        <v>26033</v>
      </c>
      <c r="BVX136" t="s">
        <v>26034</v>
      </c>
      <c r="BVY136" t="s">
        <v>26035</v>
      </c>
      <c r="BVZ136" t="s">
        <v>26036</v>
      </c>
      <c r="BWA136" t="s">
        <v>26037</v>
      </c>
      <c r="BWB136" t="s">
        <v>26038</v>
      </c>
      <c r="BWC136" t="s">
        <v>26039</v>
      </c>
      <c r="BWD136" t="s">
        <v>26040</v>
      </c>
      <c r="BWE136" t="s">
        <v>26041</v>
      </c>
      <c r="BWF136" t="s">
        <v>26042</v>
      </c>
      <c r="BWG136" t="s">
        <v>26043</v>
      </c>
      <c r="BWH136" t="s">
        <v>26044</v>
      </c>
      <c r="BWI136" t="s">
        <v>26045</v>
      </c>
      <c r="BWJ136" t="s">
        <v>26046</v>
      </c>
      <c r="BWK136" t="s">
        <v>26047</v>
      </c>
      <c r="BWL136" t="s">
        <v>26048</v>
      </c>
      <c r="BWM136" t="s">
        <v>26049</v>
      </c>
      <c r="BWN136" t="s">
        <v>26050</v>
      </c>
      <c r="BWO136" t="s">
        <v>26051</v>
      </c>
      <c r="BWP136" t="s">
        <v>26052</v>
      </c>
      <c r="BWQ136" t="s">
        <v>26053</v>
      </c>
      <c r="BWR136" t="s">
        <v>26054</v>
      </c>
      <c r="BWS136" t="s">
        <v>26055</v>
      </c>
      <c r="BWT136" t="s">
        <v>26056</v>
      </c>
      <c r="BWU136" t="s">
        <v>26057</v>
      </c>
      <c r="BWV136" t="s">
        <v>26058</v>
      </c>
      <c r="BWW136" t="s">
        <v>26059</v>
      </c>
      <c r="BWX136" t="s">
        <v>26060</v>
      </c>
      <c r="BWY136" t="s">
        <v>26061</v>
      </c>
      <c r="BWZ136" t="s">
        <v>26062</v>
      </c>
      <c r="BXA136" t="s">
        <v>26063</v>
      </c>
      <c r="BXB136" t="s">
        <v>26062</v>
      </c>
      <c r="BXC136" t="s">
        <v>26064</v>
      </c>
      <c r="BXD136" t="s">
        <v>26065</v>
      </c>
      <c r="BXE136" t="s">
        <v>26066</v>
      </c>
      <c r="BXF136" t="s">
        <v>26067</v>
      </c>
      <c r="BXG136" t="s">
        <v>26068</v>
      </c>
      <c r="BXH136" t="s">
        <v>26069</v>
      </c>
      <c r="BXI136" t="s">
        <v>26070</v>
      </c>
      <c r="BXJ136" t="s">
        <v>26071</v>
      </c>
      <c r="BXK136" t="s">
        <v>26072</v>
      </c>
      <c r="BXL136" t="s">
        <v>26073</v>
      </c>
      <c r="BXM136" t="s">
        <v>26074</v>
      </c>
      <c r="BXN136" t="s">
        <v>26075</v>
      </c>
      <c r="BXO136" t="s">
        <v>26076</v>
      </c>
      <c r="BXP136" t="s">
        <v>26077</v>
      </c>
      <c r="BXQ136" t="s">
        <v>26078</v>
      </c>
      <c r="BXR136" t="s">
        <v>26079</v>
      </c>
      <c r="BXS136" t="s">
        <v>26080</v>
      </c>
      <c r="BXT136" t="s">
        <v>26081</v>
      </c>
      <c r="BXU136" t="s">
        <v>26082</v>
      </c>
      <c r="BXV136" t="s">
        <v>26083</v>
      </c>
      <c r="BXW136" t="s">
        <v>26084</v>
      </c>
      <c r="BXX136" t="s">
        <v>26085</v>
      </c>
      <c r="BXY136" t="s">
        <v>26086</v>
      </c>
      <c r="BXZ136" t="s">
        <v>26087</v>
      </c>
      <c r="BYA136" t="s">
        <v>26088</v>
      </c>
      <c r="BYB136" t="s">
        <v>26089</v>
      </c>
      <c r="BYC136" t="s">
        <v>26090</v>
      </c>
      <c r="BYD136" t="s">
        <v>26091</v>
      </c>
      <c r="BYE136" t="s">
        <v>26092</v>
      </c>
      <c r="BYF136" t="s">
        <v>26093</v>
      </c>
      <c r="BYG136" t="s">
        <v>26094</v>
      </c>
      <c r="BYH136" t="s">
        <v>26095</v>
      </c>
      <c r="BYI136" t="s">
        <v>26096</v>
      </c>
      <c r="BYJ136" t="s">
        <v>26097</v>
      </c>
      <c r="BYK136" t="s">
        <v>26098</v>
      </c>
      <c r="BYL136" t="s">
        <v>26099</v>
      </c>
      <c r="BYM136" t="s">
        <v>26100</v>
      </c>
      <c r="BYN136" t="s">
        <v>26101</v>
      </c>
      <c r="BYO136" t="s">
        <v>26102</v>
      </c>
      <c r="BYP136" t="s">
        <v>26103</v>
      </c>
      <c r="BYQ136" t="s">
        <v>26104</v>
      </c>
      <c r="BYR136" t="s">
        <v>26105</v>
      </c>
      <c r="BYS136" t="s">
        <v>26106</v>
      </c>
      <c r="BYT136" t="s">
        <v>26107</v>
      </c>
      <c r="BYU136" t="s">
        <v>26108</v>
      </c>
      <c r="BYV136" t="s">
        <v>26109</v>
      </c>
      <c r="BYW136" t="s">
        <v>26110</v>
      </c>
      <c r="BYX136" t="s">
        <v>26111</v>
      </c>
      <c r="BYY136" t="s">
        <v>26112</v>
      </c>
      <c r="BYZ136" t="s">
        <v>26113</v>
      </c>
      <c r="BZA136" t="s">
        <v>26114</v>
      </c>
      <c r="BZB136" t="s">
        <v>26115</v>
      </c>
      <c r="BZC136" t="s">
        <v>26116</v>
      </c>
      <c r="BZD136" t="s">
        <v>26117</v>
      </c>
      <c r="BZE136" t="s">
        <v>26118</v>
      </c>
      <c r="BZF136" t="s">
        <v>26119</v>
      </c>
      <c r="BZG136" t="s">
        <v>26120</v>
      </c>
      <c r="BZH136" t="s">
        <v>26121</v>
      </c>
      <c r="BZI136" t="s">
        <v>26122</v>
      </c>
      <c r="BZJ136" t="s">
        <v>26123</v>
      </c>
      <c r="BZK136" t="s">
        <v>26124</v>
      </c>
      <c r="BZL136" t="s">
        <v>26125</v>
      </c>
      <c r="BZM136" t="s">
        <v>26126</v>
      </c>
      <c r="BZN136" t="s">
        <v>26127</v>
      </c>
      <c r="BZO136" t="s">
        <v>26128</v>
      </c>
      <c r="BZP136" t="s">
        <v>26129</v>
      </c>
      <c r="BZQ136" t="s">
        <v>26130</v>
      </c>
      <c r="BZR136" t="s">
        <v>26131</v>
      </c>
      <c r="BZS136" t="s">
        <v>26132</v>
      </c>
      <c r="BZT136" t="s">
        <v>26133</v>
      </c>
      <c r="BZU136" t="s">
        <v>26134</v>
      </c>
      <c r="BZV136" t="s">
        <v>26135</v>
      </c>
      <c r="BZW136" t="s">
        <v>26136</v>
      </c>
      <c r="BZX136" t="s">
        <v>26137</v>
      </c>
      <c r="BZY136" t="s">
        <v>26138</v>
      </c>
      <c r="BZZ136" t="s">
        <v>26139</v>
      </c>
      <c r="CAA136" t="s">
        <v>26140</v>
      </c>
      <c r="CAB136" t="s">
        <v>26141</v>
      </c>
      <c r="CAC136" t="s">
        <v>26142</v>
      </c>
      <c r="CAD136" t="s">
        <v>26143</v>
      </c>
      <c r="CAE136" t="s">
        <v>26144</v>
      </c>
      <c r="CAF136" t="s">
        <v>26145</v>
      </c>
      <c r="CAG136" t="s">
        <v>26146</v>
      </c>
      <c r="CAH136" t="s">
        <v>26147</v>
      </c>
      <c r="CAI136" t="s">
        <v>26148</v>
      </c>
      <c r="CAJ136" t="s">
        <v>26149</v>
      </c>
      <c r="CAK136" t="s">
        <v>26150</v>
      </c>
      <c r="CAL136" t="s">
        <v>26151</v>
      </c>
      <c r="CAM136" t="s">
        <v>26152</v>
      </c>
      <c r="CAN136" t="s">
        <v>26153</v>
      </c>
      <c r="CAO136" t="s">
        <v>26154</v>
      </c>
      <c r="CAP136" t="s">
        <v>26155</v>
      </c>
      <c r="CAQ136" t="s">
        <v>26156</v>
      </c>
      <c r="CAR136" t="s">
        <v>26157</v>
      </c>
      <c r="CAS136" t="s">
        <v>26158</v>
      </c>
      <c r="CAT136" t="s">
        <v>26159</v>
      </c>
      <c r="CAU136" t="s">
        <v>26160</v>
      </c>
      <c r="CAV136" t="s">
        <v>26161</v>
      </c>
      <c r="CAW136" t="s">
        <v>26162</v>
      </c>
      <c r="CAX136" t="s">
        <v>26163</v>
      </c>
      <c r="CAY136" t="s">
        <v>26164</v>
      </c>
      <c r="CAZ136" t="s">
        <v>26165</v>
      </c>
      <c r="CBA136" t="s">
        <v>26166</v>
      </c>
      <c r="CBB136" t="s">
        <v>26167</v>
      </c>
      <c r="CBC136" t="s">
        <v>26168</v>
      </c>
      <c r="CBD136" t="s">
        <v>26169</v>
      </c>
      <c r="CBE136" t="s">
        <v>26170</v>
      </c>
      <c r="CBF136" t="s">
        <v>26171</v>
      </c>
      <c r="CBG136" t="s">
        <v>26172</v>
      </c>
      <c r="CBH136" t="s">
        <v>26173</v>
      </c>
      <c r="CBI136" t="s">
        <v>26174</v>
      </c>
      <c r="CBJ136" t="s">
        <v>26175</v>
      </c>
      <c r="CBK136" t="s">
        <v>26176</v>
      </c>
      <c r="CBL136" t="s">
        <v>26177</v>
      </c>
      <c r="CBM136" t="s">
        <v>26178</v>
      </c>
      <c r="CBN136" t="s">
        <v>26179</v>
      </c>
      <c r="CBO136" t="s">
        <v>26180</v>
      </c>
      <c r="CBP136" t="s">
        <v>26181</v>
      </c>
      <c r="CBQ136" t="s">
        <v>26182</v>
      </c>
      <c r="CBR136" t="s">
        <v>26183</v>
      </c>
      <c r="CBS136" t="s">
        <v>26184</v>
      </c>
      <c r="CBT136" t="s">
        <v>26185</v>
      </c>
      <c r="CBU136" t="s">
        <v>26186</v>
      </c>
      <c r="CBV136" t="s">
        <v>26187</v>
      </c>
      <c r="CBW136" t="s">
        <v>26188</v>
      </c>
      <c r="CBX136" t="s">
        <v>26189</v>
      </c>
      <c r="CBY136" t="s">
        <v>26190</v>
      </c>
      <c r="CBZ136" t="s">
        <v>26191</v>
      </c>
      <c r="CCA136" t="s">
        <v>26192</v>
      </c>
      <c r="CCB136" t="s">
        <v>26193</v>
      </c>
      <c r="CCC136" t="s">
        <v>26194</v>
      </c>
      <c r="CCD136" t="s">
        <v>26195</v>
      </c>
      <c r="CCE136" t="s">
        <v>26196</v>
      </c>
      <c r="CCF136" t="s">
        <v>26197</v>
      </c>
      <c r="CCG136" t="s">
        <v>26198</v>
      </c>
      <c r="CCH136" t="s">
        <v>26199</v>
      </c>
      <c r="CCI136" t="s">
        <v>26200</v>
      </c>
      <c r="CCJ136" t="s">
        <v>26201</v>
      </c>
      <c r="CCK136" t="s">
        <v>26202</v>
      </c>
      <c r="CCL136" t="s">
        <v>26203</v>
      </c>
      <c r="CCM136" t="s">
        <v>26204</v>
      </c>
      <c r="CCN136" t="s">
        <v>26205</v>
      </c>
      <c r="CCO136" t="s">
        <v>26206</v>
      </c>
      <c r="CCP136" t="s">
        <v>26207</v>
      </c>
      <c r="CCQ136" t="s">
        <v>26208</v>
      </c>
      <c r="CCR136" t="s">
        <v>26209</v>
      </c>
      <c r="CCS136" t="s">
        <v>26210</v>
      </c>
      <c r="CCT136" t="s">
        <v>26211</v>
      </c>
      <c r="CCU136" t="s">
        <v>26212</v>
      </c>
      <c r="CCV136" t="s">
        <v>26213</v>
      </c>
      <c r="CCW136" t="s">
        <v>26214</v>
      </c>
      <c r="CCX136" t="s">
        <v>26215</v>
      </c>
      <c r="CCY136" t="s">
        <v>26216</v>
      </c>
      <c r="CCZ136" t="s">
        <v>26217</v>
      </c>
      <c r="CDA136" t="s">
        <v>26218</v>
      </c>
      <c r="CDB136" t="s">
        <v>26219</v>
      </c>
      <c r="CDC136" t="s">
        <v>26220</v>
      </c>
      <c r="CDD136" t="s">
        <v>26221</v>
      </c>
      <c r="CDE136" t="s">
        <v>26222</v>
      </c>
      <c r="CDF136" t="s">
        <v>26223</v>
      </c>
      <c r="CDG136" t="s">
        <v>26224</v>
      </c>
      <c r="CDH136" t="s">
        <v>26225</v>
      </c>
      <c r="CDI136" t="s">
        <v>26226</v>
      </c>
      <c r="CDJ136" t="s">
        <v>26227</v>
      </c>
      <c r="CDK136" t="s">
        <v>26228</v>
      </c>
      <c r="CDL136" t="s">
        <v>26229</v>
      </c>
      <c r="CDM136" t="s">
        <v>26230</v>
      </c>
      <c r="CDN136" t="s">
        <v>26231</v>
      </c>
      <c r="CDO136" t="s">
        <v>26232</v>
      </c>
      <c r="CDP136" t="s">
        <v>26233</v>
      </c>
      <c r="CDQ136" t="s">
        <v>26234</v>
      </c>
      <c r="CDR136" t="s">
        <v>26235</v>
      </c>
      <c r="CDS136" t="s">
        <v>26236</v>
      </c>
      <c r="CDT136" t="s">
        <v>26237</v>
      </c>
      <c r="CDU136" t="s">
        <v>26238</v>
      </c>
      <c r="CDV136" t="s">
        <v>26239</v>
      </c>
      <c r="CDW136" t="s">
        <v>26240</v>
      </c>
      <c r="CDX136" t="s">
        <v>26241</v>
      </c>
      <c r="CDY136" t="s">
        <v>26242</v>
      </c>
      <c r="CDZ136" t="s">
        <v>26243</v>
      </c>
      <c r="CEA136" t="s">
        <v>26244</v>
      </c>
      <c r="CEB136" t="s">
        <v>26245</v>
      </c>
      <c r="CEC136" t="s">
        <v>26246</v>
      </c>
      <c r="CED136" t="s">
        <v>26247</v>
      </c>
      <c r="CEE136" t="s">
        <v>26248</v>
      </c>
      <c r="CEF136" t="s">
        <v>26249</v>
      </c>
      <c r="CEG136" t="s">
        <v>26250</v>
      </c>
      <c r="CEH136" t="s">
        <v>26251</v>
      </c>
      <c r="CEI136" t="s">
        <v>26252</v>
      </c>
      <c r="CEJ136" t="s">
        <v>26253</v>
      </c>
      <c r="CEK136" t="s">
        <v>26254</v>
      </c>
      <c r="CEL136" t="s">
        <v>26255</v>
      </c>
      <c r="CEM136" t="s">
        <v>26256</v>
      </c>
      <c r="CEN136" t="s">
        <v>26257</v>
      </c>
      <c r="CEO136" t="s">
        <v>26258</v>
      </c>
      <c r="CEP136" t="s">
        <v>26259</v>
      </c>
      <c r="CEQ136" t="s">
        <v>26260</v>
      </c>
      <c r="CER136" t="s">
        <v>26261</v>
      </c>
      <c r="CES136" t="s">
        <v>26262</v>
      </c>
      <c r="CET136" t="s">
        <v>26263</v>
      </c>
      <c r="CEU136" t="s">
        <v>26264</v>
      </c>
      <c r="CEV136" t="s">
        <v>26265</v>
      </c>
      <c r="CEW136" t="s">
        <v>26266</v>
      </c>
      <c r="CEX136" t="s">
        <v>26267</v>
      </c>
      <c r="CEY136" t="s">
        <v>26268</v>
      </c>
      <c r="CEZ136" t="s">
        <v>26269</v>
      </c>
      <c r="CFA136" t="s">
        <v>26270</v>
      </c>
      <c r="CFB136" t="s">
        <v>26271</v>
      </c>
      <c r="CFC136" t="s">
        <v>26272</v>
      </c>
      <c r="CFD136" t="s">
        <v>26273</v>
      </c>
      <c r="CFE136" t="s">
        <v>26274</v>
      </c>
      <c r="CFF136" t="s">
        <v>26275</v>
      </c>
      <c r="CFG136" t="s">
        <v>26276</v>
      </c>
      <c r="CFH136" t="s">
        <v>26277</v>
      </c>
      <c r="CFI136" t="s">
        <v>26278</v>
      </c>
      <c r="CFJ136" t="s">
        <v>26279</v>
      </c>
      <c r="CFK136" t="s">
        <v>26280</v>
      </c>
      <c r="CFL136" t="s">
        <v>26281</v>
      </c>
      <c r="CFM136" t="s">
        <v>26282</v>
      </c>
      <c r="CFN136" t="s">
        <v>26283</v>
      </c>
      <c r="CFO136" t="s">
        <v>26284</v>
      </c>
      <c r="CFP136" t="s">
        <v>26285</v>
      </c>
      <c r="CFQ136" t="s">
        <v>26286</v>
      </c>
      <c r="CFR136" t="s">
        <v>26287</v>
      </c>
      <c r="CFS136" t="s">
        <v>26288</v>
      </c>
      <c r="CFT136" t="s">
        <v>26289</v>
      </c>
      <c r="CFU136" t="s">
        <v>26290</v>
      </c>
      <c r="CFV136" t="s">
        <v>26291</v>
      </c>
      <c r="CFW136" t="s">
        <v>26292</v>
      </c>
      <c r="CFX136" t="s">
        <v>26293</v>
      </c>
      <c r="CFY136" t="s">
        <v>26294</v>
      </c>
      <c r="CFZ136" t="s">
        <v>26295</v>
      </c>
      <c r="CGA136" t="s">
        <v>26296</v>
      </c>
      <c r="CGB136" t="s">
        <v>26297</v>
      </c>
      <c r="CGC136" t="s">
        <v>26298</v>
      </c>
      <c r="CGD136" t="s">
        <v>26299</v>
      </c>
      <c r="CGE136" t="s">
        <v>26300</v>
      </c>
      <c r="CGF136" t="s">
        <v>26301</v>
      </c>
      <c r="CGG136" t="s">
        <v>26302</v>
      </c>
      <c r="CGH136" t="s">
        <v>26303</v>
      </c>
      <c r="CGI136" t="s">
        <v>26304</v>
      </c>
      <c r="CGJ136" t="s">
        <v>26305</v>
      </c>
      <c r="CGK136" t="s">
        <v>26306</v>
      </c>
      <c r="CGL136" t="s">
        <v>26307</v>
      </c>
      <c r="CGM136" t="s">
        <v>26308</v>
      </c>
      <c r="CGN136" t="s">
        <v>26309</v>
      </c>
      <c r="CGO136" t="s">
        <v>26310</v>
      </c>
      <c r="CGP136" t="s">
        <v>26311</v>
      </c>
      <c r="CGQ136" t="s">
        <v>26312</v>
      </c>
      <c r="CGR136" t="s">
        <v>26313</v>
      </c>
      <c r="CGS136" t="s">
        <v>26314</v>
      </c>
      <c r="CGT136" t="s">
        <v>26315</v>
      </c>
      <c r="CGU136" t="s">
        <v>26316</v>
      </c>
      <c r="CGV136" t="s">
        <v>26317</v>
      </c>
      <c r="CGW136" t="s">
        <v>26318</v>
      </c>
      <c r="CGX136" t="s">
        <v>22876</v>
      </c>
      <c r="CGY136" t="s">
        <v>26319</v>
      </c>
      <c r="CGZ136" t="s">
        <v>26320</v>
      </c>
      <c r="CHA136" t="s">
        <v>26321</v>
      </c>
      <c r="CHB136" t="s">
        <v>26322</v>
      </c>
      <c r="CHC136" t="s">
        <v>26323</v>
      </c>
      <c r="CHD136" t="s">
        <v>26324</v>
      </c>
      <c r="CHE136" t="s">
        <v>26325</v>
      </c>
      <c r="CHF136" t="s">
        <v>26326</v>
      </c>
      <c r="CHG136" t="s">
        <v>26327</v>
      </c>
      <c r="CHH136" t="s">
        <v>26328</v>
      </c>
      <c r="CHI136" t="s">
        <v>26329</v>
      </c>
      <c r="CHJ136" t="s">
        <v>26330</v>
      </c>
      <c r="CHK136" t="s">
        <v>26331</v>
      </c>
      <c r="CHL136" t="s">
        <v>26332</v>
      </c>
      <c r="CHM136" t="s">
        <v>26333</v>
      </c>
      <c r="CHN136" t="s">
        <v>26334</v>
      </c>
      <c r="CHO136" t="s">
        <v>26335</v>
      </c>
      <c r="CHP136" t="s">
        <v>26336</v>
      </c>
      <c r="CHQ136" t="s">
        <v>26337</v>
      </c>
      <c r="CHR136" t="s">
        <v>26338</v>
      </c>
      <c r="CHS136" t="s">
        <v>26339</v>
      </c>
      <c r="CHT136" t="s">
        <v>26340</v>
      </c>
      <c r="CHU136" t="s">
        <v>26341</v>
      </c>
      <c r="CHV136" t="s">
        <v>26342</v>
      </c>
      <c r="CHW136" t="s">
        <v>26343</v>
      </c>
      <c r="CHX136" t="s">
        <v>26344</v>
      </c>
      <c r="CHY136" t="s">
        <v>26345</v>
      </c>
      <c r="CHZ136" t="s">
        <v>26346</v>
      </c>
      <c r="CIA136" t="s">
        <v>26347</v>
      </c>
      <c r="CIB136" t="s">
        <v>26348</v>
      </c>
      <c r="CIC136" t="s">
        <v>26349</v>
      </c>
      <c r="CID136" t="s">
        <v>26350</v>
      </c>
      <c r="CIE136" t="s">
        <v>26351</v>
      </c>
      <c r="CIF136" t="s">
        <v>26352</v>
      </c>
      <c r="CIG136" t="s">
        <v>26353</v>
      </c>
      <c r="CIH136" t="s">
        <v>26354</v>
      </c>
      <c r="CII136" t="s">
        <v>26355</v>
      </c>
      <c r="CIJ136" t="s">
        <v>26356</v>
      </c>
      <c r="CIK136" t="s">
        <v>26357</v>
      </c>
      <c r="CIL136" t="s">
        <v>26358</v>
      </c>
      <c r="CIM136" t="s">
        <v>26359</v>
      </c>
      <c r="CIN136" t="s">
        <v>26360</v>
      </c>
      <c r="CIO136" t="s">
        <v>26361</v>
      </c>
      <c r="CIP136" t="s">
        <v>26362</v>
      </c>
      <c r="CIQ136" t="s">
        <v>26363</v>
      </c>
      <c r="CIR136" t="s">
        <v>26364</v>
      </c>
      <c r="CIS136" t="s">
        <v>26365</v>
      </c>
      <c r="CIT136" t="s">
        <v>26366</v>
      </c>
      <c r="CIU136" t="s">
        <v>26367</v>
      </c>
      <c r="CIV136" t="s">
        <v>26368</v>
      </c>
      <c r="CIW136" t="s">
        <v>26369</v>
      </c>
      <c r="CIX136" t="s">
        <v>26370</v>
      </c>
      <c r="CIY136" t="s">
        <v>26371</v>
      </c>
      <c r="CIZ136" t="s">
        <v>26372</v>
      </c>
      <c r="CJA136" t="s">
        <v>26373</v>
      </c>
      <c r="CJB136" t="s">
        <v>26374</v>
      </c>
      <c r="CJC136" t="s">
        <v>26375</v>
      </c>
      <c r="CJD136" t="s">
        <v>26376</v>
      </c>
      <c r="CJE136" t="s">
        <v>26377</v>
      </c>
      <c r="CJF136" t="s">
        <v>26378</v>
      </c>
      <c r="CJG136" t="s">
        <v>26379</v>
      </c>
      <c r="CJH136" t="s">
        <v>26380</v>
      </c>
      <c r="CJI136" t="s">
        <v>26381</v>
      </c>
      <c r="CJJ136" t="s">
        <v>26382</v>
      </c>
      <c r="CJK136" t="s">
        <v>26383</v>
      </c>
      <c r="CJL136" t="s">
        <v>26384</v>
      </c>
      <c r="CJM136" t="s">
        <v>26385</v>
      </c>
      <c r="CJN136" t="s">
        <v>26386</v>
      </c>
      <c r="CJO136" t="s">
        <v>26387</v>
      </c>
      <c r="CJP136" t="s">
        <v>26388</v>
      </c>
      <c r="CJQ136" t="s">
        <v>26389</v>
      </c>
      <c r="CJR136" t="s">
        <v>26390</v>
      </c>
      <c r="CJS136" t="s">
        <v>26391</v>
      </c>
      <c r="CJT136" t="s">
        <v>26392</v>
      </c>
      <c r="CJU136" t="s">
        <v>26393</v>
      </c>
      <c r="CJV136" t="s">
        <v>26394</v>
      </c>
      <c r="CJW136" t="s">
        <v>26395</v>
      </c>
      <c r="CJX136" t="s">
        <v>26396</v>
      </c>
      <c r="CJY136" t="s">
        <v>26397</v>
      </c>
      <c r="CJZ136" t="s">
        <v>26398</v>
      </c>
      <c r="CKA136" t="s">
        <v>26399</v>
      </c>
      <c r="CKB136" t="s">
        <v>26400</v>
      </c>
      <c r="CKC136" t="s">
        <v>26401</v>
      </c>
      <c r="CKD136" t="s">
        <v>26402</v>
      </c>
      <c r="CKE136" t="s">
        <v>26403</v>
      </c>
      <c r="CKF136" t="s">
        <v>26404</v>
      </c>
      <c r="CKG136" t="s">
        <v>26405</v>
      </c>
      <c r="CKH136" t="s">
        <v>16745</v>
      </c>
      <c r="CKI136" t="s">
        <v>26406</v>
      </c>
      <c r="CKJ136" t="s">
        <v>26407</v>
      </c>
      <c r="CKK136" t="s">
        <v>26408</v>
      </c>
      <c r="CKL136" t="s">
        <v>26409</v>
      </c>
      <c r="CKM136" t="s">
        <v>26410</v>
      </c>
      <c r="CKN136" t="s">
        <v>26411</v>
      </c>
      <c r="CKO136" t="s">
        <v>26412</v>
      </c>
      <c r="CKP136" t="s">
        <v>26413</v>
      </c>
      <c r="CKQ136" t="s">
        <v>26414</v>
      </c>
      <c r="CKR136" t="s">
        <v>26415</v>
      </c>
      <c r="CKS136" t="s">
        <v>26416</v>
      </c>
      <c r="CKT136" t="s">
        <v>26417</v>
      </c>
      <c r="CKU136" t="s">
        <v>26418</v>
      </c>
      <c r="CKV136" t="s">
        <v>26419</v>
      </c>
      <c r="CKW136" t="s">
        <v>26420</v>
      </c>
      <c r="CKX136" t="s">
        <v>26421</v>
      </c>
      <c r="CKY136" t="s">
        <v>26422</v>
      </c>
      <c r="CKZ136" t="s">
        <v>26423</v>
      </c>
      <c r="CLA136" t="s">
        <v>26424</v>
      </c>
      <c r="CLB136" t="s">
        <v>26425</v>
      </c>
      <c r="CLC136" t="s">
        <v>26426</v>
      </c>
      <c r="CLD136" t="s">
        <v>26427</v>
      </c>
      <c r="CLE136" t="s">
        <v>26428</v>
      </c>
      <c r="CLF136" t="s">
        <v>26429</v>
      </c>
      <c r="CLG136" t="s">
        <v>26430</v>
      </c>
      <c r="CLH136" t="s">
        <v>26431</v>
      </c>
      <c r="CLI136" t="s">
        <v>26432</v>
      </c>
      <c r="CLJ136" t="s">
        <v>26433</v>
      </c>
      <c r="CLK136" t="s">
        <v>26434</v>
      </c>
      <c r="CLL136" t="s">
        <v>26435</v>
      </c>
      <c r="CLM136" t="s">
        <v>26436</v>
      </c>
      <c r="CLN136" t="s">
        <v>26437</v>
      </c>
      <c r="CLO136" t="s">
        <v>26438</v>
      </c>
      <c r="CLP136" t="s">
        <v>26439</v>
      </c>
      <c r="CLQ136" t="s">
        <v>26440</v>
      </c>
      <c r="CLR136" t="s">
        <v>26441</v>
      </c>
      <c r="CLS136" t="s">
        <v>26442</v>
      </c>
      <c r="CLT136" t="s">
        <v>26443</v>
      </c>
      <c r="CLU136" t="s">
        <v>26444</v>
      </c>
      <c r="CLV136" t="s">
        <v>26445</v>
      </c>
      <c r="CLW136" t="s">
        <v>26446</v>
      </c>
      <c r="CLX136" t="s">
        <v>26447</v>
      </c>
      <c r="CLY136" t="s">
        <v>26448</v>
      </c>
      <c r="CLZ136" t="s">
        <v>26449</v>
      </c>
      <c r="CMA136" t="s">
        <v>26450</v>
      </c>
      <c r="CMB136" t="s">
        <v>26451</v>
      </c>
      <c r="CMC136" t="s">
        <v>26452</v>
      </c>
      <c r="CMD136" t="s">
        <v>26453</v>
      </c>
      <c r="CME136" t="s">
        <v>26454</v>
      </c>
      <c r="CMF136" t="s">
        <v>26455</v>
      </c>
      <c r="CMG136" t="s">
        <v>26456</v>
      </c>
      <c r="CMH136" t="s">
        <v>26457</v>
      </c>
      <c r="CMI136" t="s">
        <v>26458</v>
      </c>
      <c r="CMJ136" t="s">
        <v>26459</v>
      </c>
      <c r="CMK136" t="s">
        <v>26460</v>
      </c>
      <c r="CML136" t="s">
        <v>26461</v>
      </c>
      <c r="CMM136" t="s">
        <v>26462</v>
      </c>
      <c r="CMN136" t="s">
        <v>26463</v>
      </c>
      <c r="CMO136" t="s">
        <v>26464</v>
      </c>
      <c r="CMP136" t="s">
        <v>26465</v>
      </c>
      <c r="CMQ136" t="s">
        <v>26466</v>
      </c>
      <c r="CMR136" t="s">
        <v>26467</v>
      </c>
      <c r="CMS136" t="s">
        <v>26468</v>
      </c>
      <c r="CMT136" t="s">
        <v>22960</v>
      </c>
      <c r="CMU136" t="s">
        <v>26469</v>
      </c>
      <c r="CMV136" t="s">
        <v>26470</v>
      </c>
      <c r="CMW136" t="s">
        <v>26471</v>
      </c>
      <c r="CMX136" t="s">
        <v>26472</v>
      </c>
      <c r="CMY136" t="s">
        <v>26473</v>
      </c>
      <c r="CMZ136" t="s">
        <v>26474</v>
      </c>
      <c r="CNA136" t="s">
        <v>26475</v>
      </c>
      <c r="CNB136" t="s">
        <v>26476</v>
      </c>
      <c r="CNC136" t="s">
        <v>26477</v>
      </c>
      <c r="CND136" t="s">
        <v>26478</v>
      </c>
      <c r="CNE136" t="s">
        <v>26479</v>
      </c>
      <c r="CNF136" t="s">
        <v>26480</v>
      </c>
      <c r="CNG136" t="s">
        <v>26481</v>
      </c>
      <c r="CNH136" t="s">
        <v>26482</v>
      </c>
      <c r="CNI136" t="s">
        <v>26483</v>
      </c>
      <c r="CNJ136" t="s">
        <v>26484</v>
      </c>
      <c r="CNK136" t="s">
        <v>26485</v>
      </c>
      <c r="CNL136" t="s">
        <v>26486</v>
      </c>
      <c r="CNM136" t="s">
        <v>26487</v>
      </c>
      <c r="CNN136" t="s">
        <v>26488</v>
      </c>
      <c r="CNO136" t="s">
        <v>26489</v>
      </c>
      <c r="CNP136" t="s">
        <v>26490</v>
      </c>
      <c r="CNQ136" t="s">
        <v>26491</v>
      </c>
      <c r="CNR136" t="s">
        <v>26492</v>
      </c>
      <c r="CNS136" t="s">
        <v>26493</v>
      </c>
      <c r="CNT136" t="s">
        <v>26494</v>
      </c>
      <c r="CNU136" t="s">
        <v>26495</v>
      </c>
      <c r="CNV136" t="s">
        <v>26496</v>
      </c>
      <c r="CNW136" t="s">
        <v>26497</v>
      </c>
      <c r="CNX136" t="s">
        <v>26498</v>
      </c>
      <c r="CNY136" t="s">
        <v>26499</v>
      </c>
      <c r="CNZ136" t="s">
        <v>26500</v>
      </c>
      <c r="COA136" t="s">
        <v>26501</v>
      </c>
      <c r="COB136" t="s">
        <v>26502</v>
      </c>
      <c r="COC136" t="s">
        <v>26503</v>
      </c>
      <c r="COD136" t="s">
        <v>26504</v>
      </c>
      <c r="COE136" t="s">
        <v>26505</v>
      </c>
      <c r="COF136" t="s">
        <v>26506</v>
      </c>
      <c r="COG136" t="s">
        <v>26507</v>
      </c>
      <c r="COH136" t="s">
        <v>26508</v>
      </c>
      <c r="COI136" t="s">
        <v>26509</v>
      </c>
      <c r="COJ136" t="s">
        <v>26510</v>
      </c>
      <c r="COK136" t="s">
        <v>26511</v>
      </c>
      <c r="COL136" t="s">
        <v>26512</v>
      </c>
      <c r="COM136" t="s">
        <v>26513</v>
      </c>
      <c r="CON136" t="s">
        <v>26514</v>
      </c>
      <c r="COO136" t="s">
        <v>26515</v>
      </c>
      <c r="COP136" t="s">
        <v>26516</v>
      </c>
      <c r="COQ136" t="s">
        <v>26517</v>
      </c>
      <c r="COR136" t="s">
        <v>26518</v>
      </c>
      <c r="COS136" t="s">
        <v>26519</v>
      </c>
      <c r="COT136" t="s">
        <v>26520</v>
      </c>
      <c r="COU136" t="s">
        <v>26521</v>
      </c>
      <c r="COV136" t="s">
        <v>26522</v>
      </c>
      <c r="COW136" t="s">
        <v>26523</v>
      </c>
      <c r="COX136" t="s">
        <v>26524</v>
      </c>
      <c r="COY136" t="s">
        <v>26525</v>
      </c>
      <c r="COZ136" t="s">
        <v>26526</v>
      </c>
      <c r="CPA136" t="s">
        <v>26527</v>
      </c>
      <c r="CPB136" t="s">
        <v>26528</v>
      </c>
      <c r="CPC136" t="s">
        <v>26529</v>
      </c>
      <c r="CPD136" t="s">
        <v>26530</v>
      </c>
      <c r="CPE136" t="s">
        <v>26531</v>
      </c>
      <c r="CPF136" t="s">
        <v>26532</v>
      </c>
      <c r="CPG136" t="s">
        <v>26533</v>
      </c>
      <c r="CPH136" t="s">
        <v>26534</v>
      </c>
      <c r="CPI136" t="s">
        <v>26535</v>
      </c>
      <c r="CPJ136" t="s">
        <v>26536</v>
      </c>
      <c r="CPK136" t="s">
        <v>26537</v>
      </c>
      <c r="CPL136" t="s">
        <v>26538</v>
      </c>
      <c r="CPM136" t="s">
        <v>26539</v>
      </c>
      <c r="CPN136" t="s">
        <v>26540</v>
      </c>
      <c r="CPO136" t="s">
        <v>26541</v>
      </c>
      <c r="CPP136" t="s">
        <v>26542</v>
      </c>
      <c r="CPQ136" t="s">
        <v>26543</v>
      </c>
      <c r="CPR136" t="s">
        <v>26544</v>
      </c>
      <c r="CPS136" t="s">
        <v>26545</v>
      </c>
      <c r="CPT136" t="s">
        <v>26546</v>
      </c>
      <c r="CPU136" t="s">
        <v>26547</v>
      </c>
      <c r="CPV136" t="s">
        <v>26548</v>
      </c>
      <c r="CPW136" t="s">
        <v>26549</v>
      </c>
      <c r="CPX136" t="s">
        <v>26550</v>
      </c>
      <c r="CPY136" t="s">
        <v>26551</v>
      </c>
      <c r="CPZ136" t="s">
        <v>26552</v>
      </c>
      <c r="CQA136" t="s">
        <v>26553</v>
      </c>
      <c r="CQB136" t="s">
        <v>26554</v>
      </c>
      <c r="CQC136" t="s">
        <v>26555</v>
      </c>
      <c r="CQD136" t="s">
        <v>26556</v>
      </c>
      <c r="CQE136" t="s">
        <v>26557</v>
      </c>
      <c r="CQF136" t="s">
        <v>26558</v>
      </c>
      <c r="CQG136" t="s">
        <v>26559</v>
      </c>
      <c r="CQH136" t="s">
        <v>26560</v>
      </c>
      <c r="CQI136" t="s">
        <v>26561</v>
      </c>
      <c r="CQJ136" t="s">
        <v>26562</v>
      </c>
      <c r="CQK136" t="s">
        <v>26563</v>
      </c>
      <c r="CQL136" t="s">
        <v>26564</v>
      </c>
      <c r="CQM136" t="s">
        <v>26565</v>
      </c>
      <c r="CQN136" t="s">
        <v>26566</v>
      </c>
      <c r="CQO136" t="s">
        <v>26567</v>
      </c>
      <c r="CQP136" t="s">
        <v>26568</v>
      </c>
      <c r="CQQ136" t="s">
        <v>26569</v>
      </c>
      <c r="CQR136" t="s">
        <v>26570</v>
      </c>
      <c r="CQS136" t="s">
        <v>26571</v>
      </c>
      <c r="CQT136" t="s">
        <v>26572</v>
      </c>
      <c r="CQU136" t="s">
        <v>26573</v>
      </c>
      <c r="CQV136" t="s">
        <v>26574</v>
      </c>
      <c r="CQW136" t="s">
        <v>26575</v>
      </c>
      <c r="CQX136" t="s">
        <v>26576</v>
      </c>
      <c r="CQY136" t="s">
        <v>26577</v>
      </c>
      <c r="CQZ136" t="s">
        <v>26578</v>
      </c>
      <c r="CRA136" t="s">
        <v>26579</v>
      </c>
      <c r="CRB136" t="s">
        <v>26580</v>
      </c>
      <c r="CRC136" t="s">
        <v>26581</v>
      </c>
      <c r="CRD136" t="s">
        <v>26582</v>
      </c>
      <c r="CRE136" t="s">
        <v>26583</v>
      </c>
      <c r="CRF136" t="s">
        <v>26584</v>
      </c>
      <c r="CRG136" t="s">
        <v>26585</v>
      </c>
      <c r="CRH136" t="s">
        <v>26586</v>
      </c>
      <c r="CRI136" t="s">
        <v>26587</v>
      </c>
      <c r="CRJ136" t="s">
        <v>26588</v>
      </c>
      <c r="CRK136" t="s">
        <v>26589</v>
      </c>
      <c r="CRL136" t="s">
        <v>26590</v>
      </c>
      <c r="CRM136" t="s">
        <v>26591</v>
      </c>
      <c r="CRN136" t="s">
        <v>17020</v>
      </c>
      <c r="CRO136" t="s">
        <v>26592</v>
      </c>
      <c r="CRP136" t="s">
        <v>26593</v>
      </c>
      <c r="CRQ136" t="s">
        <v>26594</v>
      </c>
      <c r="CRR136" t="s">
        <v>26595</v>
      </c>
      <c r="CRS136" t="s">
        <v>26596</v>
      </c>
      <c r="CRT136" t="s">
        <v>26597</v>
      </c>
      <c r="CRU136" t="s">
        <v>26598</v>
      </c>
      <c r="CRV136" t="s">
        <v>26599</v>
      </c>
      <c r="CRW136" t="s">
        <v>26600</v>
      </c>
      <c r="CRX136" t="s">
        <v>26601</v>
      </c>
      <c r="CRY136" t="s">
        <v>26602</v>
      </c>
      <c r="CRZ136" t="s">
        <v>26603</v>
      </c>
      <c r="CSA136" t="s">
        <v>26604</v>
      </c>
      <c r="CSB136" t="s">
        <v>26605</v>
      </c>
      <c r="CSC136" t="s">
        <v>26606</v>
      </c>
      <c r="CSD136" t="s">
        <v>17168</v>
      </c>
      <c r="CSE136" t="s">
        <v>26607</v>
      </c>
      <c r="CSF136" t="s">
        <v>17260</v>
      </c>
      <c r="CSG136" t="s">
        <v>26608</v>
      </c>
      <c r="CSH136" t="s">
        <v>26609</v>
      </c>
      <c r="CSI136" t="s">
        <v>26610</v>
      </c>
      <c r="CSJ136" t="s">
        <v>26611</v>
      </c>
      <c r="CSK136" t="s">
        <v>26612</v>
      </c>
      <c r="CSL136" t="s">
        <v>26613</v>
      </c>
      <c r="CSM136" t="s">
        <v>26614</v>
      </c>
      <c r="CSN136" t="s">
        <v>26615</v>
      </c>
      <c r="CSO136" t="s">
        <v>26616</v>
      </c>
      <c r="CSP136" t="s">
        <v>26617</v>
      </c>
      <c r="CSQ136" t="s">
        <v>26618</v>
      </c>
      <c r="CSR136" t="s">
        <v>26619</v>
      </c>
      <c r="CSS136" t="s">
        <v>26620</v>
      </c>
      <c r="CST136" t="s">
        <v>26621</v>
      </c>
      <c r="CSU136" t="s">
        <v>26622</v>
      </c>
      <c r="CSV136" t="s">
        <v>26623</v>
      </c>
      <c r="CSW136" t="s">
        <v>26624</v>
      </c>
      <c r="CSX136" t="s">
        <v>26625</v>
      </c>
      <c r="CSY136" t="s">
        <v>26626</v>
      </c>
      <c r="CSZ136" t="s">
        <v>26627</v>
      </c>
      <c r="CTA136" t="s">
        <v>26628</v>
      </c>
      <c r="CTB136" t="s">
        <v>26629</v>
      </c>
      <c r="CTC136" t="s">
        <v>26630</v>
      </c>
      <c r="CTD136" t="s">
        <v>26631</v>
      </c>
      <c r="CTE136" t="s">
        <v>26632</v>
      </c>
      <c r="CTF136" t="s">
        <v>26633</v>
      </c>
      <c r="CTG136" t="s">
        <v>26634</v>
      </c>
      <c r="CTH136" t="s">
        <v>26635</v>
      </c>
      <c r="CTI136" t="s">
        <v>26636</v>
      </c>
      <c r="CTJ136" t="s">
        <v>26637</v>
      </c>
      <c r="CTK136" t="s">
        <v>26638</v>
      </c>
      <c r="CTL136" t="s">
        <v>26639</v>
      </c>
      <c r="CTM136" t="s">
        <v>26640</v>
      </c>
      <c r="CTN136" t="s">
        <v>26641</v>
      </c>
      <c r="CTO136" t="s">
        <v>26642</v>
      </c>
      <c r="CTP136" t="s">
        <v>26643</v>
      </c>
      <c r="CTQ136" t="s">
        <v>26644</v>
      </c>
      <c r="CTR136" t="s">
        <v>26645</v>
      </c>
      <c r="CTS136" t="s">
        <v>26646</v>
      </c>
      <c r="CTT136" t="s">
        <v>26647</v>
      </c>
      <c r="CTU136" t="s">
        <v>26648</v>
      </c>
      <c r="CTV136" t="s">
        <v>26649</v>
      </c>
      <c r="CTW136" t="s">
        <v>26650</v>
      </c>
      <c r="CTX136" t="s">
        <v>26651</v>
      </c>
      <c r="CTY136" t="s">
        <v>26652</v>
      </c>
      <c r="CTZ136" t="s">
        <v>26653</v>
      </c>
      <c r="CUA136" t="s">
        <v>26654</v>
      </c>
      <c r="CUB136" t="s">
        <v>26655</v>
      </c>
      <c r="CUC136" t="s">
        <v>26656</v>
      </c>
      <c r="CUD136" t="s">
        <v>26657</v>
      </c>
      <c r="CUE136" t="s">
        <v>26658</v>
      </c>
      <c r="CUF136" t="s">
        <v>26659</v>
      </c>
      <c r="CUG136" t="s">
        <v>26660</v>
      </c>
      <c r="CUH136" t="s">
        <v>26661</v>
      </c>
      <c r="CUI136" t="s">
        <v>26662</v>
      </c>
      <c r="CUJ136" t="s">
        <v>26663</v>
      </c>
      <c r="CUK136" t="s">
        <v>26664</v>
      </c>
      <c r="CUL136" t="s">
        <v>26665</v>
      </c>
      <c r="CUM136" t="s">
        <v>26666</v>
      </c>
      <c r="CUN136" t="s">
        <v>26667</v>
      </c>
      <c r="CUO136" t="s">
        <v>26668</v>
      </c>
      <c r="CUP136" t="s">
        <v>26669</v>
      </c>
      <c r="CUQ136" t="s">
        <v>26670</v>
      </c>
      <c r="CUR136" t="s">
        <v>26671</v>
      </c>
      <c r="CUS136" t="s">
        <v>26672</v>
      </c>
      <c r="CUT136" t="s">
        <v>26673</v>
      </c>
      <c r="CUU136" t="s">
        <v>26674</v>
      </c>
      <c r="CUV136" t="s">
        <v>26675</v>
      </c>
      <c r="CUW136" t="s">
        <v>26676</v>
      </c>
      <c r="CUX136" t="s">
        <v>26677</v>
      </c>
      <c r="CUY136" t="s">
        <v>26678</v>
      </c>
      <c r="CUZ136" t="s">
        <v>26679</v>
      </c>
      <c r="CVA136" t="s">
        <v>26680</v>
      </c>
      <c r="CVB136" t="s">
        <v>26681</v>
      </c>
      <c r="CVC136" t="s">
        <v>26682</v>
      </c>
      <c r="CVD136" t="s">
        <v>26683</v>
      </c>
      <c r="CVE136" t="s">
        <v>26684</v>
      </c>
      <c r="CVF136" t="s">
        <v>14354</v>
      </c>
      <c r="CVG136" t="s">
        <v>26685</v>
      </c>
      <c r="CVH136" t="s">
        <v>26686</v>
      </c>
      <c r="CVI136" t="s">
        <v>26687</v>
      </c>
      <c r="CVJ136" t="s">
        <v>26688</v>
      </c>
      <c r="CVK136" t="s">
        <v>26689</v>
      </c>
      <c r="CVL136" t="s">
        <v>26690</v>
      </c>
      <c r="CVM136" t="s">
        <v>26691</v>
      </c>
      <c r="CVN136" t="s">
        <v>26692</v>
      </c>
      <c r="CVO136" t="s">
        <v>26693</v>
      </c>
      <c r="CVP136" t="s">
        <v>26694</v>
      </c>
      <c r="CVQ136" t="s">
        <v>26695</v>
      </c>
      <c r="CVR136" t="s">
        <v>26696</v>
      </c>
      <c r="CVS136" t="s">
        <v>26697</v>
      </c>
      <c r="CVT136" t="s">
        <v>26698</v>
      </c>
      <c r="CVU136" t="s">
        <v>26699</v>
      </c>
      <c r="CVV136" t="s">
        <v>26700</v>
      </c>
      <c r="CVW136" t="s">
        <v>26701</v>
      </c>
      <c r="CVX136" t="s">
        <v>26702</v>
      </c>
      <c r="CVY136" t="s">
        <v>26703</v>
      </c>
      <c r="CVZ136" t="s">
        <v>26704</v>
      </c>
      <c r="CWA136" t="s">
        <v>26705</v>
      </c>
      <c r="CWB136" t="s">
        <v>26706</v>
      </c>
      <c r="CWC136" t="s">
        <v>26707</v>
      </c>
      <c r="CWD136" t="s">
        <v>3833</v>
      </c>
      <c r="CWE136" t="s">
        <v>26708</v>
      </c>
      <c r="CWF136" t="s">
        <v>26709</v>
      </c>
      <c r="CWG136" t="s">
        <v>26710</v>
      </c>
      <c r="CWH136" t="s">
        <v>3839</v>
      </c>
      <c r="CWI136" t="s">
        <v>26711</v>
      </c>
      <c r="CWJ136" t="s">
        <v>26712</v>
      </c>
      <c r="CWK136" t="s">
        <v>26713</v>
      </c>
      <c r="CWL136" t="s">
        <v>26714</v>
      </c>
      <c r="CWM136" t="s">
        <v>26715</v>
      </c>
      <c r="CWN136" t="s">
        <v>26716</v>
      </c>
      <c r="CWO136" t="s">
        <v>26717</v>
      </c>
      <c r="CWP136" t="s">
        <v>26718</v>
      </c>
      <c r="CWQ136" t="s">
        <v>26719</v>
      </c>
      <c r="CWR136" t="s">
        <v>26720</v>
      </c>
      <c r="CWS136" t="s">
        <v>26721</v>
      </c>
      <c r="CWT136" t="s">
        <v>26722</v>
      </c>
      <c r="CWU136" t="s">
        <v>26723</v>
      </c>
      <c r="CWV136" t="s">
        <v>26724</v>
      </c>
      <c r="CWW136" t="s">
        <v>26725</v>
      </c>
      <c r="CWX136" t="s">
        <v>26726</v>
      </c>
      <c r="CWY136" t="s">
        <v>26727</v>
      </c>
      <c r="CWZ136" t="s">
        <v>26728</v>
      </c>
      <c r="CXA136" t="s">
        <v>26729</v>
      </c>
      <c r="CXB136" t="s">
        <v>26730</v>
      </c>
      <c r="CXC136" t="s">
        <v>26731</v>
      </c>
      <c r="CXD136" t="s">
        <v>26732</v>
      </c>
      <c r="CXE136" t="s">
        <v>26733</v>
      </c>
      <c r="CXF136" t="s">
        <v>26734</v>
      </c>
      <c r="CXG136" t="s">
        <v>26735</v>
      </c>
      <c r="CXH136" t="s">
        <v>26736</v>
      </c>
      <c r="CXI136" t="s">
        <v>26737</v>
      </c>
      <c r="CXJ136" t="s">
        <v>26738</v>
      </c>
      <c r="CXK136" t="s">
        <v>26739</v>
      </c>
      <c r="CXL136" t="s">
        <v>26740</v>
      </c>
      <c r="CXM136" t="s">
        <v>26741</v>
      </c>
      <c r="CXN136" t="s">
        <v>26742</v>
      </c>
      <c r="CXO136" t="s">
        <v>26743</v>
      </c>
      <c r="CXP136" t="s">
        <v>26744</v>
      </c>
      <c r="CXQ136" t="s">
        <v>26745</v>
      </c>
      <c r="CXR136" t="s">
        <v>26746</v>
      </c>
      <c r="CXS136" t="s">
        <v>26747</v>
      </c>
      <c r="CXT136" t="s">
        <v>26748</v>
      </c>
      <c r="CXU136" t="s">
        <v>26749</v>
      </c>
      <c r="CXV136" t="s">
        <v>26750</v>
      </c>
      <c r="CXW136" t="s">
        <v>26751</v>
      </c>
      <c r="CXX136" t="s">
        <v>26752</v>
      </c>
      <c r="CXY136" t="s">
        <v>26753</v>
      </c>
      <c r="CXZ136" t="s">
        <v>26754</v>
      </c>
      <c r="CYA136" t="s">
        <v>26755</v>
      </c>
      <c r="CYB136" t="s">
        <v>26756</v>
      </c>
      <c r="CYC136" t="s">
        <v>26757</v>
      </c>
      <c r="CYD136" t="s">
        <v>26758</v>
      </c>
      <c r="CYE136" t="s">
        <v>26759</v>
      </c>
      <c r="CYF136" t="s">
        <v>26760</v>
      </c>
      <c r="CYG136" t="s">
        <v>26761</v>
      </c>
      <c r="CYH136" t="s">
        <v>26762</v>
      </c>
      <c r="CYI136" t="s">
        <v>26763</v>
      </c>
      <c r="CYJ136" t="s">
        <v>26764</v>
      </c>
      <c r="CYK136" t="s">
        <v>26765</v>
      </c>
      <c r="CYL136" t="s">
        <v>26766</v>
      </c>
      <c r="CYM136" t="s">
        <v>26767</v>
      </c>
      <c r="CYN136" t="s">
        <v>26768</v>
      </c>
      <c r="CYO136" t="s">
        <v>26769</v>
      </c>
      <c r="CYP136" t="s">
        <v>26770</v>
      </c>
      <c r="CYQ136" t="s">
        <v>26771</v>
      </c>
      <c r="CYR136" t="s">
        <v>26772</v>
      </c>
      <c r="CYS136" t="s">
        <v>26773</v>
      </c>
      <c r="CYT136" t="s">
        <v>26774</v>
      </c>
      <c r="CYU136" t="s">
        <v>26775</v>
      </c>
      <c r="CYV136" t="s">
        <v>26776</v>
      </c>
      <c r="CYW136" t="s">
        <v>26777</v>
      </c>
      <c r="CYX136" t="s">
        <v>26778</v>
      </c>
      <c r="CYY136" t="s">
        <v>26779</v>
      </c>
      <c r="CYZ136" t="s">
        <v>26780</v>
      </c>
      <c r="CZA136" t="s">
        <v>26781</v>
      </c>
      <c r="CZB136" t="s">
        <v>26782</v>
      </c>
      <c r="CZC136" t="s">
        <v>26783</v>
      </c>
      <c r="CZD136" t="s">
        <v>26784</v>
      </c>
      <c r="CZE136" t="s">
        <v>26785</v>
      </c>
      <c r="CZF136" t="s">
        <v>26786</v>
      </c>
      <c r="CZG136" t="s">
        <v>26787</v>
      </c>
      <c r="CZH136" t="s">
        <v>26788</v>
      </c>
      <c r="CZI136" t="s">
        <v>26789</v>
      </c>
      <c r="CZJ136" t="s">
        <v>26790</v>
      </c>
      <c r="CZK136" t="s">
        <v>26791</v>
      </c>
      <c r="CZL136" t="s">
        <v>17950</v>
      </c>
      <c r="CZM136" t="s">
        <v>26792</v>
      </c>
      <c r="CZN136" t="s">
        <v>26793</v>
      </c>
      <c r="CZO136" t="s">
        <v>26794</v>
      </c>
      <c r="CZP136" t="s">
        <v>26795</v>
      </c>
      <c r="CZQ136" t="s">
        <v>26796</v>
      </c>
      <c r="CZR136" t="s">
        <v>26797</v>
      </c>
      <c r="CZS136" t="s">
        <v>26798</v>
      </c>
      <c r="CZT136" t="s">
        <v>26799</v>
      </c>
      <c r="CZU136" t="s">
        <v>26800</v>
      </c>
      <c r="CZV136" t="s">
        <v>26801</v>
      </c>
      <c r="CZW136" t="s">
        <v>26802</v>
      </c>
      <c r="CZX136" t="s">
        <v>26803</v>
      </c>
      <c r="CZY136" t="s">
        <v>26804</v>
      </c>
      <c r="CZZ136" t="s">
        <v>26805</v>
      </c>
      <c r="DAA136" t="s">
        <v>26806</v>
      </c>
      <c r="DAB136" t="s">
        <v>26807</v>
      </c>
      <c r="DAC136" t="s">
        <v>26808</v>
      </c>
      <c r="DAD136" t="s">
        <v>26807</v>
      </c>
      <c r="DAE136" t="s">
        <v>26809</v>
      </c>
      <c r="DAF136" t="s">
        <v>26810</v>
      </c>
      <c r="DAG136" t="s">
        <v>26811</v>
      </c>
      <c r="DAH136" t="s">
        <v>26812</v>
      </c>
      <c r="DAI136" t="s">
        <v>26813</v>
      </c>
      <c r="DAJ136" t="s">
        <v>26814</v>
      </c>
      <c r="DAK136" t="s">
        <v>26815</v>
      </c>
      <c r="DAL136" t="s">
        <v>26816</v>
      </c>
      <c r="DAM136" t="s">
        <v>26817</v>
      </c>
      <c r="DAN136" t="s">
        <v>26818</v>
      </c>
      <c r="DAO136" t="s">
        <v>26819</v>
      </c>
      <c r="DAP136" t="s">
        <v>26820</v>
      </c>
      <c r="DAQ136" t="s">
        <v>26821</v>
      </c>
      <c r="DAR136" t="s">
        <v>14697</v>
      </c>
      <c r="DAS136" t="s">
        <v>26822</v>
      </c>
      <c r="DAT136" t="s">
        <v>26823</v>
      </c>
      <c r="DAU136" t="s">
        <v>26824</v>
      </c>
      <c r="DAV136" t="s">
        <v>26825</v>
      </c>
      <c r="DAW136" t="s">
        <v>26826</v>
      </c>
      <c r="DAX136" t="s">
        <v>26816</v>
      </c>
      <c r="DAY136" t="s">
        <v>26827</v>
      </c>
      <c r="DAZ136" t="s">
        <v>26828</v>
      </c>
      <c r="DBA136" t="s">
        <v>26829</v>
      </c>
      <c r="DBB136" t="s">
        <v>26830</v>
      </c>
      <c r="DBC136" t="s">
        <v>26831</v>
      </c>
      <c r="DBD136" t="s">
        <v>26832</v>
      </c>
      <c r="DBE136" t="s">
        <v>26833</v>
      </c>
      <c r="DBF136" t="s">
        <v>26834</v>
      </c>
      <c r="DBG136" t="s">
        <v>26835</v>
      </c>
      <c r="DBH136" t="s">
        <v>26836</v>
      </c>
      <c r="DBI136" t="s">
        <v>26837</v>
      </c>
      <c r="DBJ136" t="s">
        <v>26838</v>
      </c>
      <c r="DBK136" t="s">
        <v>26839</v>
      </c>
      <c r="DBL136" t="s">
        <v>20077</v>
      </c>
      <c r="DBM136" t="s">
        <v>26840</v>
      </c>
      <c r="DBN136" t="s">
        <v>20075</v>
      </c>
      <c r="DBO136" t="s">
        <v>26841</v>
      </c>
      <c r="DBP136" t="s">
        <v>26842</v>
      </c>
      <c r="DBQ136" t="s">
        <v>26843</v>
      </c>
      <c r="DBR136" t="s">
        <v>26844</v>
      </c>
      <c r="DBS136" t="s">
        <v>26845</v>
      </c>
      <c r="DBT136" t="s">
        <v>26846</v>
      </c>
      <c r="DBU136" t="s">
        <v>26847</v>
      </c>
      <c r="DBV136" t="s">
        <v>26848</v>
      </c>
      <c r="DBW136" t="s">
        <v>26849</v>
      </c>
      <c r="DBX136" t="s">
        <v>26850</v>
      </c>
      <c r="DBY136" t="s">
        <v>26851</v>
      </c>
      <c r="DBZ136" t="s">
        <v>26852</v>
      </c>
      <c r="DCA136" t="s">
        <v>26853</v>
      </c>
      <c r="DCB136" t="s">
        <v>26854</v>
      </c>
      <c r="DCC136" t="s">
        <v>26855</v>
      </c>
      <c r="DCD136" t="s">
        <v>26856</v>
      </c>
      <c r="DCE136" t="s">
        <v>26857</v>
      </c>
      <c r="DCF136" t="s">
        <v>26858</v>
      </c>
      <c r="DCG136" t="s">
        <v>26859</v>
      </c>
      <c r="DCH136" t="s">
        <v>26860</v>
      </c>
      <c r="DCI136" t="s">
        <v>26861</v>
      </c>
      <c r="DCJ136" t="s">
        <v>26862</v>
      </c>
      <c r="DCK136" t="s">
        <v>26863</v>
      </c>
      <c r="DCL136" t="s">
        <v>26864</v>
      </c>
      <c r="DCM136" t="s">
        <v>26865</v>
      </c>
      <c r="DCN136" t="s">
        <v>26866</v>
      </c>
      <c r="DCO136" t="s">
        <v>26867</v>
      </c>
      <c r="DCP136" t="s">
        <v>26868</v>
      </c>
      <c r="DCQ136" t="s">
        <v>26869</v>
      </c>
      <c r="DCR136" t="s">
        <v>26870</v>
      </c>
      <c r="DCS136" t="s">
        <v>26871</v>
      </c>
      <c r="DCT136" t="s">
        <v>26872</v>
      </c>
      <c r="DCU136" t="s">
        <v>26873</v>
      </c>
      <c r="DCV136" t="s">
        <v>26874</v>
      </c>
      <c r="DCW136" t="s">
        <v>26875</v>
      </c>
    </row>
    <row r="137" spans="1:18 1802:3205" x14ac:dyDescent="0.25">
      <c r="A137">
        <v>482</v>
      </c>
      <c r="B137" t="s">
        <v>25211</v>
      </c>
      <c r="C137" t="s">
        <v>26876</v>
      </c>
      <c r="D137" t="s">
        <v>26877</v>
      </c>
      <c r="E137">
        <v>192445</v>
      </c>
      <c r="F137">
        <v>237633</v>
      </c>
      <c r="G137">
        <f t="shared" si="24"/>
        <v>14048485</v>
      </c>
      <c r="H137">
        <f t="shared" si="25"/>
        <v>17347209</v>
      </c>
      <c r="I137" s="1">
        <f t="shared" si="26"/>
        <v>15.734303200000001</v>
      </c>
      <c r="J137" s="1">
        <f t="shared" si="27"/>
        <v>19.42887408</v>
      </c>
      <c r="K137" s="1">
        <f t="shared" si="28"/>
        <v>52.119879349999998</v>
      </c>
      <c r="L137" s="1">
        <f t="shared" si="29"/>
        <v>64.358145390000004</v>
      </c>
      <c r="M137" s="1">
        <f t="shared" si="30"/>
        <v>32.171030649999999</v>
      </c>
      <c r="N137" s="1">
        <f t="shared" si="31"/>
        <v>39.725108609999999</v>
      </c>
      <c r="O137" s="1">
        <f t="shared" si="32"/>
        <v>403.33200435000003</v>
      </c>
      <c r="P137" s="3">
        <f t="shared" si="33"/>
        <v>498.03837038999995</v>
      </c>
      <c r="Q137" s="1">
        <f t="shared" si="34"/>
        <v>14.5199521566</v>
      </c>
      <c r="R137" s="1">
        <f t="shared" si="35"/>
        <v>17.929381334039999</v>
      </c>
    </row>
    <row r="138" spans="1:18 1802:3205" x14ac:dyDescent="0.25">
      <c r="A138">
        <v>483</v>
      </c>
      <c r="B138" t="s">
        <v>25211</v>
      </c>
      <c r="C138" t="s">
        <v>26878</v>
      </c>
      <c r="D138" t="s">
        <v>26879</v>
      </c>
      <c r="E138">
        <v>101926</v>
      </c>
      <c r="F138">
        <v>141850</v>
      </c>
      <c r="G138">
        <f t="shared" si="24"/>
        <v>7440598</v>
      </c>
      <c r="H138">
        <f t="shared" si="25"/>
        <v>10355050</v>
      </c>
      <c r="I138" s="1">
        <f t="shared" si="26"/>
        <v>8.3334697599999998</v>
      </c>
      <c r="J138" s="1">
        <f t="shared" si="27"/>
        <v>11.597656000000001</v>
      </c>
      <c r="K138" s="1">
        <f t="shared" si="28"/>
        <v>27.604618579999997</v>
      </c>
      <c r="L138" s="1">
        <f t="shared" si="29"/>
        <v>38.417235499999997</v>
      </c>
      <c r="M138" s="1">
        <f t="shared" si="30"/>
        <v>17.038969420000001</v>
      </c>
      <c r="N138" s="1">
        <f t="shared" si="31"/>
        <v>23.713064499999998</v>
      </c>
      <c r="O138" s="1">
        <f t="shared" si="32"/>
        <v>213.61956857999999</v>
      </c>
      <c r="P138" s="3">
        <f t="shared" si="33"/>
        <v>297.29348549999997</v>
      </c>
      <c r="Q138" s="1">
        <f t="shared" si="34"/>
        <v>7.69030446888</v>
      </c>
      <c r="R138" s="1">
        <f t="shared" si="35"/>
        <v>10.702565477999999</v>
      </c>
      <c r="BQH138" t="s">
        <v>26880</v>
      </c>
      <c r="BQI138" t="s">
        <v>26881</v>
      </c>
      <c r="BQJ138" t="s">
        <v>26882</v>
      </c>
      <c r="BQK138" t="s">
        <v>26883</v>
      </c>
      <c r="BQL138" t="s">
        <v>26884</v>
      </c>
      <c r="BQM138" t="s">
        <v>26885</v>
      </c>
      <c r="BQN138" t="s">
        <v>26886</v>
      </c>
      <c r="BQO138" t="s">
        <v>26887</v>
      </c>
      <c r="BQP138" t="s">
        <v>26888</v>
      </c>
      <c r="BQQ138" t="s">
        <v>26889</v>
      </c>
      <c r="BQR138" t="s">
        <v>26890</v>
      </c>
      <c r="BQS138" t="s">
        <v>26891</v>
      </c>
      <c r="BQT138" t="s">
        <v>26892</v>
      </c>
      <c r="BQU138" t="s">
        <v>26893</v>
      </c>
      <c r="BQV138" t="s">
        <v>26894</v>
      </c>
      <c r="BQW138" t="s">
        <v>26895</v>
      </c>
      <c r="BQX138" t="s">
        <v>26896</v>
      </c>
      <c r="BQY138" t="s">
        <v>26897</v>
      </c>
      <c r="BQZ138" t="s">
        <v>26898</v>
      </c>
      <c r="BRA138" t="s">
        <v>26899</v>
      </c>
      <c r="BRB138" t="s">
        <v>26900</v>
      </c>
      <c r="BRC138" t="s">
        <v>26901</v>
      </c>
      <c r="BRD138" t="s">
        <v>26902</v>
      </c>
      <c r="BRE138" t="s">
        <v>26903</v>
      </c>
      <c r="BRF138" t="s">
        <v>26904</v>
      </c>
      <c r="BRG138" t="s">
        <v>26905</v>
      </c>
      <c r="BRH138" t="s">
        <v>26906</v>
      </c>
      <c r="BRI138" t="s">
        <v>26907</v>
      </c>
      <c r="BRJ138" t="s">
        <v>26908</v>
      </c>
      <c r="BRK138" t="s">
        <v>26909</v>
      </c>
      <c r="BRL138" t="s">
        <v>26910</v>
      </c>
      <c r="BRM138" t="s">
        <v>26911</v>
      </c>
      <c r="BRN138" t="s">
        <v>26912</v>
      </c>
      <c r="BRO138" t="s">
        <v>26913</v>
      </c>
      <c r="BRP138" t="s">
        <v>26914</v>
      </c>
      <c r="BRQ138" t="s">
        <v>26915</v>
      </c>
      <c r="BRR138" t="s">
        <v>26916</v>
      </c>
      <c r="BRS138" t="s">
        <v>26917</v>
      </c>
      <c r="BRT138" t="s">
        <v>26918</v>
      </c>
      <c r="BRU138" t="s">
        <v>26919</v>
      </c>
      <c r="BRV138" t="s">
        <v>26920</v>
      </c>
      <c r="BRW138" t="s">
        <v>26921</v>
      </c>
      <c r="BRX138" t="s">
        <v>26922</v>
      </c>
      <c r="BRY138" t="s">
        <v>26923</v>
      </c>
      <c r="BRZ138" t="s">
        <v>26924</v>
      </c>
      <c r="BSA138" t="s">
        <v>26925</v>
      </c>
      <c r="BSB138" t="s">
        <v>26926</v>
      </c>
      <c r="BSC138" t="s">
        <v>26927</v>
      </c>
      <c r="BSD138" t="s">
        <v>26928</v>
      </c>
      <c r="BSE138" t="s">
        <v>26929</v>
      </c>
      <c r="BSF138" t="s">
        <v>26930</v>
      </c>
      <c r="BSG138" t="s">
        <v>26931</v>
      </c>
      <c r="BSH138" t="s">
        <v>26932</v>
      </c>
      <c r="BSI138" t="s">
        <v>26933</v>
      </c>
      <c r="BSJ138" t="s">
        <v>26934</v>
      </c>
      <c r="BSK138" t="s">
        <v>26935</v>
      </c>
      <c r="BSL138" t="s">
        <v>26936</v>
      </c>
      <c r="BSM138" t="s">
        <v>26937</v>
      </c>
      <c r="BSN138" t="s">
        <v>26938</v>
      </c>
      <c r="BSO138" t="s">
        <v>26939</v>
      </c>
      <c r="BSP138" t="s">
        <v>26940</v>
      </c>
      <c r="BSQ138" t="s">
        <v>26941</v>
      </c>
      <c r="BSR138" t="s">
        <v>26942</v>
      </c>
      <c r="BSS138" t="s">
        <v>26943</v>
      </c>
      <c r="BST138" t="s">
        <v>26944</v>
      </c>
      <c r="BSU138" t="s">
        <v>26945</v>
      </c>
      <c r="BSV138" t="s">
        <v>26946</v>
      </c>
      <c r="BSW138" t="s">
        <v>26947</v>
      </c>
      <c r="BSX138" t="s">
        <v>26948</v>
      </c>
      <c r="BSY138" t="s">
        <v>26949</v>
      </c>
      <c r="BSZ138" t="s">
        <v>26950</v>
      </c>
      <c r="BTA138" t="s">
        <v>26951</v>
      </c>
      <c r="BTB138" t="s">
        <v>26952</v>
      </c>
      <c r="BTC138" t="s">
        <v>26953</v>
      </c>
      <c r="BTD138" t="s">
        <v>26954</v>
      </c>
      <c r="BTE138" t="s">
        <v>26955</v>
      </c>
      <c r="BTF138" t="s">
        <v>26956</v>
      </c>
      <c r="BTG138" t="s">
        <v>26957</v>
      </c>
      <c r="BTH138" t="s">
        <v>26958</v>
      </c>
      <c r="BTI138" t="s">
        <v>26959</v>
      </c>
      <c r="BTJ138" t="s">
        <v>26960</v>
      </c>
      <c r="BTK138" t="s">
        <v>26961</v>
      </c>
      <c r="BTL138" t="s">
        <v>26962</v>
      </c>
      <c r="BTM138" t="s">
        <v>26963</v>
      </c>
      <c r="BTN138" t="s">
        <v>26964</v>
      </c>
      <c r="BTO138" t="s">
        <v>26965</v>
      </c>
      <c r="BTP138" t="s">
        <v>26966</v>
      </c>
      <c r="BTQ138" t="s">
        <v>26967</v>
      </c>
      <c r="BTR138" t="s">
        <v>26968</v>
      </c>
      <c r="BTS138" t="s">
        <v>26969</v>
      </c>
      <c r="BTT138" t="s">
        <v>26970</v>
      </c>
      <c r="BTU138" t="s">
        <v>26971</v>
      </c>
      <c r="BTV138" t="s">
        <v>26972</v>
      </c>
      <c r="BTW138" t="s">
        <v>26973</v>
      </c>
      <c r="BTX138" t="s">
        <v>26974</v>
      </c>
      <c r="BTY138" t="s">
        <v>26975</v>
      </c>
      <c r="BTZ138" t="s">
        <v>26976</v>
      </c>
      <c r="BUA138" t="s">
        <v>26977</v>
      </c>
      <c r="BUB138" t="s">
        <v>26978</v>
      </c>
      <c r="BUC138" t="s">
        <v>26979</v>
      </c>
      <c r="BUD138" t="s">
        <v>26980</v>
      </c>
      <c r="BUE138" t="s">
        <v>26981</v>
      </c>
      <c r="BUF138" t="s">
        <v>26982</v>
      </c>
      <c r="BUG138" t="s">
        <v>26983</v>
      </c>
      <c r="BUH138" t="s">
        <v>26984</v>
      </c>
      <c r="BUI138" t="s">
        <v>26985</v>
      </c>
      <c r="BUJ138" t="s">
        <v>26986</v>
      </c>
      <c r="BUK138" t="s">
        <v>26987</v>
      </c>
      <c r="BUL138" t="s">
        <v>26988</v>
      </c>
      <c r="BUM138" t="s">
        <v>26989</v>
      </c>
      <c r="BUN138" t="s">
        <v>26990</v>
      </c>
      <c r="BUO138" t="s">
        <v>26991</v>
      </c>
      <c r="BUP138" t="s">
        <v>26992</v>
      </c>
      <c r="BUQ138" t="s">
        <v>26993</v>
      </c>
      <c r="BUR138" t="s">
        <v>26994</v>
      </c>
      <c r="BUS138" t="s">
        <v>26995</v>
      </c>
      <c r="BUT138" t="s">
        <v>26996</v>
      </c>
      <c r="BUU138" t="s">
        <v>26997</v>
      </c>
      <c r="BUV138" t="s">
        <v>26998</v>
      </c>
      <c r="BUW138" t="s">
        <v>26999</v>
      </c>
      <c r="BUX138" t="s">
        <v>27000</v>
      </c>
      <c r="BUY138" t="s">
        <v>27001</v>
      </c>
      <c r="BUZ138" t="s">
        <v>27002</v>
      </c>
      <c r="BVA138" t="s">
        <v>27003</v>
      </c>
      <c r="BVB138" t="s">
        <v>27004</v>
      </c>
      <c r="BVC138" t="s">
        <v>27005</v>
      </c>
      <c r="BVD138" t="s">
        <v>27006</v>
      </c>
      <c r="BVE138" t="s">
        <v>27007</v>
      </c>
      <c r="BVF138" t="s">
        <v>6420</v>
      </c>
      <c r="BVG138" t="s">
        <v>27008</v>
      </c>
      <c r="BVH138" t="s">
        <v>27009</v>
      </c>
      <c r="BVI138" t="s">
        <v>27010</v>
      </c>
      <c r="BVJ138" t="s">
        <v>27011</v>
      </c>
      <c r="BVK138" t="s">
        <v>27012</v>
      </c>
      <c r="BVL138" t="s">
        <v>27013</v>
      </c>
      <c r="BVM138" t="s">
        <v>27014</v>
      </c>
      <c r="BVN138" t="s">
        <v>27015</v>
      </c>
      <c r="BVO138" t="s">
        <v>27016</v>
      </c>
      <c r="BVP138" t="s">
        <v>27017</v>
      </c>
      <c r="BVQ138" t="s">
        <v>27018</v>
      </c>
      <c r="BVR138" t="s">
        <v>27019</v>
      </c>
      <c r="BVS138" t="s">
        <v>27020</v>
      </c>
      <c r="BVT138" t="s">
        <v>27021</v>
      </c>
      <c r="BVU138" t="s">
        <v>27022</v>
      </c>
      <c r="BVV138" t="s">
        <v>27023</v>
      </c>
      <c r="BVW138" t="s">
        <v>27024</v>
      </c>
      <c r="BVX138" t="s">
        <v>27025</v>
      </c>
      <c r="BVY138" t="s">
        <v>27026</v>
      </c>
      <c r="BVZ138" t="s">
        <v>27027</v>
      </c>
      <c r="BWA138" t="s">
        <v>27028</v>
      </c>
      <c r="BWB138" t="s">
        <v>27029</v>
      </c>
      <c r="BWC138" t="s">
        <v>27030</v>
      </c>
      <c r="BWD138" t="s">
        <v>27031</v>
      </c>
      <c r="BWE138" t="s">
        <v>27032</v>
      </c>
      <c r="BWF138" t="s">
        <v>27033</v>
      </c>
      <c r="BWG138" t="s">
        <v>27034</v>
      </c>
      <c r="BWH138" t="s">
        <v>27035</v>
      </c>
      <c r="BWI138" t="s">
        <v>27036</v>
      </c>
      <c r="BWJ138" t="s">
        <v>27037</v>
      </c>
      <c r="BWK138" t="s">
        <v>27038</v>
      </c>
      <c r="BWL138" t="s">
        <v>6434</v>
      </c>
      <c r="BWM138" t="s">
        <v>27039</v>
      </c>
      <c r="BWN138" t="s">
        <v>27040</v>
      </c>
      <c r="BWO138" t="s">
        <v>27041</v>
      </c>
      <c r="BWP138" t="s">
        <v>27042</v>
      </c>
      <c r="BWQ138" t="s">
        <v>27043</v>
      </c>
      <c r="BWR138" t="s">
        <v>27044</v>
      </c>
      <c r="BWS138" t="s">
        <v>27045</v>
      </c>
      <c r="BWT138" t="s">
        <v>27046</v>
      </c>
      <c r="BWU138" t="s">
        <v>27047</v>
      </c>
      <c r="BWV138" t="s">
        <v>27048</v>
      </c>
      <c r="BWW138" t="s">
        <v>27049</v>
      </c>
      <c r="BWX138" t="s">
        <v>27050</v>
      </c>
      <c r="BWY138" t="s">
        <v>27051</v>
      </c>
      <c r="BWZ138" t="s">
        <v>27052</v>
      </c>
      <c r="BXA138" t="s">
        <v>27053</v>
      </c>
      <c r="BXB138" t="s">
        <v>27054</v>
      </c>
      <c r="BXC138" t="s">
        <v>27055</v>
      </c>
      <c r="BXD138" t="s">
        <v>27056</v>
      </c>
      <c r="BXE138" t="s">
        <v>27057</v>
      </c>
      <c r="BXF138" t="s">
        <v>27058</v>
      </c>
      <c r="BXG138" t="s">
        <v>27059</v>
      </c>
      <c r="BXH138" t="s">
        <v>27060</v>
      </c>
      <c r="BXI138" t="s">
        <v>27061</v>
      </c>
      <c r="BXJ138" t="s">
        <v>27062</v>
      </c>
      <c r="BXK138" t="s">
        <v>27063</v>
      </c>
      <c r="BXL138" t="s">
        <v>27064</v>
      </c>
      <c r="BXM138" t="s">
        <v>27065</v>
      </c>
      <c r="BXN138" t="s">
        <v>27066</v>
      </c>
      <c r="BXO138" t="s">
        <v>27067</v>
      </c>
      <c r="BXP138" t="s">
        <v>27068</v>
      </c>
      <c r="BXQ138" t="s">
        <v>27069</v>
      </c>
      <c r="BXR138" t="s">
        <v>27070</v>
      </c>
      <c r="BXS138" t="s">
        <v>27071</v>
      </c>
      <c r="BXT138" t="s">
        <v>27072</v>
      </c>
      <c r="BXU138" t="s">
        <v>27073</v>
      </c>
      <c r="BXV138" t="s">
        <v>27074</v>
      </c>
      <c r="BXW138" t="s">
        <v>27075</v>
      </c>
      <c r="BXX138" t="s">
        <v>27076</v>
      </c>
      <c r="BXY138" t="s">
        <v>27077</v>
      </c>
      <c r="BXZ138" t="s">
        <v>27078</v>
      </c>
      <c r="BYA138" t="s">
        <v>27079</v>
      </c>
      <c r="BYB138" t="s">
        <v>27080</v>
      </c>
      <c r="BYC138" t="s">
        <v>27081</v>
      </c>
      <c r="BYD138" t="s">
        <v>27082</v>
      </c>
      <c r="BYE138" t="s">
        <v>27083</v>
      </c>
      <c r="BYF138" t="s">
        <v>27084</v>
      </c>
      <c r="BYG138" t="s">
        <v>27085</v>
      </c>
      <c r="BYH138" t="s">
        <v>27086</v>
      </c>
      <c r="BYI138" t="s">
        <v>27087</v>
      </c>
      <c r="BYJ138" t="s">
        <v>27088</v>
      </c>
      <c r="BYK138" t="s">
        <v>27089</v>
      </c>
      <c r="BYL138" t="s">
        <v>27090</v>
      </c>
      <c r="BYM138" t="s">
        <v>27091</v>
      </c>
      <c r="BYN138" t="s">
        <v>27092</v>
      </c>
      <c r="BYO138" t="s">
        <v>27093</v>
      </c>
      <c r="BYP138" t="s">
        <v>27094</v>
      </c>
      <c r="BYQ138" t="s">
        <v>27095</v>
      </c>
      <c r="BYR138" t="s">
        <v>27096</v>
      </c>
      <c r="BYS138" t="s">
        <v>27097</v>
      </c>
      <c r="BYT138" t="s">
        <v>27098</v>
      </c>
      <c r="BYU138" t="s">
        <v>27099</v>
      </c>
      <c r="BYV138" t="s">
        <v>27100</v>
      </c>
      <c r="BYW138" t="s">
        <v>27101</v>
      </c>
      <c r="BYX138" t="s">
        <v>27102</v>
      </c>
      <c r="BYY138" t="s">
        <v>27103</v>
      </c>
      <c r="BYZ138" t="s">
        <v>27104</v>
      </c>
      <c r="BZA138" t="s">
        <v>27105</v>
      </c>
      <c r="BZB138" t="s">
        <v>27106</v>
      </c>
      <c r="BZC138" t="s">
        <v>27107</v>
      </c>
      <c r="BZD138" t="s">
        <v>27108</v>
      </c>
      <c r="BZE138" t="s">
        <v>27109</v>
      </c>
      <c r="BZF138" t="s">
        <v>27110</v>
      </c>
      <c r="BZG138" t="s">
        <v>27111</v>
      </c>
      <c r="BZH138" t="s">
        <v>27112</v>
      </c>
      <c r="BZI138" t="s">
        <v>27113</v>
      </c>
      <c r="BZJ138" t="s">
        <v>27114</v>
      </c>
      <c r="BZK138" t="s">
        <v>27115</v>
      </c>
      <c r="BZL138" t="s">
        <v>27116</v>
      </c>
      <c r="BZM138" t="s">
        <v>27117</v>
      </c>
      <c r="BZN138" t="s">
        <v>27118</v>
      </c>
      <c r="BZO138" t="s">
        <v>27119</v>
      </c>
      <c r="BZP138" t="s">
        <v>27120</v>
      </c>
      <c r="BZQ138" t="s">
        <v>27121</v>
      </c>
      <c r="BZR138" t="s">
        <v>27122</v>
      </c>
      <c r="BZS138" t="s">
        <v>27123</v>
      </c>
      <c r="BZT138" t="s">
        <v>27124</v>
      </c>
      <c r="BZU138" t="s">
        <v>27125</v>
      </c>
      <c r="BZV138" t="s">
        <v>27126</v>
      </c>
      <c r="BZW138" t="s">
        <v>27127</v>
      </c>
      <c r="BZX138" t="s">
        <v>27128</v>
      </c>
      <c r="BZY138" t="s">
        <v>27129</v>
      </c>
      <c r="BZZ138" t="s">
        <v>27130</v>
      </c>
      <c r="CAA138" t="s">
        <v>27131</v>
      </c>
      <c r="CAB138" t="s">
        <v>27132</v>
      </c>
      <c r="CAC138" t="s">
        <v>27133</v>
      </c>
      <c r="CAD138" t="s">
        <v>27106</v>
      </c>
      <c r="CAE138" t="s">
        <v>27134</v>
      </c>
      <c r="CAF138" t="s">
        <v>27135</v>
      </c>
      <c r="CAG138" t="s">
        <v>27136</v>
      </c>
      <c r="CAH138" t="s">
        <v>27137</v>
      </c>
      <c r="CAI138" t="s">
        <v>27138</v>
      </c>
      <c r="CAJ138" t="s">
        <v>27139</v>
      </c>
      <c r="CAK138" t="s">
        <v>27140</v>
      </c>
      <c r="CAL138" t="s">
        <v>27141</v>
      </c>
      <c r="CAM138" t="s">
        <v>27142</v>
      </c>
      <c r="CAN138" t="s">
        <v>27143</v>
      </c>
      <c r="CAO138" t="s">
        <v>27144</v>
      </c>
      <c r="CAP138" t="s">
        <v>27145</v>
      </c>
      <c r="CAQ138" t="s">
        <v>27146</v>
      </c>
      <c r="CAR138" t="s">
        <v>27147</v>
      </c>
      <c r="CAS138" t="s">
        <v>27148</v>
      </c>
      <c r="CAT138" t="s">
        <v>27149</v>
      </c>
      <c r="CAU138" t="s">
        <v>27150</v>
      </c>
      <c r="CAV138" t="s">
        <v>27151</v>
      </c>
      <c r="CAW138" t="s">
        <v>27152</v>
      </c>
      <c r="CAX138" t="s">
        <v>27153</v>
      </c>
      <c r="CAY138" t="s">
        <v>27154</v>
      </c>
      <c r="CAZ138" t="s">
        <v>27155</v>
      </c>
      <c r="CBA138" t="s">
        <v>27156</v>
      </c>
      <c r="CBB138" t="s">
        <v>27157</v>
      </c>
      <c r="CBC138" t="s">
        <v>27158</v>
      </c>
      <c r="CBD138" t="s">
        <v>27159</v>
      </c>
      <c r="CBE138" t="s">
        <v>27160</v>
      </c>
      <c r="CBF138" t="s">
        <v>27161</v>
      </c>
      <c r="CBG138" t="s">
        <v>27162</v>
      </c>
      <c r="CBH138" t="s">
        <v>27163</v>
      </c>
      <c r="CBI138" t="s">
        <v>27164</v>
      </c>
      <c r="CBJ138" t="s">
        <v>27165</v>
      </c>
      <c r="CBK138" t="s">
        <v>27166</v>
      </c>
      <c r="CBL138" t="s">
        <v>27167</v>
      </c>
      <c r="CBM138" t="s">
        <v>27168</v>
      </c>
      <c r="CBN138" t="s">
        <v>27169</v>
      </c>
      <c r="CBO138" t="s">
        <v>27170</v>
      </c>
      <c r="CBP138" t="s">
        <v>27171</v>
      </c>
      <c r="CBQ138" t="s">
        <v>27172</v>
      </c>
      <c r="CBR138" t="s">
        <v>27173</v>
      </c>
      <c r="CBS138" t="s">
        <v>27174</v>
      </c>
      <c r="CBT138" t="s">
        <v>27175</v>
      </c>
      <c r="CBU138" t="s">
        <v>27176</v>
      </c>
      <c r="CBV138" t="s">
        <v>27177</v>
      </c>
      <c r="CBW138" t="s">
        <v>27178</v>
      </c>
      <c r="CBX138" t="s">
        <v>27179</v>
      </c>
      <c r="CBY138" t="s">
        <v>27180</v>
      </c>
      <c r="CBZ138" t="s">
        <v>27181</v>
      </c>
      <c r="CCA138" t="s">
        <v>27182</v>
      </c>
      <c r="CCB138" t="s">
        <v>27183</v>
      </c>
      <c r="CCC138" t="s">
        <v>27184</v>
      </c>
      <c r="CCD138" t="s">
        <v>27185</v>
      </c>
      <c r="CCE138" t="s">
        <v>27186</v>
      </c>
      <c r="CCF138" t="s">
        <v>27187</v>
      </c>
      <c r="CCG138" t="s">
        <v>27188</v>
      </c>
      <c r="CCH138" t="s">
        <v>27189</v>
      </c>
      <c r="CCI138" t="s">
        <v>27190</v>
      </c>
      <c r="CCJ138" t="s">
        <v>27191</v>
      </c>
      <c r="CCK138" t="s">
        <v>27192</v>
      </c>
      <c r="CCL138" t="s">
        <v>27193</v>
      </c>
      <c r="CCM138" t="s">
        <v>27194</v>
      </c>
      <c r="CCN138" t="s">
        <v>27195</v>
      </c>
      <c r="CCO138" t="s">
        <v>27196</v>
      </c>
      <c r="CCP138" t="s">
        <v>9646</v>
      </c>
      <c r="CCQ138" t="s">
        <v>27197</v>
      </c>
      <c r="CCR138" t="s">
        <v>27198</v>
      </c>
      <c r="CCS138" t="s">
        <v>27199</v>
      </c>
      <c r="CCT138" t="s">
        <v>27200</v>
      </c>
      <c r="CCU138" t="s">
        <v>27201</v>
      </c>
      <c r="CCV138" t="s">
        <v>27202</v>
      </c>
      <c r="CCW138" t="s">
        <v>27203</v>
      </c>
      <c r="CCX138" t="s">
        <v>27204</v>
      </c>
      <c r="CCY138" t="s">
        <v>27205</v>
      </c>
      <c r="CCZ138" t="s">
        <v>27206</v>
      </c>
      <c r="CDA138" t="s">
        <v>27207</v>
      </c>
      <c r="CDB138" t="s">
        <v>27208</v>
      </c>
      <c r="CDC138" t="s">
        <v>27209</v>
      </c>
      <c r="CDD138" t="s">
        <v>27210</v>
      </c>
      <c r="CDE138" t="s">
        <v>27211</v>
      </c>
      <c r="CDF138" t="s">
        <v>27212</v>
      </c>
      <c r="CDG138" t="s">
        <v>27213</v>
      </c>
      <c r="CDH138" t="s">
        <v>27214</v>
      </c>
      <c r="CDI138" t="s">
        <v>27215</v>
      </c>
      <c r="CDJ138" t="s">
        <v>27216</v>
      </c>
      <c r="CDK138" t="s">
        <v>27217</v>
      </c>
      <c r="CDL138" t="s">
        <v>27218</v>
      </c>
      <c r="CDM138" t="s">
        <v>27219</v>
      </c>
      <c r="CDN138" t="s">
        <v>27220</v>
      </c>
      <c r="CDO138" t="s">
        <v>27221</v>
      </c>
      <c r="CDP138" t="s">
        <v>27222</v>
      </c>
      <c r="CDQ138" t="s">
        <v>27223</v>
      </c>
      <c r="CDR138" t="s">
        <v>27224</v>
      </c>
      <c r="CDS138" t="s">
        <v>27225</v>
      </c>
      <c r="CDT138" t="s">
        <v>27226</v>
      </c>
      <c r="CDU138" t="s">
        <v>27227</v>
      </c>
      <c r="CDV138" t="s">
        <v>27228</v>
      </c>
      <c r="CDW138" t="s">
        <v>27229</v>
      </c>
      <c r="CDX138" t="s">
        <v>27230</v>
      </c>
      <c r="CDY138" t="s">
        <v>27231</v>
      </c>
      <c r="CDZ138" t="s">
        <v>27232</v>
      </c>
      <c r="CEA138" t="s">
        <v>27233</v>
      </c>
      <c r="CEB138" t="s">
        <v>27234</v>
      </c>
      <c r="CEC138" t="s">
        <v>27235</v>
      </c>
      <c r="CED138" t="s">
        <v>27236</v>
      </c>
      <c r="CEE138" t="s">
        <v>27237</v>
      </c>
      <c r="CEF138" t="s">
        <v>27238</v>
      </c>
      <c r="CEG138" t="s">
        <v>27239</v>
      </c>
      <c r="CEH138" t="s">
        <v>27240</v>
      </c>
      <c r="CEI138" t="s">
        <v>27241</v>
      </c>
      <c r="CEJ138" t="s">
        <v>27242</v>
      </c>
      <c r="CEK138" t="s">
        <v>27243</v>
      </c>
      <c r="CEL138" t="s">
        <v>27244</v>
      </c>
      <c r="CEM138" t="s">
        <v>27245</v>
      </c>
      <c r="CEN138" t="s">
        <v>27246</v>
      </c>
      <c r="CEO138" t="s">
        <v>27247</v>
      </c>
      <c r="CEP138" t="s">
        <v>27248</v>
      </c>
      <c r="CEQ138" t="s">
        <v>27249</v>
      </c>
      <c r="CER138" t="s">
        <v>27250</v>
      </c>
      <c r="CES138" t="s">
        <v>27251</v>
      </c>
      <c r="CET138" t="s">
        <v>27252</v>
      </c>
      <c r="CEU138" t="s">
        <v>27253</v>
      </c>
      <c r="CEV138" t="s">
        <v>27254</v>
      </c>
      <c r="CEW138" t="s">
        <v>27255</v>
      </c>
      <c r="CEX138" t="s">
        <v>27256</v>
      </c>
      <c r="CEY138" t="s">
        <v>27257</v>
      </c>
      <c r="CEZ138" t="s">
        <v>27258</v>
      </c>
      <c r="CFA138" t="s">
        <v>27259</v>
      </c>
      <c r="CFB138" t="s">
        <v>27260</v>
      </c>
      <c r="CFC138" t="s">
        <v>27261</v>
      </c>
      <c r="CFD138" t="s">
        <v>27262</v>
      </c>
      <c r="CFE138" t="s">
        <v>27263</v>
      </c>
      <c r="CFF138" t="s">
        <v>27264</v>
      </c>
      <c r="CFG138" t="s">
        <v>27265</v>
      </c>
      <c r="CFH138" t="s">
        <v>27266</v>
      </c>
      <c r="CFI138" t="s">
        <v>27267</v>
      </c>
      <c r="CFJ138" t="s">
        <v>27268</v>
      </c>
      <c r="CFK138" t="s">
        <v>27269</v>
      </c>
      <c r="CFL138" t="s">
        <v>27270</v>
      </c>
      <c r="CFM138" t="s">
        <v>27271</v>
      </c>
      <c r="CFN138" t="s">
        <v>27272</v>
      </c>
      <c r="CFO138" t="s">
        <v>27273</v>
      </c>
      <c r="CFP138" t="s">
        <v>6420</v>
      </c>
      <c r="CFQ138" t="s">
        <v>27274</v>
      </c>
      <c r="CFR138" t="s">
        <v>27275</v>
      </c>
      <c r="CFS138" t="s">
        <v>27276</v>
      </c>
      <c r="CFT138" t="s">
        <v>27277</v>
      </c>
      <c r="CFU138" t="s">
        <v>27278</v>
      </c>
      <c r="CFV138" t="s">
        <v>27279</v>
      </c>
      <c r="CFW138" t="s">
        <v>27280</v>
      </c>
      <c r="CFX138" t="s">
        <v>27281</v>
      </c>
      <c r="CFY138" t="s">
        <v>27282</v>
      </c>
      <c r="CFZ138" t="s">
        <v>27283</v>
      </c>
      <c r="CGA138" t="s">
        <v>27284</v>
      </c>
      <c r="CGB138" t="s">
        <v>27285</v>
      </c>
      <c r="CGC138" t="s">
        <v>27286</v>
      </c>
      <c r="CGD138" t="s">
        <v>27287</v>
      </c>
      <c r="CGE138" t="s">
        <v>27288</v>
      </c>
      <c r="CGF138" t="s">
        <v>27289</v>
      </c>
      <c r="CGG138" t="s">
        <v>27290</v>
      </c>
      <c r="CGH138" t="s">
        <v>27291</v>
      </c>
      <c r="CGI138" t="s">
        <v>27292</v>
      </c>
      <c r="CGJ138" t="s">
        <v>27293</v>
      </c>
      <c r="CGK138" t="s">
        <v>27294</v>
      </c>
      <c r="CGL138" t="s">
        <v>27295</v>
      </c>
      <c r="CGM138" t="s">
        <v>27296</v>
      </c>
      <c r="CGN138" t="s">
        <v>27297</v>
      </c>
      <c r="CGO138" t="s">
        <v>27298</v>
      </c>
      <c r="CGP138" t="s">
        <v>27299</v>
      </c>
      <c r="CGQ138" t="s">
        <v>27300</v>
      </c>
      <c r="CGR138" t="s">
        <v>27301</v>
      </c>
      <c r="CGS138" t="s">
        <v>27302</v>
      </c>
      <c r="CGT138" t="s">
        <v>27303</v>
      </c>
      <c r="CGU138" t="s">
        <v>27304</v>
      </c>
      <c r="CGV138" t="s">
        <v>27305</v>
      </c>
      <c r="CGW138" t="s">
        <v>27306</v>
      </c>
      <c r="CGX138" t="s">
        <v>27307</v>
      </c>
      <c r="CGY138" t="s">
        <v>27308</v>
      </c>
      <c r="CGZ138" t="s">
        <v>27309</v>
      </c>
      <c r="CHA138" t="s">
        <v>27310</v>
      </c>
      <c r="CHB138" t="s">
        <v>27311</v>
      </c>
      <c r="CHC138" t="s">
        <v>27312</v>
      </c>
      <c r="CHD138" t="s">
        <v>27313</v>
      </c>
      <c r="CHE138" t="s">
        <v>27314</v>
      </c>
      <c r="CHF138" t="s">
        <v>27315</v>
      </c>
      <c r="CHG138" t="s">
        <v>27316</v>
      </c>
      <c r="CHH138" t="s">
        <v>27317</v>
      </c>
      <c r="CHI138" t="s">
        <v>27318</v>
      </c>
      <c r="CHJ138" t="s">
        <v>27319</v>
      </c>
      <c r="CHK138" t="s">
        <v>27320</v>
      </c>
      <c r="CHL138" t="s">
        <v>27321</v>
      </c>
      <c r="CHM138" t="s">
        <v>27322</v>
      </c>
      <c r="CHN138" t="s">
        <v>27323</v>
      </c>
      <c r="CHO138" t="s">
        <v>27324</v>
      </c>
      <c r="CHP138" t="s">
        <v>27325</v>
      </c>
      <c r="CHQ138" t="s">
        <v>27326</v>
      </c>
      <c r="CHR138" t="s">
        <v>27327</v>
      </c>
      <c r="CHS138" t="s">
        <v>27328</v>
      </c>
      <c r="CHT138" t="s">
        <v>27329</v>
      </c>
      <c r="CHU138" t="s">
        <v>27330</v>
      </c>
      <c r="CHV138" t="s">
        <v>27331</v>
      </c>
      <c r="CHW138" t="s">
        <v>27332</v>
      </c>
      <c r="CHX138" t="s">
        <v>27333</v>
      </c>
      <c r="CHY138" t="s">
        <v>27334</v>
      </c>
      <c r="CHZ138" t="s">
        <v>27335</v>
      </c>
      <c r="CIA138" t="s">
        <v>27336</v>
      </c>
      <c r="CIB138" t="s">
        <v>27337</v>
      </c>
      <c r="CIC138" t="s">
        <v>27338</v>
      </c>
      <c r="CID138" t="s">
        <v>27339</v>
      </c>
      <c r="CIE138" t="s">
        <v>27340</v>
      </c>
      <c r="CIF138" t="s">
        <v>27341</v>
      </c>
      <c r="CIG138" t="s">
        <v>27342</v>
      </c>
      <c r="CIH138" t="s">
        <v>27343</v>
      </c>
      <c r="CII138" t="s">
        <v>27344</v>
      </c>
      <c r="CIJ138" t="s">
        <v>27345</v>
      </c>
      <c r="CIK138" t="s">
        <v>27346</v>
      </c>
      <c r="CIL138" t="s">
        <v>27347</v>
      </c>
      <c r="CIM138" t="s">
        <v>27348</v>
      </c>
      <c r="CIN138" t="s">
        <v>27349</v>
      </c>
      <c r="CIO138" t="s">
        <v>27350</v>
      </c>
      <c r="CIP138" t="s">
        <v>27351</v>
      </c>
      <c r="CIQ138" t="s">
        <v>27352</v>
      </c>
      <c r="CIR138" t="s">
        <v>27353</v>
      </c>
      <c r="CIS138" t="s">
        <v>27354</v>
      </c>
      <c r="CIT138" t="s">
        <v>27355</v>
      </c>
      <c r="CIU138" t="s">
        <v>27356</v>
      </c>
      <c r="CIV138" t="s">
        <v>27357</v>
      </c>
      <c r="CIW138" t="s">
        <v>27358</v>
      </c>
      <c r="CIX138" t="s">
        <v>27359</v>
      </c>
      <c r="CIY138" t="s">
        <v>27360</v>
      </c>
      <c r="CIZ138" t="s">
        <v>27361</v>
      </c>
      <c r="CJA138" t="s">
        <v>27362</v>
      </c>
      <c r="CJB138" t="s">
        <v>27363</v>
      </c>
      <c r="CJC138" t="s">
        <v>27364</v>
      </c>
      <c r="CJD138" t="s">
        <v>27365</v>
      </c>
      <c r="CJE138" t="s">
        <v>27366</v>
      </c>
      <c r="CJF138" t="s">
        <v>27367</v>
      </c>
      <c r="CJG138" t="s">
        <v>27368</v>
      </c>
      <c r="CJH138" t="s">
        <v>27369</v>
      </c>
      <c r="CJI138" t="s">
        <v>27370</v>
      </c>
      <c r="CJJ138" t="s">
        <v>27371</v>
      </c>
      <c r="CJK138" t="s">
        <v>27372</v>
      </c>
      <c r="CJL138" t="s">
        <v>27373</v>
      </c>
      <c r="CJM138" t="s">
        <v>27374</v>
      </c>
      <c r="CJN138" t="s">
        <v>27375</v>
      </c>
      <c r="CJO138" t="s">
        <v>27376</v>
      </c>
      <c r="CJP138" t="s">
        <v>27377</v>
      </c>
      <c r="CJQ138" t="s">
        <v>27378</v>
      </c>
      <c r="CJR138" t="s">
        <v>27379</v>
      </c>
      <c r="CJS138" t="s">
        <v>27380</v>
      </c>
      <c r="CJT138" t="s">
        <v>27381</v>
      </c>
      <c r="CJU138" t="s">
        <v>27382</v>
      </c>
      <c r="CJV138" t="s">
        <v>27383</v>
      </c>
      <c r="CJW138" t="s">
        <v>27384</v>
      </c>
      <c r="CJX138" t="s">
        <v>27385</v>
      </c>
      <c r="CJY138" t="s">
        <v>27386</v>
      </c>
      <c r="CJZ138" t="s">
        <v>27371</v>
      </c>
      <c r="CKA138" t="s">
        <v>27387</v>
      </c>
      <c r="CKB138" t="s">
        <v>27388</v>
      </c>
      <c r="CKC138" t="s">
        <v>27389</v>
      </c>
      <c r="CKD138" t="s">
        <v>27390</v>
      </c>
      <c r="CKE138" t="s">
        <v>27391</v>
      </c>
      <c r="CKF138" t="s">
        <v>27392</v>
      </c>
      <c r="CKG138" t="s">
        <v>27393</v>
      </c>
      <c r="CKH138" t="s">
        <v>27394</v>
      </c>
      <c r="CKI138" t="s">
        <v>27395</v>
      </c>
      <c r="CKJ138" t="s">
        <v>27396</v>
      </c>
      <c r="CKK138" t="s">
        <v>27397</v>
      </c>
      <c r="CKL138" t="s">
        <v>27398</v>
      </c>
      <c r="CKM138" t="s">
        <v>27399</v>
      </c>
      <c r="CKN138" t="s">
        <v>27400</v>
      </c>
      <c r="CKO138" t="s">
        <v>27401</v>
      </c>
      <c r="CKP138" t="s">
        <v>27402</v>
      </c>
      <c r="CKQ138" t="s">
        <v>27403</v>
      </c>
      <c r="CKR138" t="s">
        <v>27404</v>
      </c>
      <c r="CKS138" t="s">
        <v>27405</v>
      </c>
      <c r="CKT138" t="s">
        <v>27406</v>
      </c>
      <c r="CKU138" t="s">
        <v>27407</v>
      </c>
      <c r="CKV138" t="s">
        <v>27408</v>
      </c>
      <c r="CKW138" t="s">
        <v>27409</v>
      </c>
      <c r="CKX138" t="s">
        <v>27410</v>
      </c>
      <c r="CKY138" t="s">
        <v>27411</v>
      </c>
      <c r="CKZ138" t="s">
        <v>27412</v>
      </c>
      <c r="CLA138" t="s">
        <v>27413</v>
      </c>
      <c r="CLB138" t="s">
        <v>27414</v>
      </c>
      <c r="CLC138" t="s">
        <v>27415</v>
      </c>
      <c r="CLD138" t="s">
        <v>27416</v>
      </c>
      <c r="CLE138" t="s">
        <v>27417</v>
      </c>
      <c r="CLF138" t="s">
        <v>27418</v>
      </c>
      <c r="CLG138" t="s">
        <v>27419</v>
      </c>
      <c r="CLH138" t="s">
        <v>27420</v>
      </c>
      <c r="CLI138" t="s">
        <v>27421</v>
      </c>
      <c r="CLJ138" t="s">
        <v>27422</v>
      </c>
      <c r="CLK138" t="s">
        <v>27423</v>
      </c>
      <c r="CLL138" t="s">
        <v>27424</v>
      </c>
      <c r="CLM138" t="s">
        <v>27425</v>
      </c>
      <c r="CLN138" t="s">
        <v>27046</v>
      </c>
      <c r="CLO138" t="s">
        <v>27426</v>
      </c>
      <c r="CLP138" t="s">
        <v>27427</v>
      </c>
      <c r="CLQ138" t="s">
        <v>27428</v>
      </c>
      <c r="CLR138" t="s">
        <v>27429</v>
      </c>
      <c r="CLS138" t="s">
        <v>27430</v>
      </c>
      <c r="CLT138" t="s">
        <v>27422</v>
      </c>
      <c r="CLU138" t="s">
        <v>27431</v>
      </c>
      <c r="CLV138" t="s">
        <v>27432</v>
      </c>
      <c r="CLW138" t="s">
        <v>27433</v>
      </c>
      <c r="CLX138" t="s">
        <v>27434</v>
      </c>
      <c r="CLY138" t="s">
        <v>27435</v>
      </c>
      <c r="CLZ138" t="s">
        <v>27436</v>
      </c>
      <c r="CMA138" t="s">
        <v>27437</v>
      </c>
      <c r="CMB138" t="s">
        <v>27438</v>
      </c>
      <c r="CMC138" t="s">
        <v>27439</v>
      </c>
      <c r="CMD138" t="s">
        <v>27440</v>
      </c>
      <c r="CME138" t="s">
        <v>27441</v>
      </c>
      <c r="CMF138" t="s">
        <v>27442</v>
      </c>
      <c r="CMG138" t="s">
        <v>27443</v>
      </c>
      <c r="CMH138" t="s">
        <v>27444</v>
      </c>
      <c r="CMI138" t="s">
        <v>27445</v>
      </c>
      <c r="CMJ138" t="s">
        <v>27446</v>
      </c>
      <c r="CMK138" t="s">
        <v>27447</v>
      </c>
      <c r="CML138" t="s">
        <v>27448</v>
      </c>
      <c r="CMM138" t="s">
        <v>27449</v>
      </c>
      <c r="CMN138" t="s">
        <v>27450</v>
      </c>
      <c r="CMO138" t="s">
        <v>27451</v>
      </c>
      <c r="CMP138" t="s">
        <v>27452</v>
      </c>
      <c r="CMQ138" t="s">
        <v>27453</v>
      </c>
      <c r="CMR138" t="s">
        <v>27454</v>
      </c>
      <c r="CMS138" t="s">
        <v>27455</v>
      </c>
      <c r="CMT138" t="s">
        <v>27456</v>
      </c>
      <c r="CMU138" t="s">
        <v>27457</v>
      </c>
      <c r="CMV138" t="s">
        <v>27458</v>
      </c>
      <c r="CMW138" t="s">
        <v>27459</v>
      </c>
      <c r="CMX138" t="s">
        <v>27460</v>
      </c>
      <c r="CMY138" t="s">
        <v>27461</v>
      </c>
      <c r="CMZ138" t="s">
        <v>27462</v>
      </c>
      <c r="CNA138" t="s">
        <v>27463</v>
      </c>
      <c r="CNB138" t="s">
        <v>27464</v>
      </c>
      <c r="CNC138" t="s">
        <v>27465</v>
      </c>
      <c r="CND138" t="s">
        <v>27466</v>
      </c>
      <c r="CNE138" t="s">
        <v>27467</v>
      </c>
      <c r="CNF138" t="s">
        <v>27468</v>
      </c>
      <c r="CNG138" t="s">
        <v>27469</v>
      </c>
      <c r="CNH138" t="s">
        <v>27470</v>
      </c>
      <c r="CNI138" t="s">
        <v>27471</v>
      </c>
      <c r="CNJ138" t="s">
        <v>27472</v>
      </c>
      <c r="CNK138" t="s">
        <v>27473</v>
      </c>
      <c r="CNL138" t="s">
        <v>27474</v>
      </c>
      <c r="CNM138" t="s">
        <v>27475</v>
      </c>
      <c r="CNN138" t="s">
        <v>27476</v>
      </c>
      <c r="CNO138" t="s">
        <v>27477</v>
      </c>
      <c r="CNP138" t="s">
        <v>27478</v>
      </c>
      <c r="CNQ138" t="s">
        <v>27479</v>
      </c>
      <c r="CNR138" t="s">
        <v>27480</v>
      </c>
      <c r="CNS138" t="s">
        <v>27481</v>
      </c>
      <c r="CNT138" t="s">
        <v>27482</v>
      </c>
      <c r="CNU138" t="s">
        <v>27483</v>
      </c>
      <c r="CNV138" t="s">
        <v>27484</v>
      </c>
      <c r="CNW138" t="s">
        <v>27485</v>
      </c>
      <c r="CNX138" t="s">
        <v>27486</v>
      </c>
      <c r="CNY138" t="s">
        <v>27487</v>
      </c>
      <c r="CNZ138" t="s">
        <v>27488</v>
      </c>
      <c r="COA138" t="s">
        <v>27489</v>
      </c>
      <c r="COB138" t="s">
        <v>27490</v>
      </c>
      <c r="COC138" t="s">
        <v>27491</v>
      </c>
      <c r="COD138" t="s">
        <v>27492</v>
      </c>
      <c r="COE138" t="s">
        <v>27493</v>
      </c>
      <c r="COF138" t="s">
        <v>27494</v>
      </c>
      <c r="COG138" t="s">
        <v>27495</v>
      </c>
      <c r="COH138" t="s">
        <v>27496</v>
      </c>
      <c r="COI138" t="s">
        <v>27497</v>
      </c>
      <c r="COJ138" t="s">
        <v>27498</v>
      </c>
      <c r="COK138" t="s">
        <v>27499</v>
      </c>
      <c r="COL138" t="s">
        <v>27500</v>
      </c>
      <c r="COM138" t="s">
        <v>27501</v>
      </c>
      <c r="CON138" t="s">
        <v>27502</v>
      </c>
      <c r="COO138" t="s">
        <v>27503</v>
      </c>
      <c r="COP138" t="s">
        <v>27504</v>
      </c>
      <c r="COQ138" t="s">
        <v>27505</v>
      </c>
      <c r="COR138" t="s">
        <v>27506</v>
      </c>
      <c r="COS138" t="s">
        <v>27507</v>
      </c>
      <c r="COT138" t="s">
        <v>27508</v>
      </c>
      <c r="COU138" t="s">
        <v>27509</v>
      </c>
      <c r="COV138" t="s">
        <v>27510</v>
      </c>
      <c r="COW138" t="s">
        <v>27511</v>
      </c>
      <c r="COX138" t="s">
        <v>27512</v>
      </c>
      <c r="COY138" t="s">
        <v>27513</v>
      </c>
      <c r="COZ138" t="s">
        <v>27514</v>
      </c>
      <c r="CPA138" t="s">
        <v>27515</v>
      </c>
      <c r="CPB138" t="s">
        <v>27516</v>
      </c>
      <c r="CPC138" t="s">
        <v>27517</v>
      </c>
      <c r="CPD138" t="s">
        <v>27518</v>
      </c>
      <c r="CPE138" t="s">
        <v>27519</v>
      </c>
      <c r="CPF138" t="s">
        <v>27520</v>
      </c>
      <c r="CPG138" t="s">
        <v>27521</v>
      </c>
      <c r="CPH138" t="s">
        <v>27522</v>
      </c>
      <c r="CPI138" t="s">
        <v>27523</v>
      </c>
      <c r="CPJ138" t="s">
        <v>27524</v>
      </c>
      <c r="CPK138" t="s">
        <v>27525</v>
      </c>
      <c r="CPL138" t="s">
        <v>27526</v>
      </c>
      <c r="CPM138" t="s">
        <v>27527</v>
      </c>
      <c r="CPN138" t="s">
        <v>27528</v>
      </c>
      <c r="CPO138" t="s">
        <v>27529</v>
      </c>
      <c r="CPP138" t="s">
        <v>27530</v>
      </c>
      <c r="CPQ138" t="s">
        <v>27531</v>
      </c>
      <c r="CPR138" t="s">
        <v>27532</v>
      </c>
      <c r="CPS138" t="s">
        <v>27533</v>
      </c>
      <c r="CPT138" t="s">
        <v>27534</v>
      </c>
      <c r="CPU138" t="s">
        <v>27535</v>
      </c>
      <c r="CPV138" t="s">
        <v>27536</v>
      </c>
      <c r="CPW138" t="s">
        <v>27537</v>
      </c>
      <c r="CPX138" t="s">
        <v>27538</v>
      </c>
      <c r="CPY138" t="s">
        <v>27539</v>
      </c>
      <c r="CPZ138" t="s">
        <v>27540</v>
      </c>
      <c r="CQA138" t="s">
        <v>27541</v>
      </c>
      <c r="CQB138" t="s">
        <v>27542</v>
      </c>
      <c r="CQC138" t="s">
        <v>27543</v>
      </c>
      <c r="CQD138" t="s">
        <v>27544</v>
      </c>
      <c r="CQE138" t="s">
        <v>27545</v>
      </c>
      <c r="CQF138" t="s">
        <v>27546</v>
      </c>
      <c r="CQG138" t="s">
        <v>27547</v>
      </c>
      <c r="CQH138" t="s">
        <v>27548</v>
      </c>
      <c r="CQI138" t="s">
        <v>27549</v>
      </c>
      <c r="CQJ138" t="s">
        <v>27550</v>
      </c>
      <c r="CQK138" t="s">
        <v>27551</v>
      </c>
      <c r="CQL138" t="s">
        <v>27552</v>
      </c>
      <c r="CQM138" t="s">
        <v>27553</v>
      </c>
      <c r="CQN138" t="s">
        <v>27554</v>
      </c>
      <c r="CQO138" t="s">
        <v>27555</v>
      </c>
      <c r="CQP138" t="s">
        <v>27556</v>
      </c>
      <c r="CQQ138" t="s">
        <v>27557</v>
      </c>
      <c r="CQR138" t="s">
        <v>27558</v>
      </c>
      <c r="CQS138" t="s">
        <v>27559</v>
      </c>
      <c r="CQT138" t="s">
        <v>27560</v>
      </c>
      <c r="CQU138" t="s">
        <v>27561</v>
      </c>
      <c r="CQV138" t="s">
        <v>27562</v>
      </c>
      <c r="CQW138" t="s">
        <v>27563</v>
      </c>
      <c r="CQX138" t="s">
        <v>27564</v>
      </c>
      <c r="CQY138" t="s">
        <v>27565</v>
      </c>
      <c r="CQZ138" t="s">
        <v>27566</v>
      </c>
      <c r="CRA138" t="s">
        <v>27567</v>
      </c>
      <c r="CRB138" t="s">
        <v>27568</v>
      </c>
      <c r="CRC138" t="s">
        <v>27569</v>
      </c>
      <c r="CRD138" t="s">
        <v>27570</v>
      </c>
      <c r="CRE138" t="s">
        <v>27571</v>
      </c>
      <c r="CRF138" t="s">
        <v>27572</v>
      </c>
      <c r="CRG138" t="s">
        <v>27573</v>
      </c>
      <c r="CRH138" t="s">
        <v>27574</v>
      </c>
      <c r="CRI138" t="s">
        <v>27575</v>
      </c>
      <c r="CRJ138" t="s">
        <v>27576</v>
      </c>
      <c r="CRK138" t="s">
        <v>27577</v>
      </c>
      <c r="CRL138" t="s">
        <v>27578</v>
      </c>
      <c r="CRM138" t="s">
        <v>27579</v>
      </c>
      <c r="CRN138" t="s">
        <v>27580</v>
      </c>
      <c r="CRO138" t="s">
        <v>27581</v>
      </c>
      <c r="CRP138" t="s">
        <v>27582</v>
      </c>
      <c r="CRQ138" t="s">
        <v>27583</v>
      </c>
      <c r="CRR138" t="s">
        <v>27584</v>
      </c>
      <c r="CRS138" t="s">
        <v>27585</v>
      </c>
      <c r="CRT138" t="s">
        <v>27586</v>
      </c>
      <c r="CRU138" t="s">
        <v>27587</v>
      </c>
      <c r="CRV138" t="s">
        <v>27588</v>
      </c>
      <c r="CRW138" t="s">
        <v>27589</v>
      </c>
      <c r="CRX138" t="s">
        <v>27590</v>
      </c>
      <c r="CRY138" t="s">
        <v>27591</v>
      </c>
      <c r="CRZ138" t="s">
        <v>27592</v>
      </c>
      <c r="CSA138" t="s">
        <v>27593</v>
      </c>
      <c r="CSB138" t="s">
        <v>27594</v>
      </c>
      <c r="CSC138" t="s">
        <v>27595</v>
      </c>
      <c r="CSD138" t="s">
        <v>27596</v>
      </c>
      <c r="CSE138" t="s">
        <v>27597</v>
      </c>
      <c r="CSF138" t="s">
        <v>27598</v>
      </c>
      <c r="CSG138" t="s">
        <v>27599</v>
      </c>
      <c r="CSH138" t="s">
        <v>27600</v>
      </c>
      <c r="CSI138" t="s">
        <v>27601</v>
      </c>
      <c r="CSJ138" t="s">
        <v>27602</v>
      </c>
      <c r="CSK138" t="s">
        <v>27603</v>
      </c>
      <c r="CSL138" t="s">
        <v>27604</v>
      </c>
      <c r="CSM138" t="s">
        <v>27605</v>
      </c>
      <c r="CSN138" t="s">
        <v>27606</v>
      </c>
      <c r="CSO138" t="s">
        <v>27607</v>
      </c>
      <c r="CSP138" t="s">
        <v>27608</v>
      </c>
      <c r="CSQ138" t="s">
        <v>27609</v>
      </c>
      <c r="CSR138" t="s">
        <v>27610</v>
      </c>
      <c r="CSS138" t="s">
        <v>27611</v>
      </c>
      <c r="CST138" t="s">
        <v>27612</v>
      </c>
      <c r="CSU138" t="s">
        <v>27613</v>
      </c>
      <c r="CSV138" t="s">
        <v>27614</v>
      </c>
      <c r="CSW138" t="s">
        <v>27615</v>
      </c>
      <c r="CSX138" t="s">
        <v>27616</v>
      </c>
      <c r="CSY138" t="s">
        <v>27617</v>
      </c>
      <c r="CSZ138" t="s">
        <v>27618</v>
      </c>
      <c r="CTA138" t="s">
        <v>27619</v>
      </c>
      <c r="CTB138" t="s">
        <v>27620</v>
      </c>
      <c r="CTC138" t="s">
        <v>27621</v>
      </c>
      <c r="CTD138" t="s">
        <v>27622</v>
      </c>
      <c r="CTE138" t="s">
        <v>27623</v>
      </c>
      <c r="CTF138" t="s">
        <v>27624</v>
      </c>
      <c r="CTG138" t="s">
        <v>27625</v>
      </c>
      <c r="CTH138" t="s">
        <v>27626</v>
      </c>
      <c r="CTI138" t="s">
        <v>27627</v>
      </c>
      <c r="CTJ138" t="s">
        <v>27628</v>
      </c>
      <c r="CTK138" t="s">
        <v>27629</v>
      </c>
      <c r="CTL138" t="s">
        <v>27630</v>
      </c>
      <c r="CTM138" t="s">
        <v>27631</v>
      </c>
      <c r="CTN138" t="s">
        <v>27632</v>
      </c>
      <c r="CTO138" t="s">
        <v>27633</v>
      </c>
      <c r="CTP138" t="s">
        <v>27634</v>
      </c>
      <c r="CTQ138" t="s">
        <v>27635</v>
      </c>
      <c r="CTR138" t="s">
        <v>27636</v>
      </c>
      <c r="CTS138" t="s">
        <v>27637</v>
      </c>
      <c r="CTT138" t="s">
        <v>27638</v>
      </c>
      <c r="CTU138" t="s">
        <v>27639</v>
      </c>
      <c r="CTV138" t="s">
        <v>27640</v>
      </c>
      <c r="CTW138" t="s">
        <v>27641</v>
      </c>
      <c r="CTX138" t="s">
        <v>27642</v>
      </c>
      <c r="CTY138" t="s">
        <v>27643</v>
      </c>
      <c r="CTZ138" t="s">
        <v>27644</v>
      </c>
      <c r="CUA138" t="s">
        <v>27645</v>
      </c>
      <c r="CUB138" t="s">
        <v>27646</v>
      </c>
      <c r="CUC138" t="s">
        <v>27647</v>
      </c>
      <c r="CUD138" t="s">
        <v>27648</v>
      </c>
      <c r="CUE138" t="s">
        <v>27649</v>
      </c>
      <c r="CUF138" t="s">
        <v>27650</v>
      </c>
      <c r="CUG138" t="s">
        <v>27651</v>
      </c>
      <c r="CUH138" t="s">
        <v>27652</v>
      </c>
      <c r="CUI138" t="s">
        <v>27653</v>
      </c>
      <c r="CUJ138" t="s">
        <v>27654</v>
      </c>
      <c r="CUK138" t="s">
        <v>27655</v>
      </c>
      <c r="CUL138" t="s">
        <v>27656</v>
      </c>
      <c r="CUM138" t="s">
        <v>27657</v>
      </c>
      <c r="CUN138" t="s">
        <v>27658</v>
      </c>
      <c r="CUO138" t="s">
        <v>27659</v>
      </c>
      <c r="CUP138" t="s">
        <v>27660</v>
      </c>
      <c r="CUQ138" t="s">
        <v>27661</v>
      </c>
      <c r="CUR138" t="s">
        <v>27662</v>
      </c>
      <c r="CUS138" t="s">
        <v>27663</v>
      </c>
      <c r="CUT138" t="s">
        <v>27664</v>
      </c>
      <c r="CUU138" t="s">
        <v>27665</v>
      </c>
      <c r="CUV138" t="s">
        <v>27666</v>
      </c>
      <c r="CUW138" t="s">
        <v>27667</v>
      </c>
      <c r="CUX138" t="s">
        <v>27668</v>
      </c>
      <c r="CUY138" t="s">
        <v>27669</v>
      </c>
      <c r="CUZ138" t="s">
        <v>27670</v>
      </c>
      <c r="CVA138" t="s">
        <v>27671</v>
      </c>
      <c r="CVB138" t="s">
        <v>27672</v>
      </c>
      <c r="CVC138" t="s">
        <v>27673</v>
      </c>
      <c r="CVD138" t="s">
        <v>27674</v>
      </c>
      <c r="CVE138" t="s">
        <v>27675</v>
      </c>
      <c r="CVF138" t="s">
        <v>27676</v>
      </c>
      <c r="CVG138" t="s">
        <v>27677</v>
      </c>
      <c r="CVH138" t="s">
        <v>27678</v>
      </c>
      <c r="CVI138" t="s">
        <v>27679</v>
      </c>
      <c r="CVJ138" t="s">
        <v>27680</v>
      </c>
      <c r="CVK138" t="s">
        <v>27681</v>
      </c>
      <c r="CVL138" t="s">
        <v>27682</v>
      </c>
      <c r="CVM138" t="s">
        <v>27683</v>
      </c>
      <c r="CVN138" t="s">
        <v>27684</v>
      </c>
      <c r="CVO138" t="s">
        <v>27685</v>
      </c>
      <c r="CVP138" t="s">
        <v>27686</v>
      </c>
      <c r="CVQ138" t="s">
        <v>27687</v>
      </c>
      <c r="CVR138" t="s">
        <v>27688</v>
      </c>
      <c r="CVS138" t="s">
        <v>27689</v>
      </c>
      <c r="CVT138" t="s">
        <v>27690</v>
      </c>
      <c r="CVU138" t="s">
        <v>27691</v>
      </c>
      <c r="CVV138" t="s">
        <v>27692</v>
      </c>
      <c r="CVW138" t="s">
        <v>27693</v>
      </c>
      <c r="CVX138" t="s">
        <v>27694</v>
      </c>
      <c r="CVY138" t="s">
        <v>27695</v>
      </c>
      <c r="CVZ138" t="s">
        <v>27696</v>
      </c>
      <c r="CWA138" t="s">
        <v>27697</v>
      </c>
      <c r="CWB138" t="s">
        <v>27698</v>
      </c>
      <c r="CWC138" t="s">
        <v>27699</v>
      </c>
      <c r="CWD138" t="s">
        <v>27700</v>
      </c>
      <c r="CWE138" t="s">
        <v>27701</v>
      </c>
      <c r="CWF138" t="s">
        <v>27702</v>
      </c>
      <c r="CWG138" t="s">
        <v>27703</v>
      </c>
      <c r="CWH138" t="s">
        <v>27704</v>
      </c>
      <c r="CWI138" t="s">
        <v>27705</v>
      </c>
      <c r="CWJ138" t="s">
        <v>27706</v>
      </c>
      <c r="CWK138" t="s">
        <v>27707</v>
      </c>
      <c r="CWL138" t="s">
        <v>27708</v>
      </c>
      <c r="CWM138" t="s">
        <v>27709</v>
      </c>
      <c r="CWN138" t="s">
        <v>27710</v>
      </c>
      <c r="CWO138" t="s">
        <v>27711</v>
      </c>
      <c r="CWP138" t="s">
        <v>27712</v>
      </c>
      <c r="CWQ138" t="s">
        <v>27713</v>
      </c>
      <c r="CWR138" t="s">
        <v>27714</v>
      </c>
      <c r="CWS138" t="s">
        <v>27715</v>
      </c>
      <c r="CWT138" t="s">
        <v>27716</v>
      </c>
      <c r="CWU138" t="s">
        <v>27717</v>
      </c>
      <c r="CWV138" t="s">
        <v>27718</v>
      </c>
      <c r="CWW138" t="s">
        <v>27719</v>
      </c>
      <c r="CWX138" t="s">
        <v>27720</v>
      </c>
      <c r="CWY138" t="s">
        <v>27721</v>
      </c>
      <c r="CWZ138" t="s">
        <v>27722</v>
      </c>
      <c r="CXA138" t="s">
        <v>27723</v>
      </c>
      <c r="CXB138" t="s">
        <v>27724</v>
      </c>
      <c r="CXC138" t="s">
        <v>27725</v>
      </c>
      <c r="CXD138" t="s">
        <v>27726</v>
      </c>
      <c r="CXE138" t="s">
        <v>27727</v>
      </c>
      <c r="CXF138" t="s">
        <v>27728</v>
      </c>
      <c r="CXG138" t="s">
        <v>27729</v>
      </c>
      <c r="CXH138" t="s">
        <v>27730</v>
      </c>
      <c r="CXI138" t="s">
        <v>27731</v>
      </c>
      <c r="CXJ138" t="s">
        <v>27732</v>
      </c>
      <c r="CXK138" t="s">
        <v>27733</v>
      </c>
      <c r="CXL138" t="s">
        <v>27734</v>
      </c>
      <c r="CXM138" t="s">
        <v>27735</v>
      </c>
      <c r="CXN138" t="s">
        <v>27736</v>
      </c>
      <c r="CXO138" t="s">
        <v>27737</v>
      </c>
      <c r="CXP138" t="s">
        <v>27738</v>
      </c>
      <c r="CXQ138" t="s">
        <v>27739</v>
      </c>
      <c r="CXR138" t="s">
        <v>27740</v>
      </c>
      <c r="CXS138" t="s">
        <v>27741</v>
      </c>
      <c r="CXT138" t="s">
        <v>27742</v>
      </c>
      <c r="CXU138" t="s">
        <v>27743</v>
      </c>
      <c r="CXV138" t="s">
        <v>27744</v>
      </c>
      <c r="CXW138" t="s">
        <v>27745</v>
      </c>
      <c r="CXX138" t="s">
        <v>27746</v>
      </c>
      <c r="CXY138" t="s">
        <v>27747</v>
      </c>
      <c r="CXZ138" t="s">
        <v>27748</v>
      </c>
      <c r="CYA138" t="s">
        <v>27749</v>
      </c>
      <c r="CYB138" t="s">
        <v>27750</v>
      </c>
      <c r="CYC138" t="s">
        <v>27751</v>
      </c>
      <c r="CYD138" t="s">
        <v>27752</v>
      </c>
      <c r="CYE138" t="s">
        <v>27753</v>
      </c>
      <c r="CYF138" t="s">
        <v>27754</v>
      </c>
      <c r="CYG138" t="s">
        <v>27755</v>
      </c>
      <c r="CYH138" t="s">
        <v>27756</v>
      </c>
      <c r="CYI138" t="s">
        <v>27757</v>
      </c>
      <c r="CYJ138" t="s">
        <v>27758</v>
      </c>
      <c r="CYK138" t="s">
        <v>27759</v>
      </c>
      <c r="CYL138" t="s">
        <v>27760</v>
      </c>
      <c r="CYM138" t="s">
        <v>27761</v>
      </c>
      <c r="CYN138" t="s">
        <v>27762</v>
      </c>
      <c r="CYO138" t="s">
        <v>27763</v>
      </c>
      <c r="CYP138" t="s">
        <v>27764</v>
      </c>
      <c r="CYQ138" t="s">
        <v>27765</v>
      </c>
      <c r="CYR138" t="s">
        <v>27766</v>
      </c>
      <c r="CYS138" t="s">
        <v>27767</v>
      </c>
      <c r="CYT138" t="s">
        <v>27768</v>
      </c>
      <c r="CYU138" t="s">
        <v>27769</v>
      </c>
      <c r="CYV138" t="s">
        <v>27770</v>
      </c>
      <c r="CYW138" t="s">
        <v>27771</v>
      </c>
      <c r="CYX138" t="s">
        <v>27772</v>
      </c>
      <c r="CYY138" t="s">
        <v>27773</v>
      </c>
      <c r="CYZ138" t="s">
        <v>27774</v>
      </c>
      <c r="CZA138" t="s">
        <v>27775</v>
      </c>
      <c r="CZB138" t="s">
        <v>27776</v>
      </c>
      <c r="CZC138" t="s">
        <v>27777</v>
      </c>
      <c r="CZD138" t="s">
        <v>27778</v>
      </c>
      <c r="CZE138" t="s">
        <v>27779</v>
      </c>
      <c r="CZF138" t="s">
        <v>27780</v>
      </c>
      <c r="CZG138" t="s">
        <v>27781</v>
      </c>
      <c r="CZH138" t="s">
        <v>27782</v>
      </c>
      <c r="CZI138" t="s">
        <v>27783</v>
      </c>
      <c r="CZJ138" t="s">
        <v>27784</v>
      </c>
      <c r="CZK138" t="s">
        <v>27785</v>
      </c>
      <c r="CZL138" t="s">
        <v>27786</v>
      </c>
      <c r="CZM138" t="s">
        <v>27787</v>
      </c>
      <c r="CZN138" t="s">
        <v>27788</v>
      </c>
      <c r="CZO138" t="s">
        <v>27789</v>
      </c>
      <c r="CZP138" t="s">
        <v>27790</v>
      </c>
      <c r="CZQ138" t="s">
        <v>27791</v>
      </c>
      <c r="CZR138" t="s">
        <v>27792</v>
      </c>
      <c r="CZS138" t="s">
        <v>27793</v>
      </c>
      <c r="CZT138" t="s">
        <v>27794</v>
      </c>
      <c r="CZU138" t="s">
        <v>27795</v>
      </c>
      <c r="CZV138" t="s">
        <v>27796</v>
      </c>
      <c r="CZW138" t="s">
        <v>27797</v>
      </c>
      <c r="CZX138" t="s">
        <v>27798</v>
      </c>
      <c r="CZY138" t="s">
        <v>27799</v>
      </c>
      <c r="CZZ138" t="s">
        <v>27800</v>
      </c>
      <c r="DAA138" t="s">
        <v>27801</v>
      </c>
      <c r="DAB138" t="s">
        <v>27802</v>
      </c>
      <c r="DAC138" t="s">
        <v>27803</v>
      </c>
      <c r="DAD138" t="s">
        <v>27804</v>
      </c>
      <c r="DAE138" t="s">
        <v>27805</v>
      </c>
      <c r="DAF138" t="s">
        <v>27806</v>
      </c>
      <c r="DAG138" t="s">
        <v>27807</v>
      </c>
      <c r="DAH138" t="s">
        <v>27808</v>
      </c>
      <c r="DAI138" t="s">
        <v>27809</v>
      </c>
      <c r="DAJ138" t="s">
        <v>27810</v>
      </c>
      <c r="DAK138" t="s">
        <v>27811</v>
      </c>
      <c r="DAL138" t="s">
        <v>27812</v>
      </c>
      <c r="DAM138" t="s">
        <v>27813</v>
      </c>
      <c r="DAN138" t="s">
        <v>27814</v>
      </c>
      <c r="DAO138" t="s">
        <v>27815</v>
      </c>
      <c r="DAP138" t="s">
        <v>27816</v>
      </c>
      <c r="DAQ138" t="s">
        <v>27817</v>
      </c>
      <c r="DAR138" t="s">
        <v>27818</v>
      </c>
      <c r="DAS138" t="s">
        <v>27819</v>
      </c>
      <c r="DAT138" t="s">
        <v>27820</v>
      </c>
      <c r="DAU138" t="s">
        <v>27821</v>
      </c>
      <c r="DAV138" t="s">
        <v>27822</v>
      </c>
      <c r="DAW138" t="s">
        <v>27823</v>
      </c>
      <c r="DAX138" t="s">
        <v>27824</v>
      </c>
      <c r="DAY138" t="s">
        <v>27825</v>
      </c>
      <c r="DAZ138" t="s">
        <v>27826</v>
      </c>
      <c r="DBA138" t="s">
        <v>27827</v>
      </c>
      <c r="DBB138" t="s">
        <v>27828</v>
      </c>
      <c r="DBC138" t="s">
        <v>27829</v>
      </c>
      <c r="DBD138" t="s">
        <v>27830</v>
      </c>
      <c r="DBE138" t="s">
        <v>27831</v>
      </c>
      <c r="DBF138" t="s">
        <v>27832</v>
      </c>
      <c r="DBG138" t="s">
        <v>27833</v>
      </c>
      <c r="DBH138" t="s">
        <v>27834</v>
      </c>
      <c r="DBI138" t="s">
        <v>27835</v>
      </c>
      <c r="DBJ138" t="s">
        <v>27836</v>
      </c>
      <c r="DBK138" t="s">
        <v>27837</v>
      </c>
      <c r="DBL138" t="s">
        <v>27838</v>
      </c>
      <c r="DBM138" t="s">
        <v>27839</v>
      </c>
      <c r="DBN138" t="s">
        <v>27840</v>
      </c>
      <c r="DBO138" t="s">
        <v>27841</v>
      </c>
      <c r="DBP138" t="s">
        <v>27842</v>
      </c>
      <c r="DBQ138" t="s">
        <v>27843</v>
      </c>
      <c r="DBR138" t="s">
        <v>27844</v>
      </c>
      <c r="DBS138" t="s">
        <v>27845</v>
      </c>
      <c r="DBT138" t="s">
        <v>27846</v>
      </c>
      <c r="DBU138" t="s">
        <v>27847</v>
      </c>
      <c r="DBV138" t="s">
        <v>27848</v>
      </c>
      <c r="DBW138" t="s">
        <v>27849</v>
      </c>
      <c r="DBX138" t="s">
        <v>27850</v>
      </c>
      <c r="DBY138" t="s">
        <v>27851</v>
      </c>
      <c r="DBZ138" t="s">
        <v>27852</v>
      </c>
      <c r="DCA138" t="s">
        <v>27853</v>
      </c>
      <c r="DCB138" t="s">
        <v>27854</v>
      </c>
      <c r="DCC138" t="s">
        <v>27855</v>
      </c>
      <c r="DCD138" t="s">
        <v>27856</v>
      </c>
      <c r="DCE138" t="s">
        <v>27857</v>
      </c>
      <c r="DCF138" t="s">
        <v>27858</v>
      </c>
      <c r="DCG138" t="s">
        <v>27859</v>
      </c>
      <c r="DCH138" t="s">
        <v>27860</v>
      </c>
      <c r="DCI138" t="s">
        <v>27861</v>
      </c>
      <c r="DCJ138" t="s">
        <v>27862</v>
      </c>
      <c r="DCK138" t="s">
        <v>27863</v>
      </c>
      <c r="DCL138" t="s">
        <v>27864</v>
      </c>
      <c r="DCM138" t="s">
        <v>27865</v>
      </c>
      <c r="DCN138" t="s">
        <v>27866</v>
      </c>
      <c r="DCO138" t="s">
        <v>27867</v>
      </c>
      <c r="DCP138" t="s">
        <v>27868</v>
      </c>
      <c r="DCQ138" t="s">
        <v>27869</v>
      </c>
      <c r="DCR138" t="s">
        <v>27870</v>
      </c>
      <c r="DCS138" t="s">
        <v>27871</v>
      </c>
      <c r="DCT138" t="s">
        <v>27872</v>
      </c>
      <c r="DCU138" t="s">
        <v>27873</v>
      </c>
      <c r="DCV138" t="s">
        <v>27874</v>
      </c>
      <c r="DCW138" t="s">
        <v>27875</v>
      </c>
      <c r="DCX138" t="s">
        <v>27876</v>
      </c>
      <c r="DCY138" t="s">
        <v>27877</v>
      </c>
      <c r="DCZ138" t="s">
        <v>27878</v>
      </c>
      <c r="DDA138" t="s">
        <v>27879</v>
      </c>
      <c r="DDB138" t="s">
        <v>6682</v>
      </c>
      <c r="DDC138" t="s">
        <v>27880</v>
      </c>
      <c r="DDD138" t="s">
        <v>27881</v>
      </c>
      <c r="DDE138" t="s">
        <v>27882</v>
      </c>
      <c r="DDF138" t="s">
        <v>27883</v>
      </c>
      <c r="DDG138" t="s">
        <v>27884</v>
      </c>
      <c r="DDH138" t="s">
        <v>27885</v>
      </c>
      <c r="DDI138" t="s">
        <v>27886</v>
      </c>
      <c r="DDJ138" t="s">
        <v>27887</v>
      </c>
      <c r="DDK138" t="s">
        <v>27888</v>
      </c>
      <c r="DDL138" t="s">
        <v>27889</v>
      </c>
      <c r="DDM138" t="s">
        <v>27890</v>
      </c>
      <c r="DDN138" t="s">
        <v>27891</v>
      </c>
      <c r="DDO138" t="s">
        <v>27892</v>
      </c>
      <c r="DDP138" t="s">
        <v>27893</v>
      </c>
      <c r="DDQ138" t="s">
        <v>27894</v>
      </c>
      <c r="DDR138" t="s">
        <v>27895</v>
      </c>
      <c r="DDS138" t="s">
        <v>27896</v>
      </c>
      <c r="DDT138" t="s">
        <v>27897</v>
      </c>
      <c r="DDU138" t="s">
        <v>27898</v>
      </c>
      <c r="DDV138" t="s">
        <v>27899</v>
      </c>
      <c r="DDW138" t="s">
        <v>27900</v>
      </c>
      <c r="DDX138" t="s">
        <v>27901</v>
      </c>
      <c r="DDY138" t="s">
        <v>27902</v>
      </c>
      <c r="DDZ138" t="s">
        <v>27903</v>
      </c>
      <c r="DEA138" t="s">
        <v>27904</v>
      </c>
      <c r="DEB138" t="s">
        <v>27905</v>
      </c>
      <c r="DEC138" t="s">
        <v>27906</v>
      </c>
      <c r="DED138" t="s">
        <v>6676</v>
      </c>
      <c r="DEE138" t="s">
        <v>27907</v>
      </c>
      <c r="DEF138" t="s">
        <v>27908</v>
      </c>
      <c r="DEG138" t="s">
        <v>27909</v>
      </c>
      <c r="DEH138" t="s">
        <v>27910</v>
      </c>
      <c r="DEI138" t="s">
        <v>27911</v>
      </c>
      <c r="DEJ138" t="s">
        <v>27912</v>
      </c>
      <c r="DEK138" t="s">
        <v>27913</v>
      </c>
      <c r="DEL138" t="s">
        <v>27914</v>
      </c>
      <c r="DEM138" t="s">
        <v>27915</v>
      </c>
      <c r="DEN138" t="s">
        <v>27916</v>
      </c>
      <c r="DEO138" t="s">
        <v>27917</v>
      </c>
      <c r="DEP138" t="s">
        <v>27918</v>
      </c>
      <c r="DEQ138" t="s">
        <v>27919</v>
      </c>
      <c r="DER138" t="s">
        <v>27920</v>
      </c>
      <c r="DES138" t="s">
        <v>27921</v>
      </c>
      <c r="DET138" t="s">
        <v>27922</v>
      </c>
      <c r="DEU138" t="s">
        <v>27923</v>
      </c>
      <c r="DEV138" t="s">
        <v>27924</v>
      </c>
      <c r="DEW138" t="s">
        <v>27925</v>
      </c>
      <c r="DEX138" t="s">
        <v>27926</v>
      </c>
      <c r="DEY138" t="s">
        <v>27927</v>
      </c>
      <c r="DEZ138" t="s">
        <v>27928</v>
      </c>
      <c r="DFA138" t="s">
        <v>27929</v>
      </c>
      <c r="DFB138" t="s">
        <v>27930</v>
      </c>
      <c r="DFC138" t="s">
        <v>27931</v>
      </c>
      <c r="DFD138" t="s">
        <v>27932</v>
      </c>
      <c r="DFE138" t="s">
        <v>27933</v>
      </c>
      <c r="DFF138" t="s">
        <v>27934</v>
      </c>
      <c r="DFG138" t="s">
        <v>27935</v>
      </c>
      <c r="DFH138" t="s">
        <v>27936</v>
      </c>
      <c r="DFI138" t="s">
        <v>27937</v>
      </c>
      <c r="DFJ138" t="s">
        <v>27938</v>
      </c>
      <c r="DFK138" t="s">
        <v>27939</v>
      </c>
      <c r="DFL138" t="s">
        <v>27940</v>
      </c>
      <c r="DFM138" t="s">
        <v>27941</v>
      </c>
      <c r="DFN138" t="s">
        <v>27942</v>
      </c>
      <c r="DFO138" t="s">
        <v>27943</v>
      </c>
      <c r="DFP138" t="s">
        <v>27944</v>
      </c>
      <c r="DFQ138" t="s">
        <v>27945</v>
      </c>
      <c r="DFR138" t="s">
        <v>27946</v>
      </c>
      <c r="DFS138" t="s">
        <v>27947</v>
      </c>
      <c r="DFT138" t="s">
        <v>27948</v>
      </c>
      <c r="DFU138" t="s">
        <v>27949</v>
      </c>
      <c r="DFV138" t="s">
        <v>27950</v>
      </c>
      <c r="DFW138" t="s">
        <v>27951</v>
      </c>
      <c r="DFX138" t="s">
        <v>27952</v>
      </c>
      <c r="DFY138" t="s">
        <v>27953</v>
      </c>
      <c r="DFZ138" t="s">
        <v>27954</v>
      </c>
      <c r="DGA138" t="s">
        <v>27955</v>
      </c>
      <c r="DGB138" t="s">
        <v>27956</v>
      </c>
      <c r="DGC138" t="s">
        <v>27957</v>
      </c>
      <c r="DGD138" t="s">
        <v>27958</v>
      </c>
      <c r="DGE138" t="s">
        <v>27959</v>
      </c>
      <c r="DGF138" t="s">
        <v>27960</v>
      </c>
      <c r="DGG138" t="s">
        <v>27961</v>
      </c>
      <c r="DGH138" t="s">
        <v>27962</v>
      </c>
      <c r="DGI138" t="s">
        <v>27963</v>
      </c>
      <c r="DGJ138" t="s">
        <v>27964</v>
      </c>
      <c r="DGK138" t="s">
        <v>27965</v>
      </c>
      <c r="DGL138" t="s">
        <v>27966</v>
      </c>
      <c r="DGM138" t="s">
        <v>27967</v>
      </c>
      <c r="DGN138" t="s">
        <v>27968</v>
      </c>
      <c r="DGO138" t="s">
        <v>27969</v>
      </c>
      <c r="DGP138" t="s">
        <v>27970</v>
      </c>
      <c r="DGQ138" t="s">
        <v>27971</v>
      </c>
      <c r="DGR138" t="s">
        <v>27972</v>
      </c>
      <c r="DGS138" t="s">
        <v>27973</v>
      </c>
      <c r="DGT138" t="s">
        <v>27974</v>
      </c>
      <c r="DGU138" t="s">
        <v>27975</v>
      </c>
      <c r="DGV138" t="s">
        <v>27976</v>
      </c>
      <c r="DGW138" t="s">
        <v>27977</v>
      </c>
      <c r="DGX138" t="s">
        <v>27978</v>
      </c>
      <c r="DGY138" t="s">
        <v>27979</v>
      </c>
      <c r="DGZ138" t="s">
        <v>27980</v>
      </c>
      <c r="DHA138" t="s">
        <v>27981</v>
      </c>
      <c r="DHB138" t="s">
        <v>27982</v>
      </c>
      <c r="DHC138" t="s">
        <v>27983</v>
      </c>
      <c r="DHD138" t="s">
        <v>27984</v>
      </c>
      <c r="DHE138" t="s">
        <v>27985</v>
      </c>
      <c r="DHF138" t="s">
        <v>27986</v>
      </c>
      <c r="DHG138" t="s">
        <v>27987</v>
      </c>
      <c r="DHH138" t="s">
        <v>27988</v>
      </c>
      <c r="DHI138" t="s">
        <v>27989</v>
      </c>
      <c r="DHJ138" t="s">
        <v>27990</v>
      </c>
      <c r="DHK138" t="s">
        <v>27991</v>
      </c>
      <c r="DHL138" t="s">
        <v>27992</v>
      </c>
      <c r="DHM138" t="s">
        <v>27993</v>
      </c>
      <c r="DHN138" t="s">
        <v>27994</v>
      </c>
      <c r="DHO138" t="s">
        <v>27995</v>
      </c>
      <c r="DHP138" t="s">
        <v>27996</v>
      </c>
      <c r="DHQ138" t="s">
        <v>27997</v>
      </c>
      <c r="DHR138" t="s">
        <v>27998</v>
      </c>
      <c r="DHS138" t="s">
        <v>27999</v>
      </c>
      <c r="DHT138" t="s">
        <v>28000</v>
      </c>
      <c r="DHU138" t="s">
        <v>28001</v>
      </c>
      <c r="DHV138" t="s">
        <v>28002</v>
      </c>
      <c r="DHW138" t="s">
        <v>28003</v>
      </c>
      <c r="DHX138" t="s">
        <v>28004</v>
      </c>
      <c r="DHY138" t="s">
        <v>28005</v>
      </c>
      <c r="DHZ138" t="s">
        <v>28006</v>
      </c>
      <c r="DIA138" t="s">
        <v>28007</v>
      </c>
      <c r="DIB138" t="s">
        <v>28008</v>
      </c>
      <c r="DIC138" t="s">
        <v>28009</v>
      </c>
      <c r="DID138" t="s">
        <v>28010</v>
      </c>
      <c r="DIE138" t="s">
        <v>28011</v>
      </c>
      <c r="DIF138" t="s">
        <v>28012</v>
      </c>
      <c r="DIG138" t="s">
        <v>28013</v>
      </c>
      <c r="DIH138" t="s">
        <v>28014</v>
      </c>
      <c r="DII138" t="s">
        <v>28015</v>
      </c>
      <c r="DIJ138" t="s">
        <v>28016</v>
      </c>
      <c r="DIK138" t="s">
        <v>28017</v>
      </c>
      <c r="DIL138" t="s">
        <v>28018</v>
      </c>
      <c r="DIM138" t="s">
        <v>28019</v>
      </c>
      <c r="DIN138" t="s">
        <v>28020</v>
      </c>
      <c r="DIO138" t="s">
        <v>28021</v>
      </c>
      <c r="DIP138" t="s">
        <v>28022</v>
      </c>
      <c r="DIQ138" t="s">
        <v>28023</v>
      </c>
      <c r="DIR138" t="s">
        <v>28024</v>
      </c>
      <c r="DIS138" t="s">
        <v>28025</v>
      </c>
      <c r="DIT138" t="s">
        <v>28026</v>
      </c>
      <c r="DIU138" t="s">
        <v>28027</v>
      </c>
      <c r="DIV138" t="s">
        <v>28028</v>
      </c>
      <c r="DIW138" t="s">
        <v>28029</v>
      </c>
      <c r="DIX138" t="s">
        <v>28030</v>
      </c>
      <c r="DIY138" t="s">
        <v>28031</v>
      </c>
      <c r="DIZ138" t="s">
        <v>28032</v>
      </c>
      <c r="DJA138" t="s">
        <v>28033</v>
      </c>
      <c r="DJB138" t="s">
        <v>28034</v>
      </c>
      <c r="DJC138" t="s">
        <v>28035</v>
      </c>
      <c r="DJD138" t="s">
        <v>28036</v>
      </c>
      <c r="DJE138" t="s">
        <v>28037</v>
      </c>
      <c r="DJF138" t="s">
        <v>28038</v>
      </c>
      <c r="DJG138" t="s">
        <v>28039</v>
      </c>
      <c r="DJH138" t="s">
        <v>28040</v>
      </c>
      <c r="DJI138" t="s">
        <v>28041</v>
      </c>
      <c r="DJJ138" t="s">
        <v>28042</v>
      </c>
      <c r="DJK138" t="s">
        <v>28043</v>
      </c>
      <c r="DJL138" t="s">
        <v>28044</v>
      </c>
      <c r="DJM138" t="s">
        <v>28045</v>
      </c>
      <c r="DJN138" t="s">
        <v>28046</v>
      </c>
      <c r="DJO138" t="s">
        <v>28047</v>
      </c>
      <c r="DJP138" t="s">
        <v>28048</v>
      </c>
      <c r="DJQ138" t="s">
        <v>28049</v>
      </c>
      <c r="DJR138" t="s">
        <v>28050</v>
      </c>
      <c r="DJS138" t="s">
        <v>28051</v>
      </c>
      <c r="DJT138" t="s">
        <v>28052</v>
      </c>
      <c r="DJU138" t="s">
        <v>28053</v>
      </c>
      <c r="DJV138" t="s">
        <v>28054</v>
      </c>
      <c r="DJW138" t="s">
        <v>28055</v>
      </c>
      <c r="DJX138" t="s">
        <v>28056</v>
      </c>
      <c r="DJY138" t="s">
        <v>28057</v>
      </c>
      <c r="DJZ138" t="s">
        <v>28058</v>
      </c>
      <c r="DKA138" t="s">
        <v>28059</v>
      </c>
      <c r="DKB138" t="s">
        <v>28060</v>
      </c>
      <c r="DKC138" t="s">
        <v>28061</v>
      </c>
      <c r="DKD138" t="s">
        <v>28062</v>
      </c>
      <c r="DKE138" t="s">
        <v>28063</v>
      </c>
      <c r="DKF138" t="s">
        <v>28064</v>
      </c>
      <c r="DKG138" t="s">
        <v>28065</v>
      </c>
      <c r="DKH138" t="s">
        <v>28066</v>
      </c>
      <c r="DKI138" t="s">
        <v>28067</v>
      </c>
      <c r="DKJ138" t="s">
        <v>28068</v>
      </c>
      <c r="DKK138" t="s">
        <v>28069</v>
      </c>
      <c r="DKL138" t="s">
        <v>28070</v>
      </c>
      <c r="DKM138" t="s">
        <v>28071</v>
      </c>
      <c r="DKN138" t="s">
        <v>28072</v>
      </c>
      <c r="DKO138" t="s">
        <v>28073</v>
      </c>
      <c r="DKP138" t="s">
        <v>28074</v>
      </c>
      <c r="DKQ138" t="s">
        <v>28075</v>
      </c>
      <c r="DKR138" t="s">
        <v>28076</v>
      </c>
      <c r="DKS138" t="s">
        <v>28077</v>
      </c>
      <c r="DKT138" t="s">
        <v>28078</v>
      </c>
      <c r="DKU138" t="s">
        <v>28079</v>
      </c>
      <c r="DKV138" t="s">
        <v>28080</v>
      </c>
      <c r="DKW138" t="s">
        <v>28081</v>
      </c>
      <c r="DKX138" t="s">
        <v>28082</v>
      </c>
      <c r="DKY138" t="s">
        <v>28083</v>
      </c>
      <c r="DKZ138" t="s">
        <v>28084</v>
      </c>
      <c r="DLA138" t="s">
        <v>28085</v>
      </c>
      <c r="DLB138" t="s">
        <v>28086</v>
      </c>
      <c r="DLC138" t="s">
        <v>28087</v>
      </c>
      <c r="DLD138" t="s">
        <v>25159</v>
      </c>
      <c r="DLE138" t="s">
        <v>28088</v>
      </c>
      <c r="DLF138" t="s">
        <v>28089</v>
      </c>
      <c r="DLG138" t="s">
        <v>28090</v>
      </c>
      <c r="DLH138" t="s">
        <v>28091</v>
      </c>
      <c r="DLI138" t="s">
        <v>28092</v>
      </c>
      <c r="DLJ138" t="s">
        <v>28093</v>
      </c>
      <c r="DLK138" t="s">
        <v>28094</v>
      </c>
      <c r="DLL138" t="s">
        <v>28095</v>
      </c>
      <c r="DLM138" t="s">
        <v>28096</v>
      </c>
      <c r="DLN138" t="s">
        <v>28097</v>
      </c>
      <c r="DLO138" t="s">
        <v>28098</v>
      </c>
      <c r="DLP138" t="s">
        <v>28099</v>
      </c>
      <c r="DLQ138" t="s">
        <v>28100</v>
      </c>
      <c r="DLR138" t="s">
        <v>28101</v>
      </c>
      <c r="DLS138" t="s">
        <v>28102</v>
      </c>
      <c r="DLT138" t="s">
        <v>28103</v>
      </c>
      <c r="DLU138" t="s">
        <v>28104</v>
      </c>
      <c r="DLV138" t="s">
        <v>28105</v>
      </c>
      <c r="DLW138" t="s">
        <v>28106</v>
      </c>
      <c r="DLX138" t="s">
        <v>28107</v>
      </c>
      <c r="DLY138" t="s">
        <v>28108</v>
      </c>
      <c r="DLZ138" t="s">
        <v>28109</v>
      </c>
      <c r="DMA138" t="s">
        <v>28110</v>
      </c>
      <c r="DMB138" t="s">
        <v>28111</v>
      </c>
      <c r="DMC138" t="s">
        <v>28112</v>
      </c>
      <c r="DMD138" t="s">
        <v>28113</v>
      </c>
      <c r="DME138" t="s">
        <v>28114</v>
      </c>
      <c r="DMF138" t="s">
        <v>28115</v>
      </c>
      <c r="DMG138" t="s">
        <v>28116</v>
      </c>
      <c r="DMH138" t="s">
        <v>28117</v>
      </c>
      <c r="DMI138" t="s">
        <v>28118</v>
      </c>
      <c r="DMJ138" t="s">
        <v>28119</v>
      </c>
      <c r="DMK138" t="s">
        <v>28120</v>
      </c>
      <c r="DML138" t="s">
        <v>28121</v>
      </c>
      <c r="DMM138" t="s">
        <v>28122</v>
      </c>
      <c r="DMN138" t="s">
        <v>28123</v>
      </c>
      <c r="DMO138" t="s">
        <v>28124</v>
      </c>
      <c r="DMP138" t="s">
        <v>28125</v>
      </c>
      <c r="DMQ138" t="s">
        <v>28126</v>
      </c>
      <c r="DMR138" t="s">
        <v>28127</v>
      </c>
      <c r="DMS138" t="s">
        <v>28128</v>
      </c>
      <c r="DMT138" t="s">
        <v>28129</v>
      </c>
      <c r="DMU138" t="s">
        <v>28130</v>
      </c>
      <c r="DMV138" t="s">
        <v>28131</v>
      </c>
      <c r="DMW138" t="s">
        <v>28132</v>
      </c>
      <c r="DMX138" t="s">
        <v>28133</v>
      </c>
      <c r="DMY138" t="s">
        <v>28134</v>
      </c>
      <c r="DMZ138" t="s">
        <v>28135</v>
      </c>
      <c r="DNA138" t="s">
        <v>28136</v>
      </c>
      <c r="DNB138" t="s">
        <v>28137</v>
      </c>
      <c r="DNC138" t="s">
        <v>28138</v>
      </c>
      <c r="DND138" t="s">
        <v>28139</v>
      </c>
      <c r="DNE138" t="s">
        <v>28140</v>
      </c>
      <c r="DNF138" t="s">
        <v>28141</v>
      </c>
      <c r="DNG138" t="s">
        <v>28142</v>
      </c>
      <c r="DNH138" t="s">
        <v>28143</v>
      </c>
      <c r="DNI138" t="s">
        <v>28144</v>
      </c>
      <c r="DNJ138" t="s">
        <v>28145</v>
      </c>
      <c r="DNK138" t="s">
        <v>28146</v>
      </c>
      <c r="DNL138" t="s">
        <v>28147</v>
      </c>
      <c r="DNM138" t="s">
        <v>28148</v>
      </c>
      <c r="DNN138" t="s">
        <v>28149</v>
      </c>
      <c r="DNO138" t="s">
        <v>28150</v>
      </c>
      <c r="DNP138" t="s">
        <v>28151</v>
      </c>
      <c r="DNQ138" t="s">
        <v>28152</v>
      </c>
      <c r="DNR138" t="s">
        <v>28153</v>
      </c>
      <c r="DNS138" t="s">
        <v>28154</v>
      </c>
      <c r="DNT138" t="s">
        <v>28155</v>
      </c>
      <c r="DNU138" t="s">
        <v>28156</v>
      </c>
      <c r="DNV138" t="s">
        <v>28157</v>
      </c>
      <c r="DNW138" t="s">
        <v>28158</v>
      </c>
      <c r="DNX138" t="s">
        <v>28159</v>
      </c>
      <c r="DNY138" t="s">
        <v>28160</v>
      </c>
      <c r="DNZ138" t="s">
        <v>28161</v>
      </c>
      <c r="DOA138" t="s">
        <v>28162</v>
      </c>
      <c r="DOB138" t="s">
        <v>28163</v>
      </c>
      <c r="DOC138" t="s">
        <v>28164</v>
      </c>
      <c r="DOD138" t="s">
        <v>28165</v>
      </c>
      <c r="DOE138" t="s">
        <v>28166</v>
      </c>
      <c r="DOF138" t="s">
        <v>28167</v>
      </c>
      <c r="DOG138" t="s">
        <v>28168</v>
      </c>
      <c r="DOH138" t="s">
        <v>28169</v>
      </c>
      <c r="DOI138" t="s">
        <v>28170</v>
      </c>
      <c r="DOJ138" t="s">
        <v>28171</v>
      </c>
      <c r="DOK138" t="s">
        <v>28172</v>
      </c>
      <c r="DOL138" t="s">
        <v>28173</v>
      </c>
      <c r="DOM138" t="s">
        <v>28174</v>
      </c>
      <c r="DON138" t="s">
        <v>28175</v>
      </c>
      <c r="DOO138" t="s">
        <v>28176</v>
      </c>
      <c r="DOP138" t="s">
        <v>28177</v>
      </c>
      <c r="DOQ138" t="s">
        <v>28178</v>
      </c>
      <c r="DOR138" t="s">
        <v>28179</v>
      </c>
      <c r="DOS138" t="s">
        <v>28180</v>
      </c>
      <c r="DOT138" t="s">
        <v>28181</v>
      </c>
      <c r="DOU138" t="s">
        <v>28182</v>
      </c>
      <c r="DOV138" t="s">
        <v>28183</v>
      </c>
      <c r="DOW138" t="s">
        <v>28184</v>
      </c>
      <c r="DOX138" t="s">
        <v>28185</v>
      </c>
      <c r="DOY138" t="s">
        <v>28186</v>
      </c>
      <c r="DOZ138" t="s">
        <v>28187</v>
      </c>
      <c r="DPA138" t="s">
        <v>28188</v>
      </c>
      <c r="DPB138" t="s">
        <v>28189</v>
      </c>
      <c r="DPC138" t="s">
        <v>28190</v>
      </c>
      <c r="DPD138" t="s">
        <v>28191</v>
      </c>
      <c r="DPE138" t="s">
        <v>28192</v>
      </c>
      <c r="DPF138" t="s">
        <v>28193</v>
      </c>
      <c r="DPG138" t="s">
        <v>28194</v>
      </c>
      <c r="DPH138" t="s">
        <v>28195</v>
      </c>
      <c r="DPI138" t="s">
        <v>28196</v>
      </c>
      <c r="DPJ138" t="s">
        <v>28197</v>
      </c>
      <c r="DPK138" t="s">
        <v>28198</v>
      </c>
      <c r="DPL138" t="s">
        <v>28199</v>
      </c>
      <c r="DPM138" t="s">
        <v>28200</v>
      </c>
      <c r="DPN138" t="s">
        <v>28201</v>
      </c>
      <c r="DPO138" t="s">
        <v>28202</v>
      </c>
      <c r="DPP138" t="s">
        <v>28203</v>
      </c>
      <c r="DPQ138" t="s">
        <v>28204</v>
      </c>
      <c r="DPR138" t="s">
        <v>28205</v>
      </c>
      <c r="DPS138" t="s">
        <v>28206</v>
      </c>
      <c r="DPT138" t="s">
        <v>28207</v>
      </c>
      <c r="DPU138" t="s">
        <v>28208</v>
      </c>
      <c r="DPV138" t="s">
        <v>28209</v>
      </c>
      <c r="DPW138" t="s">
        <v>28210</v>
      </c>
      <c r="DPX138" t="s">
        <v>28211</v>
      </c>
      <c r="DPY138" t="s">
        <v>28212</v>
      </c>
      <c r="DPZ138" t="s">
        <v>28213</v>
      </c>
      <c r="DQA138" t="s">
        <v>28214</v>
      </c>
      <c r="DQB138" t="s">
        <v>28215</v>
      </c>
      <c r="DQC138" t="s">
        <v>28216</v>
      </c>
      <c r="DQD138" t="s">
        <v>28217</v>
      </c>
      <c r="DQE138" t="s">
        <v>28218</v>
      </c>
      <c r="DQF138" t="s">
        <v>28219</v>
      </c>
      <c r="DQG138" t="s">
        <v>28220</v>
      </c>
      <c r="DQH138" t="s">
        <v>28221</v>
      </c>
      <c r="DQI138" t="s">
        <v>28222</v>
      </c>
      <c r="DQJ138" t="s">
        <v>28223</v>
      </c>
      <c r="DQK138" t="s">
        <v>28224</v>
      </c>
      <c r="DQL138" t="s">
        <v>28225</v>
      </c>
      <c r="DQM138" t="s">
        <v>28226</v>
      </c>
      <c r="DQN138" t="s">
        <v>28227</v>
      </c>
      <c r="DQO138" t="s">
        <v>28228</v>
      </c>
      <c r="DQP138" t="s">
        <v>28229</v>
      </c>
      <c r="DQQ138" t="s">
        <v>28230</v>
      </c>
      <c r="DQR138" t="s">
        <v>28231</v>
      </c>
      <c r="DQS138" t="s">
        <v>28232</v>
      </c>
      <c r="DQT138" t="s">
        <v>28233</v>
      </c>
      <c r="DQU138" t="s">
        <v>28234</v>
      </c>
      <c r="DQV138" t="s">
        <v>28235</v>
      </c>
      <c r="DQW138" t="s">
        <v>28236</v>
      </c>
      <c r="DQX138" t="s">
        <v>28237</v>
      </c>
      <c r="DQY138" t="s">
        <v>28238</v>
      </c>
      <c r="DQZ138" t="s">
        <v>28239</v>
      </c>
      <c r="DRA138" t="s">
        <v>28240</v>
      </c>
      <c r="DRB138" t="s">
        <v>28241</v>
      </c>
      <c r="DRC138" t="s">
        <v>28242</v>
      </c>
      <c r="DRD138" t="s">
        <v>28243</v>
      </c>
      <c r="DRE138" t="s">
        <v>28244</v>
      </c>
      <c r="DRF138" t="s">
        <v>28245</v>
      </c>
      <c r="DRG138" t="s">
        <v>28246</v>
      </c>
      <c r="DRH138" t="s">
        <v>28247</v>
      </c>
      <c r="DRI138" t="s">
        <v>28248</v>
      </c>
      <c r="DRJ138" t="s">
        <v>28249</v>
      </c>
      <c r="DRK138" t="s">
        <v>28250</v>
      </c>
      <c r="DRL138" t="s">
        <v>28251</v>
      </c>
      <c r="DRM138" t="s">
        <v>28252</v>
      </c>
      <c r="DRN138" t="s">
        <v>28253</v>
      </c>
      <c r="DRO138" t="s">
        <v>28254</v>
      </c>
      <c r="DRP138" t="s">
        <v>28255</v>
      </c>
      <c r="DRQ138" t="s">
        <v>28256</v>
      </c>
      <c r="DRR138" t="s">
        <v>28257</v>
      </c>
      <c r="DRS138" t="s">
        <v>28258</v>
      </c>
      <c r="DRT138" t="s">
        <v>28259</v>
      </c>
      <c r="DRU138" t="s">
        <v>28260</v>
      </c>
      <c r="DRV138" t="s">
        <v>28261</v>
      </c>
      <c r="DRW138" t="s">
        <v>28262</v>
      </c>
      <c r="DRX138" t="s">
        <v>28263</v>
      </c>
      <c r="DRY138" t="s">
        <v>28264</v>
      </c>
      <c r="DRZ138" t="s">
        <v>28265</v>
      </c>
      <c r="DSA138" t="s">
        <v>28266</v>
      </c>
      <c r="DSB138" t="s">
        <v>28267</v>
      </c>
      <c r="DSC138" t="s">
        <v>28268</v>
      </c>
      <c r="DSD138" t="s">
        <v>28269</v>
      </c>
      <c r="DSE138" t="s">
        <v>28270</v>
      </c>
      <c r="DSF138" t="s">
        <v>28271</v>
      </c>
      <c r="DSG138" t="s">
        <v>28272</v>
      </c>
    </row>
    <row r="139" spans="1:18 1802:3205" x14ac:dyDescent="0.25">
      <c r="A139">
        <v>484</v>
      </c>
      <c r="B139" t="s">
        <v>25211</v>
      </c>
      <c r="C139" t="s">
        <v>28273</v>
      </c>
      <c r="D139" t="s">
        <v>28274</v>
      </c>
      <c r="E139">
        <v>79342</v>
      </c>
      <c r="F139">
        <v>114061</v>
      </c>
      <c r="G139">
        <f t="shared" si="24"/>
        <v>5791966</v>
      </c>
      <c r="H139">
        <f t="shared" si="25"/>
        <v>8326453</v>
      </c>
      <c r="I139" s="1">
        <f t="shared" si="26"/>
        <v>6.4870019200000009</v>
      </c>
      <c r="J139" s="1">
        <f t="shared" si="27"/>
        <v>9.3256273600000004</v>
      </c>
      <c r="K139" s="1">
        <f t="shared" si="28"/>
        <v>21.488193859999999</v>
      </c>
      <c r="L139" s="1">
        <f t="shared" si="29"/>
        <v>30.891140629999999</v>
      </c>
      <c r="M139" s="1">
        <f t="shared" si="30"/>
        <v>13.26360214</v>
      </c>
      <c r="N139" s="1">
        <f t="shared" si="31"/>
        <v>19.067577369999999</v>
      </c>
      <c r="O139" s="1">
        <f t="shared" si="32"/>
        <v>166.28734385999999</v>
      </c>
      <c r="P139" s="3">
        <f t="shared" si="33"/>
        <v>239.05246562999997</v>
      </c>
      <c r="Q139" s="1">
        <f t="shared" si="34"/>
        <v>5.9863443789600002</v>
      </c>
      <c r="R139" s="1">
        <f t="shared" si="35"/>
        <v>8.6058887626799994</v>
      </c>
    </row>
    <row r="140" spans="1:18 1802:3205" x14ac:dyDescent="0.25">
      <c r="A140">
        <v>485</v>
      </c>
      <c r="B140" t="s">
        <v>25211</v>
      </c>
      <c r="C140" t="s">
        <v>28275</v>
      </c>
      <c r="D140" t="s">
        <v>28276</v>
      </c>
      <c r="E140">
        <v>46575</v>
      </c>
      <c r="F140">
        <v>74325</v>
      </c>
      <c r="G140">
        <f t="shared" si="24"/>
        <v>3399975</v>
      </c>
      <c r="H140">
        <f t="shared" si="25"/>
        <v>5425725</v>
      </c>
      <c r="I140" s="1">
        <f t="shared" si="26"/>
        <v>3.8079720000000004</v>
      </c>
      <c r="J140" s="1">
        <f t="shared" si="27"/>
        <v>6.0768120000000003</v>
      </c>
      <c r="K140" s="1">
        <f t="shared" si="28"/>
        <v>12.613907249999999</v>
      </c>
      <c r="L140" s="1">
        <f t="shared" si="29"/>
        <v>20.12943975</v>
      </c>
      <c r="M140" s="1">
        <f t="shared" si="30"/>
        <v>7.7859427499999994</v>
      </c>
      <c r="N140" s="1">
        <f t="shared" si="31"/>
        <v>12.42491025</v>
      </c>
      <c r="O140" s="1">
        <f t="shared" si="32"/>
        <v>97.613282249999997</v>
      </c>
      <c r="P140" s="3">
        <f t="shared" si="33"/>
        <v>155.77256474999999</v>
      </c>
      <c r="Q140" s="1">
        <f t="shared" si="34"/>
        <v>3.514078161</v>
      </c>
      <c r="R140" s="1">
        <f t="shared" si="35"/>
        <v>5.607812330999999</v>
      </c>
    </row>
    <row r="141" spans="1:18 1802:3205" x14ac:dyDescent="0.25">
      <c r="A141">
        <v>486</v>
      </c>
      <c r="B141" t="s">
        <v>25211</v>
      </c>
      <c r="C141" t="s">
        <v>28277</v>
      </c>
      <c r="D141" t="s">
        <v>28278</v>
      </c>
      <c r="E141">
        <v>155774</v>
      </c>
      <c r="F141">
        <v>271784</v>
      </c>
      <c r="G141">
        <f t="shared" si="24"/>
        <v>11371502</v>
      </c>
      <c r="H141">
        <f t="shared" si="25"/>
        <v>19840232</v>
      </c>
      <c r="I141" s="1">
        <f t="shared" si="26"/>
        <v>12.736082240000002</v>
      </c>
      <c r="J141" s="1">
        <f t="shared" si="27"/>
        <v>22.221059840000002</v>
      </c>
      <c r="K141" s="1">
        <f t="shared" si="28"/>
        <v>42.188272419999997</v>
      </c>
      <c r="L141" s="1">
        <f t="shared" si="29"/>
        <v>73.607260719999999</v>
      </c>
      <c r="M141" s="1">
        <f t="shared" si="30"/>
        <v>26.04073958</v>
      </c>
      <c r="N141" s="1">
        <f t="shared" si="31"/>
        <v>45.434131280000003</v>
      </c>
      <c r="O141" s="1">
        <f t="shared" si="32"/>
        <v>326.47582241999999</v>
      </c>
      <c r="P141" s="3">
        <f t="shared" si="33"/>
        <v>569.61306072000002</v>
      </c>
      <c r="Q141" s="1">
        <f t="shared" si="34"/>
        <v>11.75312960712</v>
      </c>
      <c r="R141" s="1">
        <f t="shared" si="35"/>
        <v>20.506070185920002</v>
      </c>
      <c r="BQH141" t="s">
        <v>28279</v>
      </c>
      <c r="BQI141" t="s">
        <v>28280</v>
      </c>
      <c r="BQJ141" t="s">
        <v>28281</v>
      </c>
      <c r="BQK141" t="s">
        <v>28282</v>
      </c>
      <c r="BQL141" t="s">
        <v>28283</v>
      </c>
      <c r="BQM141" t="s">
        <v>28284</v>
      </c>
      <c r="BQN141" t="s">
        <v>28285</v>
      </c>
      <c r="BQO141" t="s">
        <v>28286</v>
      </c>
      <c r="BQP141" t="s">
        <v>28287</v>
      </c>
      <c r="BQQ141" t="s">
        <v>28288</v>
      </c>
      <c r="BQR141" t="s">
        <v>28289</v>
      </c>
      <c r="BQS141" t="s">
        <v>28290</v>
      </c>
      <c r="BQT141" t="s">
        <v>28291</v>
      </c>
      <c r="BQU141" t="s">
        <v>28292</v>
      </c>
      <c r="BQV141" t="s">
        <v>28293</v>
      </c>
      <c r="BQW141" t="s">
        <v>28294</v>
      </c>
      <c r="BQX141" t="s">
        <v>28295</v>
      </c>
      <c r="BQY141" t="s">
        <v>28296</v>
      </c>
      <c r="BQZ141" t="s">
        <v>28297</v>
      </c>
      <c r="BRA141" t="s">
        <v>28298</v>
      </c>
      <c r="BRB141" t="s">
        <v>28299</v>
      </c>
      <c r="BRC141" t="s">
        <v>28300</v>
      </c>
      <c r="BRD141" t="s">
        <v>28301</v>
      </c>
      <c r="BRE141" t="s">
        <v>28302</v>
      </c>
      <c r="BRF141" t="s">
        <v>28303</v>
      </c>
      <c r="BRG141" t="s">
        <v>28304</v>
      </c>
      <c r="BRH141" t="s">
        <v>28305</v>
      </c>
      <c r="BRI141" t="s">
        <v>28306</v>
      </c>
      <c r="BRJ141" t="s">
        <v>28307</v>
      </c>
      <c r="BRK141" t="s">
        <v>28308</v>
      </c>
      <c r="BRL141" t="s">
        <v>28309</v>
      </c>
      <c r="BRM141" t="s">
        <v>28310</v>
      </c>
      <c r="BRN141" t="s">
        <v>28311</v>
      </c>
      <c r="BRO141" t="s">
        <v>28312</v>
      </c>
      <c r="BRP141" t="s">
        <v>28313</v>
      </c>
      <c r="BRQ141" t="s">
        <v>28314</v>
      </c>
      <c r="BRR141" t="s">
        <v>28315</v>
      </c>
      <c r="BRS141" t="s">
        <v>28316</v>
      </c>
      <c r="BRT141" t="s">
        <v>28317</v>
      </c>
      <c r="BRU141" t="s">
        <v>28318</v>
      </c>
      <c r="BRV141" t="s">
        <v>28319</v>
      </c>
      <c r="BRW141" t="s">
        <v>28320</v>
      </c>
      <c r="BRX141" t="s">
        <v>28321</v>
      </c>
      <c r="BRY141" t="s">
        <v>28322</v>
      </c>
      <c r="BRZ141" t="s">
        <v>28323</v>
      </c>
      <c r="BSA141" t="s">
        <v>28324</v>
      </c>
      <c r="BSB141" t="s">
        <v>28325</v>
      </c>
      <c r="BSC141" t="s">
        <v>28326</v>
      </c>
      <c r="BSD141" t="s">
        <v>28327</v>
      </c>
      <c r="BSE141" t="s">
        <v>28328</v>
      </c>
      <c r="BSF141" t="s">
        <v>28329</v>
      </c>
      <c r="BSG141" t="s">
        <v>28330</v>
      </c>
      <c r="BSH141" t="s">
        <v>28331</v>
      </c>
      <c r="BSI141" t="s">
        <v>28332</v>
      </c>
      <c r="BSJ141" t="s">
        <v>28333</v>
      </c>
      <c r="BSK141" t="s">
        <v>28334</v>
      </c>
      <c r="BSL141" t="s">
        <v>28335</v>
      </c>
      <c r="BSM141" t="s">
        <v>28336</v>
      </c>
      <c r="BSN141" t="s">
        <v>28337</v>
      </c>
      <c r="BSO141" t="s">
        <v>28338</v>
      </c>
      <c r="BSP141" t="s">
        <v>28339</v>
      </c>
      <c r="BSQ141" t="s">
        <v>28340</v>
      </c>
      <c r="BSR141" t="s">
        <v>28341</v>
      </c>
      <c r="BSS141" t="s">
        <v>28342</v>
      </c>
      <c r="BST141" t="s">
        <v>28343</v>
      </c>
      <c r="BSU141" t="s">
        <v>28344</v>
      </c>
      <c r="BSV141" t="s">
        <v>28345</v>
      </c>
      <c r="BSW141" t="s">
        <v>28346</v>
      </c>
      <c r="BSX141" t="s">
        <v>28347</v>
      </c>
      <c r="BSY141" t="s">
        <v>28348</v>
      </c>
      <c r="BSZ141" t="s">
        <v>28349</v>
      </c>
      <c r="BTA141" t="s">
        <v>28350</v>
      </c>
      <c r="BTB141" t="s">
        <v>28351</v>
      </c>
      <c r="BTC141" t="s">
        <v>28352</v>
      </c>
      <c r="BTD141" t="s">
        <v>28353</v>
      </c>
      <c r="BTE141" t="s">
        <v>28354</v>
      </c>
      <c r="BTF141" t="s">
        <v>28355</v>
      </c>
      <c r="BTG141" t="s">
        <v>28356</v>
      </c>
      <c r="BTH141" t="s">
        <v>28357</v>
      </c>
      <c r="BTI141" t="s">
        <v>28358</v>
      </c>
      <c r="BTJ141" t="s">
        <v>28359</v>
      </c>
      <c r="BTK141" t="s">
        <v>28360</v>
      </c>
      <c r="BTL141" t="s">
        <v>28361</v>
      </c>
      <c r="BTM141" t="s">
        <v>28362</v>
      </c>
      <c r="BTN141" t="s">
        <v>28363</v>
      </c>
      <c r="BTO141" t="s">
        <v>28364</v>
      </c>
      <c r="BTP141" t="s">
        <v>28365</v>
      </c>
      <c r="BTQ141" t="s">
        <v>28366</v>
      </c>
      <c r="BTR141" t="s">
        <v>28367</v>
      </c>
      <c r="BTS141" t="s">
        <v>28368</v>
      </c>
      <c r="BTT141" t="s">
        <v>28369</v>
      </c>
      <c r="BTU141" t="s">
        <v>28370</v>
      </c>
      <c r="BTV141" t="s">
        <v>28371</v>
      </c>
      <c r="BTW141" t="s">
        <v>28372</v>
      </c>
      <c r="BTX141" t="s">
        <v>28373</v>
      </c>
      <c r="BTY141" t="s">
        <v>28374</v>
      </c>
      <c r="BTZ141" t="s">
        <v>28375</v>
      </c>
      <c r="BUA141" t="s">
        <v>28376</v>
      </c>
      <c r="BUB141" t="s">
        <v>28377</v>
      </c>
      <c r="BUC141" t="s">
        <v>28378</v>
      </c>
      <c r="BUD141" t="s">
        <v>28379</v>
      </c>
      <c r="BUE141" t="s">
        <v>28380</v>
      </c>
      <c r="BUF141" t="s">
        <v>28381</v>
      </c>
      <c r="BUG141" t="s">
        <v>28382</v>
      </c>
      <c r="BUH141" t="s">
        <v>28383</v>
      </c>
      <c r="BUI141" t="s">
        <v>28384</v>
      </c>
      <c r="BUJ141" t="s">
        <v>28385</v>
      </c>
      <c r="BUK141" t="s">
        <v>28386</v>
      </c>
      <c r="BUL141" t="s">
        <v>28387</v>
      </c>
      <c r="BUM141" t="s">
        <v>28388</v>
      </c>
      <c r="BUN141" t="s">
        <v>28389</v>
      </c>
      <c r="BUO141" t="s">
        <v>28390</v>
      </c>
      <c r="BUP141" t="s">
        <v>28391</v>
      </c>
      <c r="BUQ141" t="s">
        <v>28392</v>
      </c>
      <c r="BUR141" t="s">
        <v>28393</v>
      </c>
      <c r="BUS141" t="s">
        <v>28394</v>
      </c>
      <c r="BUT141" t="s">
        <v>28395</v>
      </c>
      <c r="BUU141" t="s">
        <v>28396</v>
      </c>
      <c r="BUV141" t="s">
        <v>28397</v>
      </c>
      <c r="BUW141" t="s">
        <v>28398</v>
      </c>
      <c r="BUX141" t="s">
        <v>28399</v>
      </c>
      <c r="BUY141" t="s">
        <v>28400</v>
      </c>
      <c r="BUZ141" t="s">
        <v>28401</v>
      </c>
      <c r="BVA141" t="s">
        <v>28402</v>
      </c>
      <c r="BVB141" t="s">
        <v>28403</v>
      </c>
      <c r="BVC141" t="s">
        <v>28404</v>
      </c>
      <c r="BVD141" t="s">
        <v>28405</v>
      </c>
      <c r="BVE141" t="s">
        <v>28406</v>
      </c>
      <c r="BVF141" t="s">
        <v>28407</v>
      </c>
      <c r="BVG141" t="s">
        <v>28408</v>
      </c>
      <c r="BVH141" t="s">
        <v>28409</v>
      </c>
      <c r="BVI141" t="s">
        <v>28410</v>
      </c>
      <c r="BVJ141" t="s">
        <v>28411</v>
      </c>
      <c r="BVK141" t="s">
        <v>28412</v>
      </c>
      <c r="BVL141" t="s">
        <v>28413</v>
      </c>
      <c r="BVM141" t="s">
        <v>28414</v>
      </c>
      <c r="BVN141" t="s">
        <v>28415</v>
      </c>
      <c r="BVO141" t="s">
        <v>28416</v>
      </c>
      <c r="BVP141" t="s">
        <v>28417</v>
      </c>
      <c r="BVQ141" t="s">
        <v>28418</v>
      </c>
      <c r="BVR141" t="s">
        <v>28419</v>
      </c>
      <c r="BVS141" t="s">
        <v>28420</v>
      </c>
      <c r="BVT141" t="s">
        <v>28421</v>
      </c>
      <c r="BVU141" t="s">
        <v>28422</v>
      </c>
      <c r="BVV141" t="s">
        <v>28423</v>
      </c>
      <c r="BVW141" t="s">
        <v>28424</v>
      </c>
      <c r="BVX141" t="s">
        <v>28425</v>
      </c>
      <c r="BVY141" t="s">
        <v>28426</v>
      </c>
      <c r="BVZ141" t="s">
        <v>28427</v>
      </c>
      <c r="BWA141" t="s">
        <v>28428</v>
      </c>
      <c r="BWB141" t="s">
        <v>28429</v>
      </c>
      <c r="BWC141" t="s">
        <v>28430</v>
      </c>
      <c r="BWD141" t="s">
        <v>28431</v>
      </c>
      <c r="BWE141" t="s">
        <v>28432</v>
      </c>
      <c r="BWF141" t="s">
        <v>28433</v>
      </c>
      <c r="BWG141" t="s">
        <v>28434</v>
      </c>
      <c r="BWH141" t="s">
        <v>28433</v>
      </c>
      <c r="BWI141" t="s">
        <v>28435</v>
      </c>
      <c r="BWJ141" t="s">
        <v>28436</v>
      </c>
      <c r="BWK141" t="s">
        <v>28437</v>
      </c>
      <c r="BWL141" t="s">
        <v>28438</v>
      </c>
      <c r="BWM141" t="s">
        <v>28439</v>
      </c>
      <c r="BWN141" t="s">
        <v>28440</v>
      </c>
      <c r="BWO141" t="s">
        <v>28441</v>
      </c>
      <c r="BWP141" t="s">
        <v>28442</v>
      </c>
      <c r="BWQ141" t="s">
        <v>28443</v>
      </c>
      <c r="BWR141" t="s">
        <v>28444</v>
      </c>
      <c r="BWS141" t="s">
        <v>28445</v>
      </c>
      <c r="BWT141" t="s">
        <v>28446</v>
      </c>
      <c r="BWU141" t="s">
        <v>28447</v>
      </c>
      <c r="BWV141" t="s">
        <v>28448</v>
      </c>
      <c r="BWW141" t="s">
        <v>28449</v>
      </c>
      <c r="BWX141" t="s">
        <v>28450</v>
      </c>
      <c r="BWY141" t="s">
        <v>28451</v>
      </c>
      <c r="BWZ141" t="s">
        <v>28452</v>
      </c>
      <c r="BXA141" t="s">
        <v>28453</v>
      </c>
      <c r="BXB141" t="s">
        <v>28454</v>
      </c>
      <c r="BXC141" t="s">
        <v>28455</v>
      </c>
      <c r="BXD141" t="s">
        <v>28456</v>
      </c>
      <c r="BXE141" t="s">
        <v>28457</v>
      </c>
      <c r="BXF141" t="s">
        <v>28458</v>
      </c>
      <c r="BXG141" t="s">
        <v>28459</v>
      </c>
      <c r="BXH141" t="s">
        <v>28460</v>
      </c>
      <c r="BXI141" t="s">
        <v>28461</v>
      </c>
      <c r="BXJ141" t="s">
        <v>28462</v>
      </c>
      <c r="BXK141" t="s">
        <v>28463</v>
      </c>
      <c r="BXL141" t="s">
        <v>28464</v>
      </c>
      <c r="BXM141" t="s">
        <v>28465</v>
      </c>
      <c r="BXN141" t="s">
        <v>28466</v>
      </c>
      <c r="BXO141" t="s">
        <v>28467</v>
      </c>
      <c r="BXP141" t="s">
        <v>28468</v>
      </c>
      <c r="BXQ141" t="s">
        <v>28469</v>
      </c>
      <c r="BXR141" t="s">
        <v>28470</v>
      </c>
      <c r="BXS141" t="s">
        <v>28471</v>
      </c>
      <c r="BXT141" t="s">
        <v>28472</v>
      </c>
      <c r="BXU141" t="s">
        <v>28473</v>
      </c>
      <c r="BXV141" t="s">
        <v>28474</v>
      </c>
      <c r="BXW141" t="s">
        <v>28475</v>
      </c>
      <c r="BXX141" t="s">
        <v>28476</v>
      </c>
      <c r="BXY141" t="s">
        <v>28477</v>
      </c>
      <c r="BXZ141" t="s">
        <v>28478</v>
      </c>
      <c r="BYA141" t="s">
        <v>28479</v>
      </c>
      <c r="BYB141" t="s">
        <v>28480</v>
      </c>
      <c r="BYC141" t="s">
        <v>28481</v>
      </c>
      <c r="BYD141" t="s">
        <v>28482</v>
      </c>
      <c r="BYE141" t="s">
        <v>28483</v>
      </c>
      <c r="BYF141" t="s">
        <v>28484</v>
      </c>
      <c r="BYG141" t="s">
        <v>28485</v>
      </c>
      <c r="BYH141" t="s">
        <v>28486</v>
      </c>
      <c r="BYI141" t="s">
        <v>28487</v>
      </c>
      <c r="BYJ141" t="s">
        <v>28488</v>
      </c>
      <c r="BYK141" t="s">
        <v>28489</v>
      </c>
      <c r="BYL141" t="s">
        <v>28490</v>
      </c>
      <c r="BYM141" t="s">
        <v>28491</v>
      </c>
      <c r="BYN141" t="s">
        <v>28492</v>
      </c>
      <c r="BYO141" t="s">
        <v>28493</v>
      </c>
      <c r="BYP141" t="s">
        <v>28494</v>
      </c>
      <c r="BYQ141" t="s">
        <v>28495</v>
      </c>
      <c r="BYR141" t="s">
        <v>28496</v>
      </c>
      <c r="BYS141" t="s">
        <v>28497</v>
      </c>
      <c r="BYT141" t="s">
        <v>28498</v>
      </c>
      <c r="BYU141" t="s">
        <v>28499</v>
      </c>
      <c r="BYV141" t="s">
        <v>28500</v>
      </c>
      <c r="BYW141" t="s">
        <v>28501</v>
      </c>
      <c r="BYX141" t="s">
        <v>28502</v>
      </c>
      <c r="BYY141" t="s">
        <v>28503</v>
      </c>
      <c r="BYZ141" t="s">
        <v>28504</v>
      </c>
      <c r="BZA141" t="s">
        <v>28505</v>
      </c>
      <c r="BZB141" t="s">
        <v>28506</v>
      </c>
      <c r="BZC141" t="s">
        <v>28507</v>
      </c>
      <c r="BZD141" t="s">
        <v>28508</v>
      </c>
      <c r="BZE141" t="s">
        <v>28509</v>
      </c>
      <c r="BZF141" t="s">
        <v>28510</v>
      </c>
      <c r="BZG141" t="s">
        <v>28511</v>
      </c>
      <c r="BZH141" t="s">
        <v>28512</v>
      </c>
      <c r="BZI141" t="s">
        <v>28513</v>
      </c>
      <c r="BZJ141" t="s">
        <v>28514</v>
      </c>
      <c r="BZK141" t="s">
        <v>28515</v>
      </c>
      <c r="BZL141" t="s">
        <v>28516</v>
      </c>
      <c r="BZM141" t="s">
        <v>28517</v>
      </c>
      <c r="BZN141" t="s">
        <v>28518</v>
      </c>
      <c r="BZO141" t="s">
        <v>28519</v>
      </c>
      <c r="BZP141" t="s">
        <v>28520</v>
      </c>
      <c r="BZQ141" t="s">
        <v>28521</v>
      </c>
      <c r="BZR141" t="s">
        <v>28522</v>
      </c>
      <c r="BZS141" t="s">
        <v>28523</v>
      </c>
      <c r="BZT141" t="s">
        <v>28524</v>
      </c>
      <c r="BZU141" t="s">
        <v>28525</v>
      </c>
      <c r="BZV141" t="s">
        <v>28526</v>
      </c>
      <c r="BZW141" t="s">
        <v>28527</v>
      </c>
      <c r="BZX141" t="s">
        <v>28528</v>
      </c>
      <c r="BZY141" t="s">
        <v>28529</v>
      </c>
      <c r="BZZ141" t="s">
        <v>28530</v>
      </c>
      <c r="CAA141" t="s">
        <v>28531</v>
      </c>
      <c r="CAB141" t="s">
        <v>28532</v>
      </c>
      <c r="CAC141" t="s">
        <v>28533</v>
      </c>
      <c r="CAD141" t="s">
        <v>28534</v>
      </c>
      <c r="CAE141" t="s">
        <v>28535</v>
      </c>
      <c r="CAF141" t="s">
        <v>28536</v>
      </c>
      <c r="CAG141" t="s">
        <v>28537</v>
      </c>
      <c r="CAH141" t="s">
        <v>28538</v>
      </c>
      <c r="CAI141" t="s">
        <v>28539</v>
      </c>
      <c r="CAJ141" t="s">
        <v>28540</v>
      </c>
      <c r="CAK141" t="s">
        <v>28541</v>
      </c>
      <c r="CAL141" t="s">
        <v>28542</v>
      </c>
      <c r="CAM141" t="s">
        <v>28543</v>
      </c>
      <c r="CAN141" t="s">
        <v>28544</v>
      </c>
      <c r="CAO141" t="s">
        <v>28545</v>
      </c>
      <c r="CAP141" t="s">
        <v>28546</v>
      </c>
      <c r="CAQ141" t="s">
        <v>28547</v>
      </c>
      <c r="CAR141" t="s">
        <v>28548</v>
      </c>
      <c r="CAS141" t="s">
        <v>28549</v>
      </c>
      <c r="CAT141" t="s">
        <v>28550</v>
      </c>
      <c r="CAU141" t="s">
        <v>28551</v>
      </c>
      <c r="CAV141" t="s">
        <v>28552</v>
      </c>
      <c r="CAW141" t="s">
        <v>28553</v>
      </c>
      <c r="CAX141" t="s">
        <v>28554</v>
      </c>
      <c r="CAY141" t="s">
        <v>28555</v>
      </c>
      <c r="CAZ141" t="s">
        <v>28556</v>
      </c>
      <c r="CBA141" t="s">
        <v>28557</v>
      </c>
      <c r="CBB141" t="s">
        <v>28558</v>
      </c>
      <c r="CBC141" t="s">
        <v>28559</v>
      </c>
      <c r="CBD141" t="s">
        <v>28560</v>
      </c>
      <c r="CBE141" t="s">
        <v>28561</v>
      </c>
      <c r="CBF141" t="s">
        <v>28562</v>
      </c>
      <c r="CBG141" t="s">
        <v>28563</v>
      </c>
      <c r="CBH141" t="s">
        <v>28564</v>
      </c>
      <c r="CBI141" t="s">
        <v>28565</v>
      </c>
      <c r="CBJ141" t="s">
        <v>28566</v>
      </c>
      <c r="CBK141" t="s">
        <v>28567</v>
      </c>
      <c r="CBL141" t="s">
        <v>28568</v>
      </c>
      <c r="CBM141" t="s">
        <v>28569</v>
      </c>
      <c r="CBN141" t="s">
        <v>28570</v>
      </c>
      <c r="CBO141" t="s">
        <v>28571</v>
      </c>
      <c r="CBP141" t="s">
        <v>28572</v>
      </c>
      <c r="CBQ141" t="s">
        <v>28573</v>
      </c>
      <c r="CBR141" t="s">
        <v>28574</v>
      </c>
      <c r="CBS141" t="s">
        <v>28575</v>
      </c>
      <c r="CBT141" t="s">
        <v>28576</v>
      </c>
      <c r="CBU141" t="s">
        <v>28577</v>
      </c>
      <c r="CBV141" t="s">
        <v>28578</v>
      </c>
      <c r="CBW141" t="s">
        <v>28579</v>
      </c>
      <c r="CBX141" t="s">
        <v>28580</v>
      </c>
      <c r="CBY141" t="s">
        <v>28581</v>
      </c>
      <c r="CBZ141" t="s">
        <v>28582</v>
      </c>
      <c r="CCA141" t="s">
        <v>28583</v>
      </c>
      <c r="CCB141" t="s">
        <v>28584</v>
      </c>
      <c r="CCC141" t="s">
        <v>28585</v>
      </c>
      <c r="CCD141" t="s">
        <v>28586</v>
      </c>
      <c r="CCE141" t="s">
        <v>28587</v>
      </c>
      <c r="CCF141" t="s">
        <v>28588</v>
      </c>
      <c r="CCG141" t="s">
        <v>28589</v>
      </c>
      <c r="CCH141" t="s">
        <v>28590</v>
      </c>
      <c r="CCI141" t="s">
        <v>28591</v>
      </c>
      <c r="CCJ141" t="s">
        <v>28592</v>
      </c>
      <c r="CCK141" t="s">
        <v>28593</v>
      </c>
      <c r="CCL141" t="s">
        <v>28594</v>
      </c>
      <c r="CCM141" t="s">
        <v>28595</v>
      </c>
      <c r="CCN141" t="s">
        <v>28596</v>
      </c>
      <c r="CCO141" t="s">
        <v>28597</v>
      </c>
      <c r="CCP141" t="s">
        <v>28598</v>
      </c>
      <c r="CCQ141" t="s">
        <v>28599</v>
      </c>
      <c r="CCR141" t="s">
        <v>28600</v>
      </c>
      <c r="CCS141" t="s">
        <v>28601</v>
      </c>
      <c r="CCT141" t="s">
        <v>28602</v>
      </c>
      <c r="CCU141" t="s">
        <v>28603</v>
      </c>
      <c r="CCV141" t="s">
        <v>28604</v>
      </c>
      <c r="CCW141" t="s">
        <v>28605</v>
      </c>
      <c r="CCX141" t="s">
        <v>28606</v>
      </c>
      <c r="CCY141" t="s">
        <v>28607</v>
      </c>
      <c r="CCZ141" t="s">
        <v>28608</v>
      </c>
      <c r="CDA141" t="s">
        <v>28609</v>
      </c>
      <c r="CDB141" t="s">
        <v>28610</v>
      </c>
      <c r="CDC141" t="s">
        <v>28611</v>
      </c>
      <c r="CDD141" t="s">
        <v>28612</v>
      </c>
      <c r="CDE141" t="s">
        <v>28613</v>
      </c>
      <c r="CDF141" t="s">
        <v>28614</v>
      </c>
      <c r="CDG141" t="s">
        <v>28615</v>
      </c>
      <c r="CDH141" t="s">
        <v>28616</v>
      </c>
      <c r="CDI141" t="s">
        <v>28617</v>
      </c>
      <c r="CDJ141" t="s">
        <v>28618</v>
      </c>
      <c r="CDK141" t="s">
        <v>28619</v>
      </c>
      <c r="CDL141" t="s">
        <v>28620</v>
      </c>
      <c r="CDM141" t="s">
        <v>28621</v>
      </c>
      <c r="CDN141" t="s">
        <v>28622</v>
      </c>
      <c r="CDO141" t="s">
        <v>28623</v>
      </c>
      <c r="CDP141" t="s">
        <v>28624</v>
      </c>
      <c r="CDQ141" t="s">
        <v>28625</v>
      </c>
      <c r="CDR141" t="s">
        <v>28626</v>
      </c>
      <c r="CDS141" t="s">
        <v>28627</v>
      </c>
      <c r="CDT141" t="s">
        <v>28628</v>
      </c>
      <c r="CDU141" t="s">
        <v>28629</v>
      </c>
      <c r="CDV141" t="s">
        <v>28630</v>
      </c>
      <c r="CDW141" t="s">
        <v>28631</v>
      </c>
      <c r="CDX141" t="s">
        <v>28632</v>
      </c>
      <c r="CDY141" t="s">
        <v>28633</v>
      </c>
      <c r="CDZ141" t="s">
        <v>28634</v>
      </c>
      <c r="CEA141" t="s">
        <v>28635</v>
      </c>
      <c r="CEB141" t="s">
        <v>28636</v>
      </c>
      <c r="CEC141" t="s">
        <v>28637</v>
      </c>
      <c r="CED141" t="s">
        <v>28638</v>
      </c>
      <c r="CEE141" t="s">
        <v>28639</v>
      </c>
      <c r="CEF141" t="s">
        <v>28640</v>
      </c>
      <c r="CEG141" t="s">
        <v>28641</v>
      </c>
      <c r="CEH141" t="s">
        <v>28642</v>
      </c>
      <c r="CEI141" t="s">
        <v>28643</v>
      </c>
      <c r="CEJ141" t="s">
        <v>28644</v>
      </c>
      <c r="CEK141" t="s">
        <v>28645</v>
      </c>
      <c r="CEL141" t="s">
        <v>28646</v>
      </c>
      <c r="CEM141" t="s">
        <v>28647</v>
      </c>
      <c r="CEN141" t="s">
        <v>28648</v>
      </c>
      <c r="CEO141" t="s">
        <v>28649</v>
      </c>
      <c r="CEP141" t="s">
        <v>28650</v>
      </c>
      <c r="CEQ141" t="s">
        <v>28651</v>
      </c>
      <c r="CER141" t="s">
        <v>28652</v>
      </c>
      <c r="CES141" t="s">
        <v>28653</v>
      </c>
      <c r="CET141" t="s">
        <v>28654</v>
      </c>
      <c r="CEU141" t="s">
        <v>28655</v>
      </c>
      <c r="CEV141" t="s">
        <v>28656</v>
      </c>
      <c r="CEW141" t="s">
        <v>28657</v>
      </c>
      <c r="CEX141" t="s">
        <v>28658</v>
      </c>
      <c r="CEY141" t="s">
        <v>28659</v>
      </c>
      <c r="CEZ141" t="s">
        <v>28660</v>
      </c>
      <c r="CFA141" t="s">
        <v>28661</v>
      </c>
      <c r="CFB141" t="s">
        <v>28662</v>
      </c>
      <c r="CFC141" t="s">
        <v>28663</v>
      </c>
      <c r="CFD141" t="s">
        <v>28664</v>
      </c>
      <c r="CFE141" t="s">
        <v>28665</v>
      </c>
      <c r="CFF141" t="s">
        <v>28666</v>
      </c>
      <c r="CFG141" t="s">
        <v>28667</v>
      </c>
      <c r="CFH141" t="s">
        <v>28668</v>
      </c>
      <c r="CFI141" t="s">
        <v>28669</v>
      </c>
      <c r="CFJ141" t="s">
        <v>28670</v>
      </c>
      <c r="CFK141" t="s">
        <v>28671</v>
      </c>
      <c r="CFL141" t="s">
        <v>28672</v>
      </c>
      <c r="CFM141" t="s">
        <v>28673</v>
      </c>
      <c r="CFN141" t="s">
        <v>28674</v>
      </c>
      <c r="CFO141" t="s">
        <v>28675</v>
      </c>
      <c r="CFP141" t="s">
        <v>28676</v>
      </c>
      <c r="CFQ141" t="s">
        <v>28677</v>
      </c>
      <c r="CFR141" t="s">
        <v>28678</v>
      </c>
      <c r="CFS141" t="s">
        <v>28679</v>
      </c>
      <c r="CFT141" t="s">
        <v>28680</v>
      </c>
      <c r="CFU141" t="s">
        <v>28681</v>
      </c>
      <c r="CFV141" t="s">
        <v>28682</v>
      </c>
      <c r="CFW141" t="s">
        <v>28683</v>
      </c>
      <c r="CFX141" t="s">
        <v>28684</v>
      </c>
      <c r="CFY141" t="s">
        <v>28685</v>
      </c>
      <c r="CFZ141" t="s">
        <v>28686</v>
      </c>
      <c r="CGA141" t="s">
        <v>28687</v>
      </c>
      <c r="CGB141" t="s">
        <v>28688</v>
      </c>
      <c r="CGC141" t="s">
        <v>28689</v>
      </c>
      <c r="CGD141" t="s">
        <v>28690</v>
      </c>
      <c r="CGE141" t="s">
        <v>28691</v>
      </c>
      <c r="CGF141" t="s">
        <v>28692</v>
      </c>
      <c r="CGG141" t="s">
        <v>28693</v>
      </c>
      <c r="CGH141" t="s">
        <v>28694</v>
      </c>
      <c r="CGI141" t="s">
        <v>28695</v>
      </c>
      <c r="CGJ141" t="s">
        <v>28696</v>
      </c>
      <c r="CGK141" t="s">
        <v>28697</v>
      </c>
      <c r="CGL141" t="s">
        <v>28698</v>
      </c>
      <c r="CGM141" t="s">
        <v>28699</v>
      </c>
      <c r="CGN141" t="s">
        <v>28700</v>
      </c>
      <c r="CGO141" t="s">
        <v>28701</v>
      </c>
      <c r="CGP141" t="s">
        <v>28702</v>
      </c>
      <c r="CGQ141" t="s">
        <v>28703</v>
      </c>
      <c r="CGR141" t="s">
        <v>28704</v>
      </c>
      <c r="CGS141" t="s">
        <v>28705</v>
      </c>
      <c r="CGT141" t="s">
        <v>28706</v>
      </c>
      <c r="CGU141" t="s">
        <v>28707</v>
      </c>
      <c r="CGV141" t="s">
        <v>28708</v>
      </c>
      <c r="CGW141" t="s">
        <v>28709</v>
      </c>
      <c r="CGX141" t="s">
        <v>28710</v>
      </c>
      <c r="CGY141" t="s">
        <v>28711</v>
      </c>
      <c r="CGZ141" t="s">
        <v>28712</v>
      </c>
      <c r="CHA141" t="s">
        <v>28713</v>
      </c>
      <c r="CHB141" t="s">
        <v>28714</v>
      </c>
      <c r="CHC141" t="s">
        <v>28715</v>
      </c>
      <c r="CHD141" t="s">
        <v>28716</v>
      </c>
      <c r="CHE141" t="s">
        <v>28717</v>
      </c>
      <c r="CHF141" t="s">
        <v>28718</v>
      </c>
      <c r="CHG141" t="s">
        <v>28719</v>
      </c>
      <c r="CHH141" t="s">
        <v>28720</v>
      </c>
      <c r="CHI141" t="s">
        <v>28721</v>
      </c>
      <c r="CHJ141" t="s">
        <v>28722</v>
      </c>
      <c r="CHK141" t="s">
        <v>28723</v>
      </c>
      <c r="CHL141" t="s">
        <v>28724</v>
      </c>
      <c r="CHM141" t="s">
        <v>28725</v>
      </c>
      <c r="CHN141" t="s">
        <v>28726</v>
      </c>
      <c r="CHO141" t="s">
        <v>28727</v>
      </c>
      <c r="CHP141" t="s">
        <v>28728</v>
      </c>
      <c r="CHQ141" t="s">
        <v>28729</v>
      </c>
      <c r="CHR141" t="s">
        <v>28730</v>
      </c>
      <c r="CHS141" t="s">
        <v>28731</v>
      </c>
      <c r="CHT141" t="s">
        <v>28732</v>
      </c>
      <c r="CHU141" t="s">
        <v>28733</v>
      </c>
      <c r="CHV141" t="s">
        <v>28734</v>
      </c>
      <c r="CHW141" t="s">
        <v>28735</v>
      </c>
      <c r="CHX141" t="s">
        <v>28736</v>
      </c>
      <c r="CHY141" t="s">
        <v>28737</v>
      </c>
      <c r="CHZ141" t="s">
        <v>28738</v>
      </c>
      <c r="CIA141" t="s">
        <v>28739</v>
      </c>
      <c r="CIB141" t="s">
        <v>28740</v>
      </c>
      <c r="CIC141" t="s">
        <v>28741</v>
      </c>
      <c r="CID141" t="s">
        <v>28742</v>
      </c>
      <c r="CIE141" t="s">
        <v>28743</v>
      </c>
      <c r="CIF141" t="s">
        <v>1892</v>
      </c>
      <c r="CIG141" t="s">
        <v>28744</v>
      </c>
      <c r="CIH141" t="s">
        <v>28745</v>
      </c>
      <c r="CII141" t="s">
        <v>28746</v>
      </c>
      <c r="CIJ141" t="s">
        <v>28747</v>
      </c>
      <c r="CIK141" t="s">
        <v>28748</v>
      </c>
      <c r="CIL141" t="s">
        <v>28749</v>
      </c>
      <c r="CIM141" t="s">
        <v>28750</v>
      </c>
      <c r="CIN141" t="s">
        <v>28751</v>
      </c>
      <c r="CIO141" t="s">
        <v>28752</v>
      </c>
      <c r="CIP141" t="s">
        <v>28753</v>
      </c>
      <c r="CIQ141" t="s">
        <v>28754</v>
      </c>
      <c r="CIR141" t="s">
        <v>28755</v>
      </c>
      <c r="CIS141" t="s">
        <v>28756</v>
      </c>
      <c r="CIT141" t="s">
        <v>28757</v>
      </c>
      <c r="CIU141" t="s">
        <v>28758</v>
      </c>
      <c r="CIV141" t="s">
        <v>28759</v>
      </c>
      <c r="CIW141" t="s">
        <v>28760</v>
      </c>
      <c r="CIX141" t="s">
        <v>28761</v>
      </c>
      <c r="CIY141" t="s">
        <v>28762</v>
      </c>
      <c r="CIZ141" t="s">
        <v>28763</v>
      </c>
      <c r="CJA141" t="s">
        <v>28764</v>
      </c>
      <c r="CJB141" t="s">
        <v>28765</v>
      </c>
      <c r="CJC141" t="s">
        <v>28766</v>
      </c>
      <c r="CJD141" t="s">
        <v>28767</v>
      </c>
      <c r="CJE141" t="s">
        <v>28768</v>
      </c>
      <c r="CJF141" t="s">
        <v>28769</v>
      </c>
      <c r="CJG141" t="s">
        <v>28770</v>
      </c>
      <c r="CJH141" t="s">
        <v>28771</v>
      </c>
      <c r="CJI141" t="s">
        <v>28772</v>
      </c>
      <c r="CJJ141" t="s">
        <v>28773</v>
      </c>
      <c r="CJK141" t="s">
        <v>28774</v>
      </c>
      <c r="CJL141" t="s">
        <v>28775</v>
      </c>
      <c r="CJM141" t="s">
        <v>28776</v>
      </c>
      <c r="CJN141" t="s">
        <v>28777</v>
      </c>
      <c r="CJO141" t="s">
        <v>28778</v>
      </c>
      <c r="CJP141" t="s">
        <v>28779</v>
      </c>
      <c r="CJQ141" t="s">
        <v>28780</v>
      </c>
      <c r="CJR141" t="s">
        <v>28781</v>
      </c>
      <c r="CJS141" t="s">
        <v>28782</v>
      </c>
      <c r="CJT141" t="s">
        <v>28783</v>
      </c>
      <c r="CJU141" t="s">
        <v>28784</v>
      </c>
      <c r="CJV141" t="s">
        <v>28785</v>
      </c>
      <c r="CJW141" t="s">
        <v>28786</v>
      </c>
      <c r="CJX141" t="s">
        <v>28787</v>
      </c>
      <c r="CJY141" t="s">
        <v>28788</v>
      </c>
      <c r="CJZ141" t="s">
        <v>28789</v>
      </c>
      <c r="CKA141" t="s">
        <v>28790</v>
      </c>
      <c r="CKB141" t="s">
        <v>28791</v>
      </c>
      <c r="CKC141" t="s">
        <v>28792</v>
      </c>
      <c r="CKD141" t="s">
        <v>28793</v>
      </c>
      <c r="CKE141" t="s">
        <v>28794</v>
      </c>
      <c r="CKF141" t="s">
        <v>28795</v>
      </c>
      <c r="CKG141" t="s">
        <v>28796</v>
      </c>
      <c r="CKH141" t="s">
        <v>28797</v>
      </c>
      <c r="CKI141" t="s">
        <v>28798</v>
      </c>
      <c r="CKJ141" t="s">
        <v>28799</v>
      </c>
      <c r="CKK141" t="s">
        <v>28800</v>
      </c>
      <c r="CKL141" t="s">
        <v>28801</v>
      </c>
      <c r="CKM141" t="s">
        <v>28802</v>
      </c>
      <c r="CKN141" t="s">
        <v>28803</v>
      </c>
      <c r="CKO141" t="s">
        <v>28804</v>
      </c>
      <c r="CKP141" t="s">
        <v>28805</v>
      </c>
      <c r="CKQ141" t="s">
        <v>28806</v>
      </c>
      <c r="CKR141" t="s">
        <v>28807</v>
      </c>
      <c r="CKS141" t="s">
        <v>28808</v>
      </c>
      <c r="CKT141" t="s">
        <v>28809</v>
      </c>
      <c r="CKU141" t="s">
        <v>28810</v>
      </c>
      <c r="CKV141" t="s">
        <v>28811</v>
      </c>
      <c r="CKW141" t="s">
        <v>28812</v>
      </c>
      <c r="CKX141" t="s">
        <v>28813</v>
      </c>
      <c r="CKY141" t="s">
        <v>28814</v>
      </c>
      <c r="CKZ141" t="s">
        <v>28815</v>
      </c>
      <c r="CLA141" t="s">
        <v>28816</v>
      </c>
      <c r="CLB141" t="s">
        <v>28817</v>
      </c>
      <c r="CLC141" t="s">
        <v>28818</v>
      </c>
      <c r="CLD141" t="s">
        <v>28819</v>
      </c>
      <c r="CLE141" t="s">
        <v>28820</v>
      </c>
      <c r="CLF141" t="s">
        <v>28821</v>
      </c>
      <c r="CLG141" t="s">
        <v>28822</v>
      </c>
      <c r="CLH141" t="s">
        <v>28823</v>
      </c>
      <c r="CLI141" t="s">
        <v>28824</v>
      </c>
      <c r="CLJ141" t="s">
        <v>28825</v>
      </c>
      <c r="CLK141" t="s">
        <v>28826</v>
      </c>
      <c r="CLL141" t="s">
        <v>28827</v>
      </c>
      <c r="CLM141" t="s">
        <v>28828</v>
      </c>
      <c r="CLN141" t="s">
        <v>28829</v>
      </c>
      <c r="CLO141" t="s">
        <v>28830</v>
      </c>
      <c r="CLP141" t="s">
        <v>28831</v>
      </c>
      <c r="CLQ141" t="s">
        <v>28832</v>
      </c>
      <c r="CLR141" t="s">
        <v>28833</v>
      </c>
      <c r="CLS141" t="s">
        <v>28834</v>
      </c>
      <c r="CLT141" t="s">
        <v>28835</v>
      </c>
      <c r="CLU141" t="s">
        <v>28836</v>
      </c>
      <c r="CLV141" t="s">
        <v>28837</v>
      </c>
      <c r="CLW141" t="s">
        <v>28838</v>
      </c>
      <c r="CLX141" t="s">
        <v>28839</v>
      </c>
      <c r="CLY141" t="s">
        <v>28840</v>
      </c>
      <c r="CLZ141" t="s">
        <v>28841</v>
      </c>
      <c r="CMA141" t="s">
        <v>28842</v>
      </c>
      <c r="CMB141" t="s">
        <v>28843</v>
      </c>
      <c r="CMC141" t="s">
        <v>28844</v>
      </c>
      <c r="CMD141" t="s">
        <v>28845</v>
      </c>
      <c r="CME141" t="s">
        <v>28846</v>
      </c>
      <c r="CMF141" t="s">
        <v>28847</v>
      </c>
      <c r="CMG141" t="s">
        <v>28848</v>
      </c>
      <c r="CMH141" t="s">
        <v>28849</v>
      </c>
      <c r="CMI141" t="s">
        <v>28850</v>
      </c>
      <c r="CMJ141" t="s">
        <v>28851</v>
      </c>
      <c r="CMK141" t="s">
        <v>28852</v>
      </c>
      <c r="CML141" t="s">
        <v>28853</v>
      </c>
      <c r="CMM141" t="s">
        <v>28854</v>
      </c>
      <c r="CMN141" t="s">
        <v>28855</v>
      </c>
      <c r="CMO141" t="s">
        <v>28856</v>
      </c>
      <c r="CMP141" t="s">
        <v>28857</v>
      </c>
      <c r="CMQ141" t="s">
        <v>28858</v>
      </c>
      <c r="CMR141" t="s">
        <v>28859</v>
      </c>
      <c r="CMS141" t="s">
        <v>28860</v>
      </c>
      <c r="CMT141" t="s">
        <v>28861</v>
      </c>
      <c r="CMU141" t="s">
        <v>28862</v>
      </c>
      <c r="CMV141" t="s">
        <v>28863</v>
      </c>
      <c r="CMW141" t="s">
        <v>28864</v>
      </c>
      <c r="CMX141" t="s">
        <v>28865</v>
      </c>
      <c r="CMY141" t="s">
        <v>28866</v>
      </c>
      <c r="CMZ141" t="s">
        <v>28867</v>
      </c>
      <c r="CNA141" t="s">
        <v>28868</v>
      </c>
      <c r="CNB141" t="s">
        <v>28869</v>
      </c>
      <c r="CNC141" t="s">
        <v>28870</v>
      </c>
      <c r="CND141" t="s">
        <v>28871</v>
      </c>
      <c r="CNE141" t="s">
        <v>28872</v>
      </c>
      <c r="CNF141" t="s">
        <v>28873</v>
      </c>
      <c r="CNG141" t="s">
        <v>28874</v>
      </c>
      <c r="CNH141" t="s">
        <v>28875</v>
      </c>
      <c r="CNI141" t="s">
        <v>28876</v>
      </c>
      <c r="CNJ141" t="s">
        <v>28877</v>
      </c>
      <c r="CNK141" t="s">
        <v>28878</v>
      </c>
      <c r="CNL141" t="s">
        <v>28879</v>
      </c>
      <c r="CNM141" t="s">
        <v>28880</v>
      </c>
      <c r="CNN141" t="s">
        <v>28881</v>
      </c>
      <c r="CNO141" t="s">
        <v>28882</v>
      </c>
      <c r="CNP141" t="s">
        <v>28883</v>
      </c>
      <c r="CNQ141" t="s">
        <v>28884</v>
      </c>
      <c r="CNR141" t="s">
        <v>28885</v>
      </c>
      <c r="CNS141" t="s">
        <v>28886</v>
      </c>
      <c r="CNT141" t="s">
        <v>28887</v>
      </c>
      <c r="CNU141" t="s">
        <v>28888</v>
      </c>
      <c r="CNV141" t="s">
        <v>28889</v>
      </c>
      <c r="CNW141" t="s">
        <v>28890</v>
      </c>
      <c r="CNX141" t="s">
        <v>28891</v>
      </c>
      <c r="CNY141" t="s">
        <v>28892</v>
      </c>
      <c r="CNZ141" t="s">
        <v>28893</v>
      </c>
      <c r="COA141" t="s">
        <v>28894</v>
      </c>
      <c r="COB141" t="s">
        <v>28895</v>
      </c>
      <c r="COC141" t="s">
        <v>28896</v>
      </c>
      <c r="COD141" t="s">
        <v>28897</v>
      </c>
      <c r="COE141" t="s">
        <v>28898</v>
      </c>
      <c r="COF141" t="s">
        <v>28899</v>
      </c>
      <c r="COG141" t="s">
        <v>28900</v>
      </c>
      <c r="COH141" t="s">
        <v>28901</v>
      </c>
      <c r="COI141" t="s">
        <v>28902</v>
      </c>
      <c r="COJ141" t="s">
        <v>1686</v>
      </c>
      <c r="COK141" t="s">
        <v>28903</v>
      </c>
      <c r="COL141" t="s">
        <v>28904</v>
      </c>
      <c r="COM141" t="s">
        <v>28905</v>
      </c>
      <c r="CON141" t="s">
        <v>28906</v>
      </c>
      <c r="COO141" t="s">
        <v>28907</v>
      </c>
      <c r="COP141" t="s">
        <v>28908</v>
      </c>
      <c r="COQ141" t="s">
        <v>28909</v>
      </c>
      <c r="COR141" t="s">
        <v>28910</v>
      </c>
      <c r="COS141" t="s">
        <v>28911</v>
      </c>
      <c r="COT141" t="s">
        <v>28912</v>
      </c>
      <c r="COU141" t="s">
        <v>28913</v>
      </c>
      <c r="COV141" t="s">
        <v>28914</v>
      </c>
      <c r="COW141" t="s">
        <v>28915</v>
      </c>
      <c r="COX141" t="s">
        <v>28916</v>
      </c>
      <c r="COY141" t="s">
        <v>28917</v>
      </c>
      <c r="COZ141" t="s">
        <v>28918</v>
      </c>
      <c r="CPA141" t="s">
        <v>28919</v>
      </c>
      <c r="CPB141" t="s">
        <v>28920</v>
      </c>
      <c r="CPC141" t="s">
        <v>28921</v>
      </c>
      <c r="CPD141" t="s">
        <v>28922</v>
      </c>
      <c r="CPE141" t="s">
        <v>28923</v>
      </c>
      <c r="CPF141" t="s">
        <v>28924</v>
      </c>
      <c r="CPG141" t="s">
        <v>28925</v>
      </c>
      <c r="CPH141" t="s">
        <v>28926</v>
      </c>
      <c r="CPI141" t="s">
        <v>28927</v>
      </c>
      <c r="CPJ141" t="s">
        <v>28928</v>
      </c>
      <c r="CPK141" t="s">
        <v>28929</v>
      </c>
      <c r="CPL141" t="s">
        <v>28930</v>
      </c>
      <c r="CPM141" t="s">
        <v>28931</v>
      </c>
      <c r="CPN141" t="s">
        <v>28932</v>
      </c>
      <c r="CPO141" t="s">
        <v>28933</v>
      </c>
      <c r="CPP141" t="s">
        <v>28934</v>
      </c>
      <c r="CPQ141" t="s">
        <v>28935</v>
      </c>
      <c r="CPR141" t="s">
        <v>28936</v>
      </c>
      <c r="CPS141" t="s">
        <v>28937</v>
      </c>
      <c r="CPT141" t="s">
        <v>28938</v>
      </c>
      <c r="CPU141" t="s">
        <v>28939</v>
      </c>
      <c r="CPV141" t="s">
        <v>28940</v>
      </c>
      <c r="CPW141" t="s">
        <v>28941</v>
      </c>
      <c r="CPX141" t="s">
        <v>28942</v>
      </c>
      <c r="CPY141" t="s">
        <v>28943</v>
      </c>
      <c r="CPZ141" t="s">
        <v>28922</v>
      </c>
      <c r="CQA141" t="s">
        <v>28944</v>
      </c>
      <c r="CQB141" t="s">
        <v>28945</v>
      </c>
      <c r="CQC141" t="s">
        <v>28946</v>
      </c>
      <c r="CQD141" t="s">
        <v>28947</v>
      </c>
      <c r="CQE141" t="s">
        <v>28948</v>
      </c>
      <c r="CQF141" t="s">
        <v>28949</v>
      </c>
      <c r="CQG141" t="s">
        <v>28950</v>
      </c>
      <c r="CQH141" t="s">
        <v>28951</v>
      </c>
      <c r="CQI141" t="s">
        <v>28952</v>
      </c>
      <c r="CQJ141" t="s">
        <v>28953</v>
      </c>
      <c r="CQK141" t="s">
        <v>28954</v>
      </c>
      <c r="CQL141" t="s">
        <v>28955</v>
      </c>
      <c r="CQM141" t="s">
        <v>28956</v>
      </c>
      <c r="CQN141" t="s">
        <v>28957</v>
      </c>
      <c r="CQO141" t="s">
        <v>28958</v>
      </c>
      <c r="CQP141" t="s">
        <v>28959</v>
      </c>
      <c r="CQQ141" t="s">
        <v>28960</v>
      </c>
      <c r="CQR141" t="s">
        <v>28961</v>
      </c>
      <c r="CQS141" t="s">
        <v>28962</v>
      </c>
      <c r="CQT141" t="s">
        <v>28963</v>
      </c>
      <c r="CQU141" t="s">
        <v>28964</v>
      </c>
      <c r="CQV141" t="s">
        <v>28965</v>
      </c>
      <c r="CQW141" t="s">
        <v>28966</v>
      </c>
      <c r="CQX141" t="s">
        <v>28967</v>
      </c>
      <c r="CQY141" t="s">
        <v>28968</v>
      </c>
      <c r="CQZ141" t="s">
        <v>28969</v>
      </c>
      <c r="CRA141" t="s">
        <v>28970</v>
      </c>
      <c r="CRB141" t="s">
        <v>28971</v>
      </c>
      <c r="CRC141" t="s">
        <v>28972</v>
      </c>
      <c r="CRD141" t="s">
        <v>28973</v>
      </c>
      <c r="CRE141" t="s">
        <v>28974</v>
      </c>
      <c r="CRF141" t="s">
        <v>28975</v>
      </c>
      <c r="CRG141" t="s">
        <v>28976</v>
      </c>
      <c r="CRH141" t="s">
        <v>28977</v>
      </c>
      <c r="CRI141" t="s">
        <v>28978</v>
      </c>
      <c r="CRJ141" t="s">
        <v>28979</v>
      </c>
      <c r="CRK141" t="s">
        <v>28980</v>
      </c>
      <c r="CRL141" t="s">
        <v>28981</v>
      </c>
      <c r="CRM141" t="s">
        <v>28982</v>
      </c>
      <c r="CRN141" t="s">
        <v>28983</v>
      </c>
      <c r="CRO141" t="s">
        <v>28984</v>
      </c>
      <c r="CRP141" t="s">
        <v>28985</v>
      </c>
      <c r="CRQ141" t="s">
        <v>28986</v>
      </c>
      <c r="CRR141" t="s">
        <v>28987</v>
      </c>
      <c r="CRS141" t="s">
        <v>28988</v>
      </c>
      <c r="CRT141" t="s">
        <v>28989</v>
      </c>
      <c r="CRU141" t="s">
        <v>28990</v>
      </c>
      <c r="CRV141" t="s">
        <v>28991</v>
      </c>
      <c r="CRW141" t="s">
        <v>28992</v>
      </c>
      <c r="CRX141" t="s">
        <v>28993</v>
      </c>
      <c r="CRY141" t="s">
        <v>28994</v>
      </c>
      <c r="CRZ141" t="s">
        <v>28995</v>
      </c>
      <c r="CSA141" t="s">
        <v>28996</v>
      </c>
      <c r="CSB141" t="s">
        <v>28997</v>
      </c>
      <c r="CSC141" t="s">
        <v>28998</v>
      </c>
      <c r="CSD141" t="s">
        <v>28999</v>
      </c>
      <c r="CSE141" t="s">
        <v>29000</v>
      </c>
      <c r="CSF141" t="s">
        <v>29001</v>
      </c>
      <c r="CSG141" t="s">
        <v>29002</v>
      </c>
      <c r="CSH141" t="s">
        <v>29003</v>
      </c>
      <c r="CSI141" t="s">
        <v>29004</v>
      </c>
      <c r="CSJ141" t="s">
        <v>29005</v>
      </c>
      <c r="CSK141" t="s">
        <v>29006</v>
      </c>
      <c r="CSL141" t="s">
        <v>29007</v>
      </c>
      <c r="CSM141" t="s">
        <v>29008</v>
      </c>
      <c r="CSN141" t="s">
        <v>29009</v>
      </c>
      <c r="CSO141" t="s">
        <v>29010</v>
      </c>
      <c r="CSP141" t="s">
        <v>29011</v>
      </c>
      <c r="CSQ141" t="s">
        <v>29012</v>
      </c>
      <c r="CSR141" t="s">
        <v>29013</v>
      </c>
      <c r="CSS141" t="s">
        <v>29014</v>
      </c>
      <c r="CST141" t="s">
        <v>29015</v>
      </c>
      <c r="CSU141" t="s">
        <v>29016</v>
      </c>
      <c r="CSV141" t="s">
        <v>29017</v>
      </c>
      <c r="CSW141" t="s">
        <v>29018</v>
      </c>
      <c r="CSX141" t="s">
        <v>29019</v>
      </c>
      <c r="CSY141" t="s">
        <v>29020</v>
      </c>
      <c r="CSZ141" t="s">
        <v>29021</v>
      </c>
      <c r="CTA141" t="s">
        <v>29022</v>
      </c>
      <c r="CTB141" t="s">
        <v>29023</v>
      </c>
      <c r="CTC141" t="s">
        <v>29024</v>
      </c>
      <c r="CTD141" t="s">
        <v>29025</v>
      </c>
      <c r="CTE141" t="s">
        <v>29026</v>
      </c>
      <c r="CTF141" t="s">
        <v>29027</v>
      </c>
      <c r="CTG141" t="s">
        <v>29028</v>
      </c>
      <c r="CTH141" t="s">
        <v>29029</v>
      </c>
      <c r="CTI141" t="s">
        <v>29030</v>
      </c>
      <c r="CTJ141" t="s">
        <v>29031</v>
      </c>
      <c r="CTK141" t="s">
        <v>29032</v>
      </c>
      <c r="CTL141" t="s">
        <v>29033</v>
      </c>
      <c r="CTM141" t="s">
        <v>29034</v>
      </c>
      <c r="CTN141" t="s">
        <v>29035</v>
      </c>
      <c r="CTO141" t="s">
        <v>29036</v>
      </c>
      <c r="CTP141" t="s">
        <v>29037</v>
      </c>
      <c r="CTQ141" t="s">
        <v>29038</v>
      </c>
      <c r="CTR141" t="s">
        <v>29039</v>
      </c>
      <c r="CTS141" t="s">
        <v>29040</v>
      </c>
      <c r="CTT141" t="s">
        <v>29041</v>
      </c>
      <c r="CTU141" t="s">
        <v>29042</v>
      </c>
      <c r="CTV141" t="s">
        <v>29043</v>
      </c>
      <c r="CTW141" t="s">
        <v>29044</v>
      </c>
      <c r="CTX141" t="s">
        <v>29045</v>
      </c>
      <c r="CTY141" t="s">
        <v>29046</v>
      </c>
      <c r="CTZ141" t="s">
        <v>29047</v>
      </c>
      <c r="CUA141" t="s">
        <v>29048</v>
      </c>
      <c r="CUB141" t="s">
        <v>29049</v>
      </c>
      <c r="CUC141" t="s">
        <v>29050</v>
      </c>
      <c r="CUD141" t="s">
        <v>29051</v>
      </c>
      <c r="CUE141" t="s">
        <v>29052</v>
      </c>
      <c r="CUF141" t="s">
        <v>29053</v>
      </c>
      <c r="CUG141" t="s">
        <v>29054</v>
      </c>
      <c r="CUH141" t="s">
        <v>29055</v>
      </c>
      <c r="CUI141" t="s">
        <v>29056</v>
      </c>
      <c r="CUJ141" t="s">
        <v>29057</v>
      </c>
      <c r="CUK141" t="s">
        <v>29058</v>
      </c>
      <c r="CUL141" t="s">
        <v>29059</v>
      </c>
      <c r="CUM141" t="s">
        <v>29060</v>
      </c>
      <c r="CUN141" t="s">
        <v>29061</v>
      </c>
      <c r="CUO141" t="s">
        <v>29062</v>
      </c>
      <c r="CUP141" t="s">
        <v>29063</v>
      </c>
      <c r="CUQ141" t="s">
        <v>29064</v>
      </c>
      <c r="CUR141" t="s">
        <v>29065</v>
      </c>
      <c r="CUS141" t="s">
        <v>29066</v>
      </c>
      <c r="CUT141" t="s">
        <v>29067</v>
      </c>
      <c r="CUU141" t="s">
        <v>29068</v>
      </c>
      <c r="CUV141" t="s">
        <v>29069</v>
      </c>
      <c r="CUW141" t="s">
        <v>29070</v>
      </c>
      <c r="CUX141" t="s">
        <v>29071</v>
      </c>
      <c r="CUY141" t="s">
        <v>29072</v>
      </c>
      <c r="CUZ141" t="s">
        <v>29073</v>
      </c>
      <c r="CVA141" t="s">
        <v>29074</v>
      </c>
      <c r="CVB141" t="s">
        <v>29075</v>
      </c>
      <c r="CVC141" t="s">
        <v>29076</v>
      </c>
      <c r="CVD141" t="s">
        <v>29077</v>
      </c>
      <c r="CVE141" t="s">
        <v>29078</v>
      </c>
      <c r="CVF141" t="s">
        <v>29079</v>
      </c>
      <c r="CVG141" t="s">
        <v>29080</v>
      </c>
      <c r="CVH141" t="s">
        <v>29081</v>
      </c>
      <c r="CVI141" t="s">
        <v>29082</v>
      </c>
      <c r="CVJ141" t="s">
        <v>29083</v>
      </c>
      <c r="CVK141" t="s">
        <v>29084</v>
      </c>
      <c r="CVL141" t="s">
        <v>29085</v>
      </c>
      <c r="CVM141" t="s">
        <v>29086</v>
      </c>
      <c r="CVN141" t="s">
        <v>29087</v>
      </c>
      <c r="CVO141" t="s">
        <v>29088</v>
      </c>
      <c r="CVP141" t="s">
        <v>29089</v>
      </c>
      <c r="CVQ141" t="s">
        <v>29090</v>
      </c>
      <c r="CVR141" t="s">
        <v>29091</v>
      </c>
      <c r="CVS141" t="s">
        <v>29092</v>
      </c>
      <c r="CVT141" t="s">
        <v>29093</v>
      </c>
      <c r="CVU141" t="s">
        <v>29094</v>
      </c>
      <c r="CVV141" t="s">
        <v>1073</v>
      </c>
      <c r="CVW141" t="s">
        <v>29095</v>
      </c>
      <c r="CVX141" t="s">
        <v>29096</v>
      </c>
      <c r="CVY141" t="s">
        <v>29097</v>
      </c>
      <c r="CVZ141" t="s">
        <v>29098</v>
      </c>
      <c r="CWA141" t="s">
        <v>29099</v>
      </c>
      <c r="CWB141" t="s">
        <v>29100</v>
      </c>
      <c r="CWC141" t="s">
        <v>29101</v>
      </c>
      <c r="CWD141" t="s">
        <v>29102</v>
      </c>
      <c r="CWE141" t="s">
        <v>29103</v>
      </c>
      <c r="CWF141" t="s">
        <v>29104</v>
      </c>
      <c r="CWG141" t="s">
        <v>29105</v>
      </c>
      <c r="CWH141" t="s">
        <v>29106</v>
      </c>
      <c r="CWI141" t="s">
        <v>29107</v>
      </c>
      <c r="CWJ141" t="s">
        <v>29108</v>
      </c>
      <c r="CWK141" t="s">
        <v>29109</v>
      </c>
      <c r="CWL141" t="s">
        <v>29110</v>
      </c>
      <c r="CWM141" t="s">
        <v>29111</v>
      </c>
      <c r="CWN141" t="s">
        <v>29112</v>
      </c>
      <c r="CWO141" t="s">
        <v>29113</v>
      </c>
      <c r="CWP141" t="s">
        <v>29114</v>
      </c>
      <c r="CWQ141" t="s">
        <v>29115</v>
      </c>
      <c r="CWR141" t="s">
        <v>29116</v>
      </c>
      <c r="CWS141" t="s">
        <v>29117</v>
      </c>
      <c r="CWT141" t="s">
        <v>29118</v>
      </c>
      <c r="CWU141" t="s">
        <v>29119</v>
      </c>
      <c r="CWV141" t="s">
        <v>29120</v>
      </c>
      <c r="CWW141" t="s">
        <v>29121</v>
      </c>
      <c r="CWX141" t="s">
        <v>29122</v>
      </c>
      <c r="CWY141" t="s">
        <v>29123</v>
      </c>
      <c r="CWZ141" t="s">
        <v>29124</v>
      </c>
      <c r="CXA141" t="s">
        <v>29125</v>
      </c>
      <c r="CXB141" t="s">
        <v>29126</v>
      </c>
      <c r="CXC141" t="s">
        <v>29127</v>
      </c>
      <c r="CXD141" t="s">
        <v>29128</v>
      </c>
      <c r="CXE141" t="s">
        <v>29129</v>
      </c>
      <c r="CXF141" t="s">
        <v>29130</v>
      </c>
      <c r="CXG141" t="s">
        <v>29131</v>
      </c>
      <c r="CXH141" t="s">
        <v>29132</v>
      </c>
      <c r="CXI141" t="s">
        <v>29133</v>
      </c>
      <c r="CXJ141" t="s">
        <v>29134</v>
      </c>
      <c r="CXK141" t="s">
        <v>29135</v>
      </c>
      <c r="CXL141" t="s">
        <v>29136</v>
      </c>
      <c r="CXM141" t="s">
        <v>29137</v>
      </c>
      <c r="CXN141" t="s">
        <v>29138</v>
      </c>
      <c r="CXO141" t="s">
        <v>29139</v>
      </c>
      <c r="CXP141" t="s">
        <v>29140</v>
      </c>
      <c r="CXQ141" t="s">
        <v>29141</v>
      </c>
      <c r="CXR141" t="s">
        <v>29142</v>
      </c>
      <c r="CXS141" t="s">
        <v>29143</v>
      </c>
      <c r="CXT141" t="s">
        <v>29144</v>
      </c>
      <c r="CXU141" t="s">
        <v>29145</v>
      </c>
      <c r="CXV141" t="s">
        <v>29146</v>
      </c>
      <c r="CXW141" t="s">
        <v>29147</v>
      </c>
      <c r="CXX141" t="s">
        <v>29148</v>
      </c>
      <c r="CXY141" t="s">
        <v>29149</v>
      </c>
      <c r="CXZ141" t="s">
        <v>29150</v>
      </c>
      <c r="CYA141" t="s">
        <v>29151</v>
      </c>
      <c r="CYB141" t="s">
        <v>29152</v>
      </c>
      <c r="CYC141" t="s">
        <v>29153</v>
      </c>
      <c r="CYD141" t="s">
        <v>29154</v>
      </c>
      <c r="CYE141" t="s">
        <v>29155</v>
      </c>
      <c r="CYF141" t="s">
        <v>29156</v>
      </c>
      <c r="CYG141" t="s">
        <v>29157</v>
      </c>
      <c r="CYH141" t="s">
        <v>29158</v>
      </c>
      <c r="CYI141" t="s">
        <v>29159</v>
      </c>
      <c r="CYJ141" t="s">
        <v>29160</v>
      </c>
      <c r="CYK141" t="s">
        <v>29161</v>
      </c>
      <c r="CYL141" t="s">
        <v>29162</v>
      </c>
      <c r="CYM141" t="s">
        <v>29163</v>
      </c>
      <c r="CYN141" t="s">
        <v>29164</v>
      </c>
      <c r="CYO141" t="s">
        <v>29165</v>
      </c>
      <c r="CYP141" t="s">
        <v>29166</v>
      </c>
      <c r="CYQ141" t="s">
        <v>29167</v>
      </c>
      <c r="CYR141" t="s">
        <v>29168</v>
      </c>
      <c r="CYS141" t="s">
        <v>29169</v>
      </c>
      <c r="CYT141" t="s">
        <v>29170</v>
      </c>
      <c r="CYU141" t="s">
        <v>29171</v>
      </c>
      <c r="CYV141" t="s">
        <v>29172</v>
      </c>
      <c r="CYW141" t="s">
        <v>29173</v>
      </c>
      <c r="CYX141" t="s">
        <v>29174</v>
      </c>
      <c r="CYY141" t="s">
        <v>29175</v>
      </c>
      <c r="CYZ141" t="s">
        <v>29176</v>
      </c>
      <c r="CZA141" t="s">
        <v>29177</v>
      </c>
      <c r="CZB141" t="s">
        <v>29178</v>
      </c>
      <c r="CZC141" t="s">
        <v>29179</v>
      </c>
      <c r="CZD141" t="s">
        <v>29180</v>
      </c>
      <c r="CZE141" t="s">
        <v>29181</v>
      </c>
      <c r="CZF141" t="s">
        <v>29182</v>
      </c>
      <c r="CZG141" t="s">
        <v>29183</v>
      </c>
      <c r="CZH141" t="s">
        <v>29184</v>
      </c>
      <c r="CZI141" t="s">
        <v>29185</v>
      </c>
      <c r="CZJ141" t="s">
        <v>29186</v>
      </c>
      <c r="CZK141" t="s">
        <v>29187</v>
      </c>
      <c r="CZL141" t="s">
        <v>29188</v>
      </c>
      <c r="CZM141" t="s">
        <v>29189</v>
      </c>
      <c r="CZN141" t="s">
        <v>29190</v>
      </c>
      <c r="CZO141" t="s">
        <v>29191</v>
      </c>
      <c r="CZP141" t="s">
        <v>29192</v>
      </c>
      <c r="CZQ141" t="s">
        <v>29193</v>
      </c>
      <c r="CZR141" t="s">
        <v>29194</v>
      </c>
      <c r="CZS141" t="s">
        <v>29195</v>
      </c>
      <c r="CZT141" t="s">
        <v>29196</v>
      </c>
      <c r="CZU141" t="s">
        <v>29197</v>
      </c>
      <c r="CZV141" t="s">
        <v>29198</v>
      </c>
      <c r="CZW141" t="s">
        <v>29199</v>
      </c>
      <c r="CZX141" t="s">
        <v>29200</v>
      </c>
      <c r="CZY141" t="s">
        <v>29201</v>
      </c>
      <c r="CZZ141" t="s">
        <v>29202</v>
      </c>
      <c r="DAA141" t="s">
        <v>29203</v>
      </c>
      <c r="DAB141" t="s">
        <v>29204</v>
      </c>
      <c r="DAC141" t="s">
        <v>29205</v>
      </c>
    </row>
    <row r="142" spans="1:18 1802:3205" x14ac:dyDescent="0.25">
      <c r="A142">
        <v>487</v>
      </c>
      <c r="B142" t="s">
        <v>25211</v>
      </c>
      <c r="C142" t="s">
        <v>29206</v>
      </c>
      <c r="D142" t="s">
        <v>29207</v>
      </c>
      <c r="E142">
        <v>75549</v>
      </c>
      <c r="F142">
        <v>106957</v>
      </c>
      <c r="G142">
        <f t="shared" si="24"/>
        <v>5515077</v>
      </c>
      <c r="H142">
        <f t="shared" si="25"/>
        <v>7807861</v>
      </c>
      <c r="I142" s="1">
        <f t="shared" si="26"/>
        <v>6.17688624</v>
      </c>
      <c r="J142" s="1">
        <f t="shared" si="27"/>
        <v>8.7448043200000001</v>
      </c>
      <c r="K142" s="1">
        <f t="shared" si="28"/>
        <v>20.460935669999998</v>
      </c>
      <c r="L142" s="1">
        <f t="shared" si="29"/>
        <v>28.967164309999998</v>
      </c>
      <c r="M142" s="1">
        <f t="shared" si="30"/>
        <v>12.629526329999999</v>
      </c>
      <c r="N142" s="1">
        <f t="shared" si="31"/>
        <v>17.88000169</v>
      </c>
      <c r="O142" s="1">
        <f t="shared" si="32"/>
        <v>158.33786067</v>
      </c>
      <c r="P142" s="3">
        <f t="shared" si="33"/>
        <v>224.16368931</v>
      </c>
      <c r="Q142" s="1">
        <f t="shared" si="34"/>
        <v>5.7001629841200003</v>
      </c>
      <c r="R142" s="1">
        <f t="shared" si="35"/>
        <v>8.0698928151599993</v>
      </c>
    </row>
    <row r="143" spans="1:18 1802:3205" x14ac:dyDescent="0.25">
      <c r="A143">
        <v>488</v>
      </c>
      <c r="B143" t="s">
        <v>25211</v>
      </c>
      <c r="C143" t="s">
        <v>29208</v>
      </c>
      <c r="D143" t="s">
        <v>29209</v>
      </c>
      <c r="E143">
        <v>163214</v>
      </c>
      <c r="F143">
        <v>274254</v>
      </c>
      <c r="G143">
        <f t="shared" si="24"/>
        <v>11914622</v>
      </c>
      <c r="H143">
        <f t="shared" si="25"/>
        <v>20020542</v>
      </c>
      <c r="I143" s="1">
        <f t="shared" si="26"/>
        <v>13.34437664</v>
      </c>
      <c r="J143" s="1">
        <f t="shared" si="27"/>
        <v>22.423007040000002</v>
      </c>
      <c r="K143" s="1">
        <f t="shared" si="28"/>
        <v>44.203247619999992</v>
      </c>
      <c r="L143" s="1">
        <f t="shared" si="29"/>
        <v>74.276210819999989</v>
      </c>
      <c r="M143" s="1">
        <f t="shared" si="30"/>
        <v>27.284484379999999</v>
      </c>
      <c r="N143" s="1">
        <f t="shared" si="31"/>
        <v>45.847041179999998</v>
      </c>
      <c r="O143" s="1">
        <f t="shared" si="32"/>
        <v>342.06879762</v>
      </c>
      <c r="P143" s="3">
        <f t="shared" si="33"/>
        <v>574.78976082000008</v>
      </c>
      <c r="Q143" s="1">
        <f t="shared" si="34"/>
        <v>12.314476714320001</v>
      </c>
      <c r="R143" s="1">
        <f t="shared" si="35"/>
        <v>20.692431389520003</v>
      </c>
    </row>
    <row r="144" spans="1:18 1802:3205" x14ac:dyDescent="0.25">
      <c r="A144">
        <v>489</v>
      </c>
      <c r="B144" t="s">
        <v>25211</v>
      </c>
      <c r="C144" t="s">
        <v>29210</v>
      </c>
      <c r="D144" t="s">
        <v>29211</v>
      </c>
      <c r="E144">
        <v>139893</v>
      </c>
      <c r="F144">
        <v>220837</v>
      </c>
      <c r="G144">
        <f t="shared" si="24"/>
        <v>10212189</v>
      </c>
      <c r="H144">
        <f t="shared" si="25"/>
        <v>16121101</v>
      </c>
      <c r="I144" s="1">
        <f t="shared" si="26"/>
        <v>11.437651680000002</v>
      </c>
      <c r="J144" s="1">
        <f t="shared" si="27"/>
        <v>18.05563312</v>
      </c>
      <c r="K144" s="1">
        <f t="shared" si="28"/>
        <v>37.887221189999998</v>
      </c>
      <c r="L144" s="1">
        <f t="shared" si="29"/>
        <v>59.80928471</v>
      </c>
      <c r="M144" s="1">
        <f t="shared" si="30"/>
        <v>23.385912809999997</v>
      </c>
      <c r="N144" s="1">
        <f t="shared" si="31"/>
        <v>36.917321289999997</v>
      </c>
      <c r="O144" s="1">
        <f t="shared" si="32"/>
        <v>293.19194619000001</v>
      </c>
      <c r="P144" s="3">
        <f t="shared" si="33"/>
        <v>462.83680971000001</v>
      </c>
      <c r="Q144" s="1">
        <f t="shared" si="34"/>
        <v>10.554910062840001</v>
      </c>
      <c r="R144" s="1">
        <f t="shared" si="35"/>
        <v>16.662125149560001</v>
      </c>
    </row>
    <row r="145" spans="1:18 1802:2337" x14ac:dyDescent="0.25">
      <c r="A145">
        <v>490</v>
      </c>
      <c r="B145" t="s">
        <v>25211</v>
      </c>
      <c r="C145" t="s">
        <v>29212</v>
      </c>
      <c r="D145" t="s">
        <v>29213</v>
      </c>
      <c r="E145">
        <v>60407</v>
      </c>
      <c r="F145">
        <v>141575</v>
      </c>
      <c r="G145">
        <f t="shared" si="24"/>
        <v>4409711</v>
      </c>
      <c r="H145">
        <f t="shared" si="25"/>
        <v>10334975</v>
      </c>
      <c r="I145" s="1">
        <f t="shared" si="26"/>
        <v>4.9388763200000003</v>
      </c>
      <c r="J145" s="1">
        <f t="shared" si="27"/>
        <v>11.575172000000002</v>
      </c>
      <c r="K145" s="1">
        <f t="shared" si="28"/>
        <v>16.360027809999998</v>
      </c>
      <c r="L145" s="1">
        <f t="shared" si="29"/>
        <v>38.342757249999998</v>
      </c>
      <c r="M145" s="1">
        <f t="shared" si="30"/>
        <v>10.098238189999998</v>
      </c>
      <c r="N145" s="1">
        <f t="shared" si="31"/>
        <v>23.667092749999998</v>
      </c>
      <c r="O145" s="1">
        <f t="shared" si="32"/>
        <v>126.60280281</v>
      </c>
      <c r="P145" s="3">
        <f t="shared" si="33"/>
        <v>296.71713224999996</v>
      </c>
      <c r="Q145" s="1">
        <f t="shared" si="34"/>
        <v>4.5577009011600005</v>
      </c>
      <c r="R145" s="1">
        <f t="shared" si="35"/>
        <v>10.681816760999999</v>
      </c>
      <c r="BQH145" t="s">
        <v>29214</v>
      </c>
      <c r="BQI145" t="s">
        <v>29215</v>
      </c>
      <c r="BQJ145" t="s">
        <v>29216</v>
      </c>
      <c r="BQK145" t="s">
        <v>29217</v>
      </c>
      <c r="BQL145" t="s">
        <v>29218</v>
      </c>
      <c r="BQM145" t="s">
        <v>29219</v>
      </c>
      <c r="BQN145" t="s">
        <v>29220</v>
      </c>
      <c r="BQO145" t="s">
        <v>29221</v>
      </c>
      <c r="BQP145" t="s">
        <v>29222</v>
      </c>
      <c r="BQQ145" t="s">
        <v>29223</v>
      </c>
      <c r="BQR145" t="s">
        <v>29224</v>
      </c>
      <c r="BQS145" t="s">
        <v>29225</v>
      </c>
      <c r="BQT145" t="s">
        <v>29226</v>
      </c>
      <c r="BQU145" t="s">
        <v>29227</v>
      </c>
      <c r="BQV145" t="s">
        <v>29228</v>
      </c>
      <c r="BQW145" t="s">
        <v>29229</v>
      </c>
      <c r="BQX145" t="s">
        <v>29230</v>
      </c>
      <c r="BQY145" t="s">
        <v>29231</v>
      </c>
      <c r="BQZ145" t="s">
        <v>29232</v>
      </c>
      <c r="BRA145" t="s">
        <v>29233</v>
      </c>
      <c r="BRB145" t="s">
        <v>29234</v>
      </c>
      <c r="BRC145" t="s">
        <v>29235</v>
      </c>
      <c r="BRD145" t="s">
        <v>29236</v>
      </c>
      <c r="BRE145" t="s">
        <v>29237</v>
      </c>
      <c r="BRF145" t="s">
        <v>29238</v>
      </c>
      <c r="BRG145" t="s">
        <v>29239</v>
      </c>
      <c r="BRH145" t="s">
        <v>29240</v>
      </c>
      <c r="BRI145" t="s">
        <v>29241</v>
      </c>
      <c r="BRJ145" t="s">
        <v>29242</v>
      </c>
      <c r="BRK145" t="s">
        <v>29243</v>
      </c>
      <c r="BRL145" t="s">
        <v>24764</v>
      </c>
      <c r="BRM145" t="s">
        <v>29244</v>
      </c>
      <c r="BRN145" t="s">
        <v>29245</v>
      </c>
      <c r="BRO145" t="s">
        <v>29246</v>
      </c>
      <c r="BRP145" t="s">
        <v>29247</v>
      </c>
      <c r="BRQ145" t="s">
        <v>29248</v>
      </c>
      <c r="BRR145" t="s">
        <v>29249</v>
      </c>
      <c r="BRS145" t="s">
        <v>29250</v>
      </c>
      <c r="BRT145" t="s">
        <v>29251</v>
      </c>
      <c r="BRU145" t="s">
        <v>29252</v>
      </c>
      <c r="BRV145" t="s">
        <v>29253</v>
      </c>
      <c r="BRW145" t="s">
        <v>29254</v>
      </c>
      <c r="BRX145" t="s">
        <v>29255</v>
      </c>
      <c r="BRY145" t="s">
        <v>29256</v>
      </c>
      <c r="BRZ145" t="s">
        <v>29257</v>
      </c>
      <c r="BSA145" t="s">
        <v>29258</v>
      </c>
      <c r="BSB145" t="s">
        <v>29259</v>
      </c>
      <c r="BSC145" t="s">
        <v>29260</v>
      </c>
      <c r="BSD145" t="s">
        <v>29261</v>
      </c>
      <c r="BSE145" t="s">
        <v>29262</v>
      </c>
      <c r="BSF145" t="s">
        <v>29263</v>
      </c>
      <c r="BSG145" t="s">
        <v>29264</v>
      </c>
      <c r="BSH145" t="s">
        <v>29265</v>
      </c>
      <c r="BSI145" t="s">
        <v>29266</v>
      </c>
      <c r="BSJ145" t="s">
        <v>29267</v>
      </c>
      <c r="BSK145" t="s">
        <v>29268</v>
      </c>
      <c r="BSL145" t="s">
        <v>29269</v>
      </c>
      <c r="BSM145" t="s">
        <v>29270</v>
      </c>
      <c r="BSN145" t="s">
        <v>29271</v>
      </c>
      <c r="BSO145" t="s">
        <v>29272</v>
      </c>
      <c r="BSP145" t="s">
        <v>29273</v>
      </c>
      <c r="BSQ145" t="s">
        <v>29274</v>
      </c>
      <c r="BSR145" t="s">
        <v>29275</v>
      </c>
      <c r="BSS145" t="s">
        <v>29276</v>
      </c>
      <c r="BST145" t="s">
        <v>29277</v>
      </c>
      <c r="BSU145" t="s">
        <v>29278</v>
      </c>
      <c r="BSV145" t="s">
        <v>29279</v>
      </c>
      <c r="BSW145" t="s">
        <v>29280</v>
      </c>
      <c r="BSX145" t="s">
        <v>29281</v>
      </c>
      <c r="BSY145" t="s">
        <v>29282</v>
      </c>
      <c r="BSZ145" t="s">
        <v>29283</v>
      </c>
      <c r="BTA145" t="s">
        <v>29284</v>
      </c>
      <c r="BTB145" t="s">
        <v>29285</v>
      </c>
      <c r="BTC145" t="s">
        <v>29286</v>
      </c>
      <c r="BTD145" t="s">
        <v>29287</v>
      </c>
      <c r="BTE145" t="s">
        <v>29288</v>
      </c>
      <c r="BTF145" t="s">
        <v>29289</v>
      </c>
      <c r="BTG145" t="s">
        <v>29290</v>
      </c>
      <c r="BTH145" t="s">
        <v>29291</v>
      </c>
      <c r="BTI145" t="s">
        <v>29292</v>
      </c>
      <c r="BTJ145" t="s">
        <v>29293</v>
      </c>
      <c r="BTK145" t="s">
        <v>29294</v>
      </c>
      <c r="BTL145" t="s">
        <v>29295</v>
      </c>
      <c r="BTM145" t="s">
        <v>29296</v>
      </c>
      <c r="BTN145" t="s">
        <v>29297</v>
      </c>
      <c r="BTO145" t="s">
        <v>29298</v>
      </c>
      <c r="BTP145" t="s">
        <v>29299</v>
      </c>
      <c r="BTQ145" t="s">
        <v>29300</v>
      </c>
      <c r="BTR145" t="s">
        <v>29301</v>
      </c>
      <c r="BTS145" t="s">
        <v>29302</v>
      </c>
      <c r="BTT145" t="s">
        <v>29303</v>
      </c>
      <c r="BTU145" t="s">
        <v>29304</v>
      </c>
      <c r="BTV145" t="s">
        <v>29305</v>
      </c>
      <c r="BTW145" t="s">
        <v>29306</v>
      </c>
      <c r="BTX145" t="s">
        <v>29307</v>
      </c>
      <c r="BTY145" t="s">
        <v>29308</v>
      </c>
      <c r="BTZ145" t="s">
        <v>29309</v>
      </c>
      <c r="BUA145" t="s">
        <v>29310</v>
      </c>
      <c r="BUB145" t="s">
        <v>29311</v>
      </c>
      <c r="BUC145" t="s">
        <v>29312</v>
      </c>
      <c r="BUD145" t="s">
        <v>29313</v>
      </c>
      <c r="BUE145" t="s">
        <v>29314</v>
      </c>
      <c r="BUF145" t="s">
        <v>29315</v>
      </c>
      <c r="BUG145" t="s">
        <v>29316</v>
      </c>
      <c r="BUH145" t="s">
        <v>29317</v>
      </c>
      <c r="BUI145" t="s">
        <v>29318</v>
      </c>
      <c r="BUJ145" t="s">
        <v>29319</v>
      </c>
      <c r="BUK145" t="s">
        <v>29320</v>
      </c>
      <c r="BUL145" t="s">
        <v>29321</v>
      </c>
      <c r="BUM145" t="s">
        <v>29322</v>
      </c>
      <c r="BUN145" t="s">
        <v>29323</v>
      </c>
      <c r="BUO145" t="s">
        <v>29324</v>
      </c>
      <c r="BUP145" t="s">
        <v>29325</v>
      </c>
      <c r="BUQ145" t="s">
        <v>29326</v>
      </c>
      <c r="BUR145" t="s">
        <v>29327</v>
      </c>
      <c r="BUS145" t="s">
        <v>29328</v>
      </c>
      <c r="BUT145" t="s">
        <v>29329</v>
      </c>
      <c r="BUU145" t="s">
        <v>29330</v>
      </c>
      <c r="BUV145" t="s">
        <v>29331</v>
      </c>
      <c r="BUW145" t="s">
        <v>29332</v>
      </c>
      <c r="BUX145" t="s">
        <v>29333</v>
      </c>
      <c r="BUY145" t="s">
        <v>29334</v>
      </c>
      <c r="BUZ145" t="s">
        <v>29335</v>
      </c>
      <c r="BVA145" t="s">
        <v>29336</v>
      </c>
      <c r="BVB145" t="s">
        <v>29337</v>
      </c>
      <c r="BVC145" t="s">
        <v>29338</v>
      </c>
      <c r="BVD145" t="s">
        <v>29339</v>
      </c>
      <c r="BVE145" t="s">
        <v>29340</v>
      </c>
      <c r="BVF145" t="s">
        <v>29341</v>
      </c>
      <c r="BVG145" t="s">
        <v>29342</v>
      </c>
      <c r="BVH145" t="s">
        <v>29343</v>
      </c>
      <c r="BVI145" t="s">
        <v>29344</v>
      </c>
      <c r="BVJ145" t="s">
        <v>29345</v>
      </c>
      <c r="BVK145" t="s">
        <v>29346</v>
      </c>
      <c r="BVL145" t="s">
        <v>29347</v>
      </c>
      <c r="BVM145" t="s">
        <v>29348</v>
      </c>
      <c r="BVN145" t="s">
        <v>29349</v>
      </c>
      <c r="BVO145" t="s">
        <v>29350</v>
      </c>
      <c r="BVP145" t="s">
        <v>29351</v>
      </c>
      <c r="BVQ145" t="s">
        <v>29352</v>
      </c>
      <c r="BVR145" t="s">
        <v>29353</v>
      </c>
      <c r="BVS145" t="s">
        <v>29354</v>
      </c>
      <c r="BVT145" t="s">
        <v>29355</v>
      </c>
      <c r="BVU145" t="s">
        <v>29356</v>
      </c>
      <c r="BVV145" t="s">
        <v>29357</v>
      </c>
      <c r="BVW145" t="s">
        <v>29358</v>
      </c>
      <c r="BVX145" t="s">
        <v>29359</v>
      </c>
      <c r="BVY145" t="s">
        <v>29360</v>
      </c>
      <c r="BVZ145" t="s">
        <v>29361</v>
      </c>
      <c r="BWA145" t="s">
        <v>29362</v>
      </c>
      <c r="BWB145" t="s">
        <v>29363</v>
      </c>
      <c r="BWC145" t="s">
        <v>29364</v>
      </c>
      <c r="BWD145" t="s">
        <v>29365</v>
      </c>
      <c r="BWE145" t="s">
        <v>29366</v>
      </c>
      <c r="BWF145" t="s">
        <v>29367</v>
      </c>
      <c r="BWG145" t="s">
        <v>29368</v>
      </c>
      <c r="BWH145" t="s">
        <v>29369</v>
      </c>
      <c r="BWI145" t="s">
        <v>29370</v>
      </c>
      <c r="BWJ145" t="s">
        <v>29371</v>
      </c>
      <c r="BWK145" t="s">
        <v>29372</v>
      </c>
      <c r="BWL145" t="s">
        <v>29373</v>
      </c>
      <c r="BWM145" t="s">
        <v>29374</v>
      </c>
      <c r="BWN145" t="s">
        <v>29375</v>
      </c>
      <c r="BWO145" t="s">
        <v>29376</v>
      </c>
      <c r="BWP145" t="s">
        <v>29377</v>
      </c>
      <c r="BWQ145" t="s">
        <v>29378</v>
      </c>
      <c r="BWR145" t="s">
        <v>29379</v>
      </c>
      <c r="BWS145" t="s">
        <v>29380</v>
      </c>
      <c r="BWT145" t="s">
        <v>29381</v>
      </c>
      <c r="BWU145" t="s">
        <v>29382</v>
      </c>
      <c r="BWV145" t="s">
        <v>29383</v>
      </c>
      <c r="BWW145" t="s">
        <v>29384</v>
      </c>
      <c r="BWX145" t="s">
        <v>29385</v>
      </c>
      <c r="BWY145" t="s">
        <v>29386</v>
      </c>
      <c r="BWZ145" t="s">
        <v>29387</v>
      </c>
      <c r="BXA145" t="s">
        <v>29388</v>
      </c>
      <c r="BXB145" t="s">
        <v>29389</v>
      </c>
      <c r="BXC145" t="s">
        <v>29390</v>
      </c>
      <c r="BXD145" t="s">
        <v>29391</v>
      </c>
      <c r="BXE145" t="s">
        <v>29392</v>
      </c>
      <c r="BXF145" t="s">
        <v>29393</v>
      </c>
      <c r="BXG145" t="s">
        <v>29394</v>
      </c>
      <c r="BXH145" t="s">
        <v>29395</v>
      </c>
      <c r="BXI145" t="s">
        <v>29396</v>
      </c>
      <c r="BXJ145" t="s">
        <v>29397</v>
      </c>
      <c r="BXK145" t="s">
        <v>29398</v>
      </c>
      <c r="BXL145" t="s">
        <v>29399</v>
      </c>
      <c r="BXM145" t="s">
        <v>29400</v>
      </c>
      <c r="BXN145" t="s">
        <v>29401</v>
      </c>
      <c r="BXO145" t="s">
        <v>29402</v>
      </c>
      <c r="BXP145" t="s">
        <v>29403</v>
      </c>
      <c r="BXQ145" t="s">
        <v>29404</v>
      </c>
      <c r="BXR145" t="s">
        <v>29405</v>
      </c>
      <c r="BXS145" t="s">
        <v>29406</v>
      </c>
      <c r="BXT145" t="s">
        <v>29407</v>
      </c>
      <c r="BXU145" t="s">
        <v>29408</v>
      </c>
      <c r="BXV145" t="s">
        <v>29409</v>
      </c>
      <c r="BXW145" t="s">
        <v>29410</v>
      </c>
      <c r="BXX145" t="s">
        <v>29411</v>
      </c>
      <c r="BXY145" t="s">
        <v>29412</v>
      </c>
      <c r="BXZ145" t="s">
        <v>29413</v>
      </c>
      <c r="BYA145" t="s">
        <v>29414</v>
      </c>
      <c r="BYB145" t="s">
        <v>29415</v>
      </c>
      <c r="BYC145" t="s">
        <v>29416</v>
      </c>
      <c r="BYD145" t="s">
        <v>29417</v>
      </c>
      <c r="BYE145" t="s">
        <v>29418</v>
      </c>
      <c r="BYF145" t="s">
        <v>29419</v>
      </c>
      <c r="BYG145" t="s">
        <v>29420</v>
      </c>
      <c r="BYH145" t="s">
        <v>29421</v>
      </c>
      <c r="BYI145" t="s">
        <v>29422</v>
      </c>
      <c r="BYJ145" t="s">
        <v>29423</v>
      </c>
      <c r="BYK145" t="s">
        <v>29424</v>
      </c>
      <c r="BYL145" t="s">
        <v>29425</v>
      </c>
      <c r="BYM145" t="s">
        <v>29426</v>
      </c>
      <c r="BYN145" t="s">
        <v>29427</v>
      </c>
      <c r="BYO145" t="s">
        <v>29428</v>
      </c>
      <c r="BYP145" t="s">
        <v>29429</v>
      </c>
      <c r="BYQ145" t="s">
        <v>29430</v>
      </c>
      <c r="BYR145" t="s">
        <v>29431</v>
      </c>
      <c r="BYS145" t="s">
        <v>29432</v>
      </c>
      <c r="BYT145" t="s">
        <v>29433</v>
      </c>
      <c r="BYU145" t="s">
        <v>29434</v>
      </c>
      <c r="BYV145" t="s">
        <v>29435</v>
      </c>
      <c r="BYW145" t="s">
        <v>29436</v>
      </c>
      <c r="BYX145" t="s">
        <v>29437</v>
      </c>
      <c r="BYY145" t="s">
        <v>29438</v>
      </c>
      <c r="BYZ145" t="s">
        <v>29439</v>
      </c>
      <c r="BZA145" t="s">
        <v>29440</v>
      </c>
      <c r="BZB145" t="s">
        <v>29441</v>
      </c>
      <c r="BZC145" t="s">
        <v>29442</v>
      </c>
      <c r="BZD145" t="s">
        <v>29443</v>
      </c>
      <c r="BZE145" t="s">
        <v>29444</v>
      </c>
      <c r="BZF145" t="s">
        <v>29445</v>
      </c>
      <c r="BZG145" t="s">
        <v>29446</v>
      </c>
      <c r="BZH145" t="s">
        <v>29447</v>
      </c>
      <c r="BZI145" t="s">
        <v>29448</v>
      </c>
      <c r="BZJ145" t="s">
        <v>29449</v>
      </c>
      <c r="BZK145" t="s">
        <v>29450</v>
      </c>
      <c r="BZL145" t="s">
        <v>29451</v>
      </c>
      <c r="BZM145" t="s">
        <v>29452</v>
      </c>
      <c r="BZN145" t="s">
        <v>29453</v>
      </c>
      <c r="BZO145" t="s">
        <v>29454</v>
      </c>
      <c r="BZP145" t="s">
        <v>29455</v>
      </c>
      <c r="BZQ145" t="s">
        <v>29456</v>
      </c>
      <c r="BZR145" t="s">
        <v>29457</v>
      </c>
      <c r="BZS145" t="s">
        <v>29458</v>
      </c>
      <c r="BZT145" t="s">
        <v>29459</v>
      </c>
      <c r="BZU145" t="s">
        <v>29460</v>
      </c>
      <c r="BZV145" t="s">
        <v>29461</v>
      </c>
      <c r="BZW145" t="s">
        <v>29462</v>
      </c>
      <c r="BZX145" t="s">
        <v>29463</v>
      </c>
      <c r="BZY145" t="s">
        <v>29464</v>
      </c>
      <c r="BZZ145" t="s">
        <v>29465</v>
      </c>
      <c r="CAA145" t="s">
        <v>29466</v>
      </c>
      <c r="CAB145" t="s">
        <v>29467</v>
      </c>
      <c r="CAC145" t="s">
        <v>29468</v>
      </c>
      <c r="CAD145" t="s">
        <v>29469</v>
      </c>
      <c r="CAE145" t="s">
        <v>29470</v>
      </c>
      <c r="CAF145" t="s">
        <v>29471</v>
      </c>
      <c r="CAG145" t="s">
        <v>29472</v>
      </c>
      <c r="CAH145" t="s">
        <v>29473</v>
      </c>
      <c r="CAI145" t="s">
        <v>29474</v>
      </c>
      <c r="CAJ145" t="s">
        <v>29475</v>
      </c>
      <c r="CAK145" t="s">
        <v>29476</v>
      </c>
      <c r="CAL145" t="s">
        <v>29477</v>
      </c>
      <c r="CAM145" t="s">
        <v>29478</v>
      </c>
      <c r="CAN145" t="s">
        <v>29479</v>
      </c>
      <c r="CAO145" t="s">
        <v>29480</v>
      </c>
      <c r="CAP145" t="s">
        <v>29481</v>
      </c>
      <c r="CAQ145" t="s">
        <v>29482</v>
      </c>
      <c r="CAR145" t="s">
        <v>29483</v>
      </c>
      <c r="CAS145" t="s">
        <v>29484</v>
      </c>
      <c r="CAT145" t="s">
        <v>29485</v>
      </c>
      <c r="CAU145" t="s">
        <v>29486</v>
      </c>
      <c r="CAV145" t="s">
        <v>29487</v>
      </c>
      <c r="CAW145" t="s">
        <v>29488</v>
      </c>
      <c r="CAX145" t="s">
        <v>29489</v>
      </c>
      <c r="CAY145" t="s">
        <v>29490</v>
      </c>
      <c r="CAZ145" t="s">
        <v>29491</v>
      </c>
      <c r="CBA145" t="s">
        <v>29492</v>
      </c>
      <c r="CBB145" t="s">
        <v>29493</v>
      </c>
      <c r="CBC145" t="s">
        <v>29494</v>
      </c>
      <c r="CBD145" t="s">
        <v>29495</v>
      </c>
      <c r="CBE145" t="s">
        <v>29496</v>
      </c>
      <c r="CBF145" t="s">
        <v>29497</v>
      </c>
      <c r="CBG145" t="s">
        <v>29498</v>
      </c>
      <c r="CBH145" t="s">
        <v>29499</v>
      </c>
      <c r="CBI145" t="s">
        <v>29500</v>
      </c>
      <c r="CBJ145" t="s">
        <v>29501</v>
      </c>
      <c r="CBK145" t="s">
        <v>29502</v>
      </c>
      <c r="CBL145" t="s">
        <v>29503</v>
      </c>
      <c r="CBM145" t="s">
        <v>29504</v>
      </c>
      <c r="CBN145" t="s">
        <v>29505</v>
      </c>
      <c r="CBO145" t="s">
        <v>29506</v>
      </c>
      <c r="CBP145" t="s">
        <v>29507</v>
      </c>
      <c r="CBQ145" t="s">
        <v>29508</v>
      </c>
      <c r="CBR145" t="s">
        <v>29509</v>
      </c>
      <c r="CBS145" t="s">
        <v>29510</v>
      </c>
      <c r="CBT145" t="s">
        <v>29511</v>
      </c>
      <c r="CBU145" t="s">
        <v>29512</v>
      </c>
      <c r="CBV145" t="s">
        <v>29513</v>
      </c>
      <c r="CBW145" t="s">
        <v>29514</v>
      </c>
      <c r="CBX145" t="s">
        <v>29515</v>
      </c>
      <c r="CBY145" t="s">
        <v>29516</v>
      </c>
      <c r="CBZ145" t="s">
        <v>24880</v>
      </c>
      <c r="CCA145" t="s">
        <v>29517</v>
      </c>
      <c r="CCB145" t="s">
        <v>29518</v>
      </c>
      <c r="CCC145" t="s">
        <v>29519</v>
      </c>
      <c r="CCD145" t="s">
        <v>9708</v>
      </c>
      <c r="CCE145" t="s">
        <v>29520</v>
      </c>
      <c r="CCF145" t="s">
        <v>29521</v>
      </c>
      <c r="CCG145" t="s">
        <v>29522</v>
      </c>
      <c r="CCH145" t="s">
        <v>29523</v>
      </c>
      <c r="CCI145" t="s">
        <v>29524</v>
      </c>
      <c r="CCJ145" t="s">
        <v>29525</v>
      </c>
      <c r="CCK145" t="s">
        <v>29526</v>
      </c>
      <c r="CCL145" t="s">
        <v>29527</v>
      </c>
      <c r="CCM145" t="s">
        <v>29528</v>
      </c>
      <c r="CCN145" t="s">
        <v>29529</v>
      </c>
      <c r="CCO145" t="s">
        <v>29530</v>
      </c>
      <c r="CCP145" t="s">
        <v>29531</v>
      </c>
      <c r="CCQ145" t="s">
        <v>29532</v>
      </c>
      <c r="CCR145" t="s">
        <v>29533</v>
      </c>
      <c r="CCS145" t="s">
        <v>29534</v>
      </c>
      <c r="CCT145" t="s">
        <v>29535</v>
      </c>
      <c r="CCU145" t="s">
        <v>29536</v>
      </c>
      <c r="CCV145" t="s">
        <v>29537</v>
      </c>
      <c r="CCW145" t="s">
        <v>29538</v>
      </c>
      <c r="CCX145" t="s">
        <v>29539</v>
      </c>
      <c r="CCY145" t="s">
        <v>29540</v>
      </c>
      <c r="CCZ145" t="s">
        <v>29541</v>
      </c>
      <c r="CDA145" t="s">
        <v>29542</v>
      </c>
      <c r="CDB145" t="s">
        <v>29543</v>
      </c>
      <c r="CDC145" t="s">
        <v>29544</v>
      </c>
      <c r="CDD145" t="s">
        <v>29545</v>
      </c>
      <c r="CDE145" t="s">
        <v>29546</v>
      </c>
      <c r="CDF145" t="s">
        <v>29547</v>
      </c>
      <c r="CDG145" t="s">
        <v>29548</v>
      </c>
      <c r="CDH145" t="s">
        <v>29549</v>
      </c>
      <c r="CDI145" t="s">
        <v>29550</v>
      </c>
      <c r="CDJ145" t="s">
        <v>29551</v>
      </c>
      <c r="CDK145" t="s">
        <v>29552</v>
      </c>
      <c r="CDL145" t="s">
        <v>29553</v>
      </c>
      <c r="CDM145" t="s">
        <v>29554</v>
      </c>
      <c r="CDN145" t="s">
        <v>29555</v>
      </c>
      <c r="CDO145" t="s">
        <v>29556</v>
      </c>
      <c r="CDP145" t="s">
        <v>29557</v>
      </c>
      <c r="CDQ145" t="s">
        <v>29558</v>
      </c>
      <c r="CDR145" t="s">
        <v>29559</v>
      </c>
      <c r="CDS145" t="s">
        <v>29560</v>
      </c>
      <c r="CDT145" t="s">
        <v>29561</v>
      </c>
      <c r="CDU145" t="s">
        <v>29562</v>
      </c>
      <c r="CDV145" t="s">
        <v>29563</v>
      </c>
      <c r="CDW145" t="s">
        <v>29564</v>
      </c>
      <c r="CDX145" t="s">
        <v>29565</v>
      </c>
      <c r="CDY145" t="s">
        <v>29566</v>
      </c>
      <c r="CDZ145" t="s">
        <v>29567</v>
      </c>
      <c r="CEA145" t="s">
        <v>29568</v>
      </c>
      <c r="CEB145" t="s">
        <v>29569</v>
      </c>
      <c r="CEC145" t="s">
        <v>29570</v>
      </c>
      <c r="CED145" t="s">
        <v>29571</v>
      </c>
      <c r="CEE145" t="s">
        <v>29572</v>
      </c>
      <c r="CEF145" t="s">
        <v>29573</v>
      </c>
      <c r="CEG145" t="s">
        <v>29574</v>
      </c>
      <c r="CEH145" t="s">
        <v>29575</v>
      </c>
      <c r="CEI145" t="s">
        <v>29576</v>
      </c>
      <c r="CEJ145" t="s">
        <v>29577</v>
      </c>
      <c r="CEK145" t="s">
        <v>29578</v>
      </c>
      <c r="CEL145" t="s">
        <v>29579</v>
      </c>
      <c r="CEM145" t="s">
        <v>29580</v>
      </c>
      <c r="CEN145" t="s">
        <v>29581</v>
      </c>
      <c r="CEO145" t="s">
        <v>29582</v>
      </c>
      <c r="CEP145" t="s">
        <v>29583</v>
      </c>
      <c r="CEQ145" t="s">
        <v>29584</v>
      </c>
      <c r="CER145" t="s">
        <v>29585</v>
      </c>
      <c r="CES145" t="s">
        <v>29586</v>
      </c>
      <c r="CET145" t="s">
        <v>29587</v>
      </c>
      <c r="CEU145" t="s">
        <v>29588</v>
      </c>
      <c r="CEV145" t="s">
        <v>29589</v>
      </c>
      <c r="CEW145" t="s">
        <v>29590</v>
      </c>
      <c r="CEX145" t="s">
        <v>29591</v>
      </c>
      <c r="CEY145" t="s">
        <v>29592</v>
      </c>
      <c r="CEZ145" t="s">
        <v>29593</v>
      </c>
      <c r="CFA145" t="s">
        <v>29594</v>
      </c>
      <c r="CFB145" t="s">
        <v>24948</v>
      </c>
      <c r="CFC145" t="s">
        <v>29595</v>
      </c>
      <c r="CFD145" t="s">
        <v>29596</v>
      </c>
      <c r="CFE145" t="s">
        <v>29597</v>
      </c>
      <c r="CFF145" t="s">
        <v>29598</v>
      </c>
      <c r="CFG145" t="s">
        <v>29599</v>
      </c>
      <c r="CFH145" t="s">
        <v>29600</v>
      </c>
      <c r="CFI145" t="s">
        <v>29601</v>
      </c>
      <c r="CFJ145" t="s">
        <v>29602</v>
      </c>
      <c r="CFK145" t="s">
        <v>29603</v>
      </c>
      <c r="CFL145" t="s">
        <v>29604</v>
      </c>
      <c r="CFM145" t="s">
        <v>29605</v>
      </c>
      <c r="CFN145" t="s">
        <v>29606</v>
      </c>
      <c r="CFO145" t="s">
        <v>29607</v>
      </c>
      <c r="CFP145" t="s">
        <v>29608</v>
      </c>
      <c r="CFQ145" t="s">
        <v>29609</v>
      </c>
      <c r="CFR145" t="s">
        <v>29610</v>
      </c>
      <c r="CFS145" t="s">
        <v>29611</v>
      </c>
      <c r="CFT145" t="s">
        <v>29612</v>
      </c>
      <c r="CFU145" t="s">
        <v>29613</v>
      </c>
      <c r="CFV145" t="s">
        <v>29614</v>
      </c>
      <c r="CFW145" t="s">
        <v>29615</v>
      </c>
      <c r="CFX145" t="s">
        <v>29616</v>
      </c>
      <c r="CFY145" t="s">
        <v>29617</v>
      </c>
      <c r="CFZ145" t="s">
        <v>29618</v>
      </c>
      <c r="CGA145" t="s">
        <v>29619</v>
      </c>
      <c r="CGB145" t="s">
        <v>29620</v>
      </c>
      <c r="CGC145" t="s">
        <v>29621</v>
      </c>
      <c r="CGD145" t="s">
        <v>24956</v>
      </c>
      <c r="CGE145" t="s">
        <v>29622</v>
      </c>
      <c r="CGF145" t="s">
        <v>29623</v>
      </c>
      <c r="CGG145" t="s">
        <v>29624</v>
      </c>
      <c r="CGH145" t="s">
        <v>29625</v>
      </c>
      <c r="CGI145" t="s">
        <v>29626</v>
      </c>
      <c r="CGJ145" t="s">
        <v>29627</v>
      </c>
      <c r="CGK145" t="s">
        <v>29628</v>
      </c>
      <c r="CGL145" t="s">
        <v>29629</v>
      </c>
      <c r="CGM145" t="s">
        <v>29630</v>
      </c>
      <c r="CGN145" t="s">
        <v>29631</v>
      </c>
      <c r="CGO145" t="s">
        <v>29632</v>
      </c>
      <c r="CGP145" t="s">
        <v>29633</v>
      </c>
      <c r="CGQ145" t="s">
        <v>29634</v>
      </c>
      <c r="CGR145" t="s">
        <v>29635</v>
      </c>
      <c r="CGS145" t="s">
        <v>29636</v>
      </c>
      <c r="CGT145" t="s">
        <v>29637</v>
      </c>
      <c r="CGU145" t="s">
        <v>29638</v>
      </c>
      <c r="CGV145" t="s">
        <v>29639</v>
      </c>
      <c r="CGW145" t="s">
        <v>29640</v>
      </c>
      <c r="CGX145" t="s">
        <v>29641</v>
      </c>
      <c r="CGY145" t="s">
        <v>29642</v>
      </c>
      <c r="CGZ145" t="s">
        <v>29643</v>
      </c>
      <c r="CHA145" t="s">
        <v>29644</v>
      </c>
      <c r="CHB145" t="s">
        <v>29645</v>
      </c>
      <c r="CHC145" t="s">
        <v>29646</v>
      </c>
      <c r="CHD145" t="s">
        <v>29647</v>
      </c>
      <c r="CHE145" t="s">
        <v>29648</v>
      </c>
      <c r="CHF145" t="s">
        <v>29649</v>
      </c>
      <c r="CHG145" t="s">
        <v>29650</v>
      </c>
      <c r="CHH145" t="s">
        <v>29651</v>
      </c>
      <c r="CHI145" t="s">
        <v>29652</v>
      </c>
      <c r="CHJ145" t="s">
        <v>29653</v>
      </c>
      <c r="CHK145" t="s">
        <v>29654</v>
      </c>
      <c r="CHL145" t="s">
        <v>29655</v>
      </c>
      <c r="CHM145" t="s">
        <v>29656</v>
      </c>
      <c r="CHN145" t="s">
        <v>29657</v>
      </c>
      <c r="CHO145" t="s">
        <v>29658</v>
      </c>
      <c r="CHP145" t="s">
        <v>29659</v>
      </c>
      <c r="CHQ145" t="s">
        <v>29660</v>
      </c>
      <c r="CHR145" t="s">
        <v>29661</v>
      </c>
      <c r="CHS145" t="s">
        <v>29662</v>
      </c>
      <c r="CHT145" t="s">
        <v>29663</v>
      </c>
      <c r="CHU145" t="s">
        <v>29664</v>
      </c>
      <c r="CHV145" t="s">
        <v>29665</v>
      </c>
      <c r="CHW145" t="s">
        <v>29666</v>
      </c>
      <c r="CHX145" t="s">
        <v>29667</v>
      </c>
      <c r="CHY145" t="s">
        <v>29668</v>
      </c>
      <c r="CHZ145" t="s">
        <v>29669</v>
      </c>
      <c r="CIA145" t="s">
        <v>29670</v>
      </c>
      <c r="CIB145" t="s">
        <v>29671</v>
      </c>
      <c r="CIC145" t="s">
        <v>29672</v>
      </c>
      <c r="CID145" t="s">
        <v>29673</v>
      </c>
      <c r="CIE145" t="s">
        <v>29674</v>
      </c>
      <c r="CIF145" t="s">
        <v>29675</v>
      </c>
      <c r="CIG145" t="s">
        <v>29676</v>
      </c>
      <c r="CIH145" t="s">
        <v>29677</v>
      </c>
      <c r="CII145" t="s">
        <v>29678</v>
      </c>
      <c r="CIJ145" t="s">
        <v>29679</v>
      </c>
      <c r="CIK145" t="s">
        <v>29680</v>
      </c>
      <c r="CIL145" t="s">
        <v>29681</v>
      </c>
      <c r="CIM145" t="s">
        <v>29682</v>
      </c>
      <c r="CIN145" t="s">
        <v>29683</v>
      </c>
      <c r="CIO145" t="s">
        <v>29684</v>
      </c>
      <c r="CIP145" t="s">
        <v>29685</v>
      </c>
      <c r="CIQ145" t="s">
        <v>29686</v>
      </c>
      <c r="CIR145" t="s">
        <v>29687</v>
      </c>
      <c r="CIS145" t="s">
        <v>29688</v>
      </c>
      <c r="CIT145" t="s">
        <v>29689</v>
      </c>
      <c r="CIU145" t="s">
        <v>29690</v>
      </c>
      <c r="CIV145" t="s">
        <v>29691</v>
      </c>
      <c r="CIW145" t="s">
        <v>29692</v>
      </c>
      <c r="CIX145" t="s">
        <v>29693</v>
      </c>
      <c r="CIY145" t="s">
        <v>29694</v>
      </c>
      <c r="CIZ145" t="s">
        <v>29695</v>
      </c>
      <c r="CJA145" t="s">
        <v>29696</v>
      </c>
      <c r="CJB145" t="s">
        <v>29697</v>
      </c>
      <c r="CJC145" t="s">
        <v>29698</v>
      </c>
      <c r="CJD145" t="s">
        <v>29699</v>
      </c>
      <c r="CJE145" t="s">
        <v>29700</v>
      </c>
      <c r="CJF145" t="s">
        <v>29701</v>
      </c>
      <c r="CJG145" t="s">
        <v>29702</v>
      </c>
      <c r="CJH145" t="s">
        <v>29703</v>
      </c>
      <c r="CJI145" t="s">
        <v>29704</v>
      </c>
      <c r="CJJ145" t="s">
        <v>9728</v>
      </c>
      <c r="CJK145" t="s">
        <v>29705</v>
      </c>
      <c r="CJL145" t="s">
        <v>29706</v>
      </c>
      <c r="CJM145" t="s">
        <v>29707</v>
      </c>
      <c r="CJN145" t="s">
        <v>29708</v>
      </c>
      <c r="CJO145" t="s">
        <v>29709</v>
      </c>
      <c r="CJP145" t="s">
        <v>29710</v>
      </c>
      <c r="CJQ145" t="s">
        <v>29711</v>
      </c>
      <c r="CJR145" t="s">
        <v>29712</v>
      </c>
      <c r="CJS145" t="s">
        <v>29713</v>
      </c>
      <c r="CJT145" t="s">
        <v>29714</v>
      </c>
      <c r="CJU145" t="s">
        <v>29715</v>
      </c>
      <c r="CJV145" t="s">
        <v>29716</v>
      </c>
      <c r="CJW145" t="s">
        <v>29717</v>
      </c>
      <c r="CJX145" t="s">
        <v>29718</v>
      </c>
      <c r="CJY145" t="s">
        <v>29719</v>
      </c>
      <c r="CJZ145" t="s">
        <v>29720</v>
      </c>
      <c r="CKA145" t="s">
        <v>29721</v>
      </c>
      <c r="CKB145" t="s">
        <v>29722</v>
      </c>
      <c r="CKC145" t="s">
        <v>29723</v>
      </c>
      <c r="CKD145" t="s">
        <v>29724</v>
      </c>
      <c r="CKE145" t="s">
        <v>29725</v>
      </c>
      <c r="CKF145" t="s">
        <v>29726</v>
      </c>
      <c r="CKG145" t="s">
        <v>29727</v>
      </c>
      <c r="CKH145" t="s">
        <v>29728</v>
      </c>
      <c r="CKI145" t="s">
        <v>29729</v>
      </c>
      <c r="CKJ145" t="s">
        <v>29730</v>
      </c>
      <c r="CKK145" t="s">
        <v>29731</v>
      </c>
      <c r="CKL145" t="s">
        <v>29732</v>
      </c>
      <c r="CKM145" t="s">
        <v>29733</v>
      </c>
      <c r="CKN145" t="s">
        <v>29734</v>
      </c>
      <c r="CKO145" t="s">
        <v>29735</v>
      </c>
      <c r="CKP145" t="s">
        <v>29736</v>
      </c>
      <c r="CKQ145" t="s">
        <v>29737</v>
      </c>
      <c r="CKR145" t="s">
        <v>29736</v>
      </c>
      <c r="CKS145" t="s">
        <v>29738</v>
      </c>
      <c r="CKT145" t="s">
        <v>29739</v>
      </c>
      <c r="CKU145" t="s">
        <v>29740</v>
      </c>
      <c r="CKV145" t="s">
        <v>29741</v>
      </c>
      <c r="CKW145" t="s">
        <v>29742</v>
      </c>
    </row>
    <row r="146" spans="1:18 1802:2337" x14ac:dyDescent="0.25">
      <c r="A146">
        <v>491</v>
      </c>
      <c r="B146" t="s">
        <v>25211</v>
      </c>
      <c r="C146" t="s">
        <v>29743</v>
      </c>
      <c r="D146" t="s">
        <v>29744</v>
      </c>
      <c r="E146">
        <v>177344</v>
      </c>
      <c r="F146">
        <v>270145</v>
      </c>
      <c r="G146">
        <f t="shared" si="24"/>
        <v>12946112</v>
      </c>
      <c r="H146">
        <f t="shared" si="25"/>
        <v>19720585</v>
      </c>
      <c r="I146" s="1">
        <f t="shared" si="26"/>
        <v>14.49964544</v>
      </c>
      <c r="J146" s="1">
        <f t="shared" si="27"/>
        <v>22.087055200000002</v>
      </c>
      <c r="K146" s="1">
        <f t="shared" si="28"/>
        <v>48.030075519999997</v>
      </c>
      <c r="L146" s="1">
        <f t="shared" si="29"/>
        <v>73.163370349999994</v>
      </c>
      <c r="M146" s="1">
        <f t="shared" si="30"/>
        <v>29.646596479999999</v>
      </c>
      <c r="N146" s="1">
        <f t="shared" si="31"/>
        <v>45.160139649999998</v>
      </c>
      <c r="O146" s="1">
        <f t="shared" si="32"/>
        <v>371.68287552000004</v>
      </c>
      <c r="P146" s="3">
        <f t="shared" si="33"/>
        <v>566.17799534999995</v>
      </c>
      <c r="Q146" s="1">
        <f t="shared" si="34"/>
        <v>13.380583518720002</v>
      </c>
      <c r="R146" s="1">
        <f t="shared" si="35"/>
        <v>20.382407832599998</v>
      </c>
    </row>
    <row r="147" spans="1:18 1802:2337" x14ac:dyDescent="0.25">
      <c r="A147">
        <v>492</v>
      </c>
      <c r="B147" t="s">
        <v>25211</v>
      </c>
      <c r="C147" t="s">
        <v>29745</v>
      </c>
      <c r="D147" t="s">
        <v>29746</v>
      </c>
      <c r="E147">
        <v>162953</v>
      </c>
      <c r="F147">
        <v>228920</v>
      </c>
      <c r="G147">
        <f t="shared" si="24"/>
        <v>11895569</v>
      </c>
      <c r="H147">
        <f t="shared" si="25"/>
        <v>16711160</v>
      </c>
      <c r="I147" s="1">
        <f t="shared" si="26"/>
        <v>13.323037280000001</v>
      </c>
      <c r="J147" s="1">
        <f t="shared" si="27"/>
        <v>18.716499200000001</v>
      </c>
      <c r="K147" s="1">
        <f t="shared" si="28"/>
        <v>44.132560990000002</v>
      </c>
      <c r="L147" s="1">
        <f t="shared" si="29"/>
        <v>61.998403599999996</v>
      </c>
      <c r="M147" s="1">
        <f t="shared" si="30"/>
        <v>27.240853010000002</v>
      </c>
      <c r="N147" s="1">
        <f t="shared" si="31"/>
        <v>38.268556399999994</v>
      </c>
      <c r="O147" s="1">
        <f t="shared" si="32"/>
        <v>341.52178599000001</v>
      </c>
      <c r="P147" s="3">
        <f t="shared" si="33"/>
        <v>479.77740360000001</v>
      </c>
      <c r="Q147" s="1">
        <f t="shared" si="34"/>
        <v>12.29478429564</v>
      </c>
      <c r="R147" s="1">
        <f t="shared" si="35"/>
        <v>17.271986529599999</v>
      </c>
    </row>
    <row r="148" spans="1:18 1802:2337" x14ac:dyDescent="0.25">
      <c r="A148">
        <v>493</v>
      </c>
      <c r="B148" t="s">
        <v>25211</v>
      </c>
      <c r="C148" t="s">
        <v>29747</v>
      </c>
      <c r="D148" t="s">
        <v>29748</v>
      </c>
      <c r="E148">
        <v>88755</v>
      </c>
      <c r="F148">
        <v>123786</v>
      </c>
      <c r="G148">
        <f t="shared" si="24"/>
        <v>6479115</v>
      </c>
      <c r="H148">
        <f t="shared" si="25"/>
        <v>9036378</v>
      </c>
      <c r="I148" s="1">
        <f t="shared" si="26"/>
        <v>7.2566088000000004</v>
      </c>
      <c r="J148" s="1">
        <f t="shared" si="27"/>
        <v>10.120743360000001</v>
      </c>
      <c r="K148" s="1">
        <f t="shared" si="28"/>
        <v>24.037516649999997</v>
      </c>
      <c r="L148" s="1">
        <f t="shared" si="29"/>
        <v>33.524962379999998</v>
      </c>
      <c r="M148" s="1">
        <f t="shared" si="30"/>
        <v>14.837173349999999</v>
      </c>
      <c r="N148" s="1">
        <f t="shared" si="31"/>
        <v>20.69330562</v>
      </c>
      <c r="O148" s="1">
        <f t="shared" si="32"/>
        <v>186.01539165</v>
      </c>
      <c r="P148" s="3">
        <f t="shared" si="33"/>
        <v>259.43441237999997</v>
      </c>
      <c r="Q148" s="1">
        <f t="shared" si="34"/>
        <v>6.6965540994000001</v>
      </c>
      <c r="R148" s="1">
        <f t="shared" si="35"/>
        <v>9.3396388456799997</v>
      </c>
    </row>
    <row r="149" spans="1:18 1802:2337" x14ac:dyDescent="0.25">
      <c r="A149">
        <v>494</v>
      </c>
      <c r="B149" t="s">
        <v>25211</v>
      </c>
      <c r="C149" t="s">
        <v>29749</v>
      </c>
      <c r="D149" t="s">
        <v>29750</v>
      </c>
      <c r="E149">
        <v>87801</v>
      </c>
      <c r="F149">
        <v>123276</v>
      </c>
      <c r="G149">
        <f t="shared" si="24"/>
        <v>6409473</v>
      </c>
      <c r="H149">
        <f t="shared" si="25"/>
        <v>8999148</v>
      </c>
      <c r="I149" s="1">
        <f t="shared" si="26"/>
        <v>7.1786097600000005</v>
      </c>
      <c r="J149" s="1">
        <f t="shared" si="27"/>
        <v>10.079045760000001</v>
      </c>
      <c r="K149" s="1">
        <f t="shared" si="28"/>
        <v>23.779144829999996</v>
      </c>
      <c r="L149" s="1">
        <f t="shared" si="29"/>
        <v>33.386839079999994</v>
      </c>
      <c r="M149" s="1">
        <f t="shared" si="30"/>
        <v>14.67769317</v>
      </c>
      <c r="N149" s="1">
        <f t="shared" si="31"/>
        <v>20.608048920000002</v>
      </c>
      <c r="O149" s="1">
        <f t="shared" si="32"/>
        <v>184.01596983000002</v>
      </c>
      <c r="P149" s="3">
        <f t="shared" si="33"/>
        <v>258.36553908000002</v>
      </c>
      <c r="Q149" s="1">
        <f t="shared" si="34"/>
        <v>6.6245749138800001</v>
      </c>
      <c r="R149" s="1">
        <f t="shared" si="35"/>
        <v>9.3011594068800001</v>
      </c>
    </row>
    <row r="150" spans="1:18 1802:2337" x14ac:dyDescent="0.25">
      <c r="A150">
        <v>495</v>
      </c>
      <c r="B150" t="s">
        <v>25211</v>
      </c>
      <c r="C150" t="s">
        <v>29751</v>
      </c>
      <c r="D150" t="s">
        <v>29752</v>
      </c>
      <c r="E150">
        <v>101936</v>
      </c>
      <c r="F150">
        <v>168590</v>
      </c>
      <c r="G150">
        <f t="shared" si="24"/>
        <v>7441328</v>
      </c>
      <c r="H150">
        <f t="shared" si="25"/>
        <v>12307070</v>
      </c>
      <c r="I150" s="1">
        <f t="shared" si="26"/>
        <v>8.3342873599999994</v>
      </c>
      <c r="J150" s="1">
        <f t="shared" si="27"/>
        <v>13.783918400000001</v>
      </c>
      <c r="K150" s="1">
        <f t="shared" si="28"/>
        <v>27.607326879999999</v>
      </c>
      <c r="L150" s="1">
        <f t="shared" si="29"/>
        <v>45.659229699999997</v>
      </c>
      <c r="M150" s="1">
        <f t="shared" si="30"/>
        <v>17.04064112</v>
      </c>
      <c r="N150" s="1">
        <f t="shared" si="31"/>
        <v>28.1831903</v>
      </c>
      <c r="O150" s="1">
        <f t="shared" si="32"/>
        <v>213.64052687999998</v>
      </c>
      <c r="P150" s="3">
        <f t="shared" si="33"/>
        <v>353.3359797</v>
      </c>
      <c r="Q150" s="1">
        <f t="shared" si="34"/>
        <v>7.6910589676799992</v>
      </c>
      <c r="R150" s="1">
        <f t="shared" si="35"/>
        <v>12.7200952692</v>
      </c>
    </row>
    <row r="151" spans="1:18 1802:2337" x14ac:dyDescent="0.25">
      <c r="A151">
        <v>496</v>
      </c>
      <c r="B151" t="s">
        <v>25211</v>
      </c>
      <c r="C151" t="s">
        <v>29753</v>
      </c>
      <c r="D151" t="s">
        <v>29754</v>
      </c>
      <c r="E151">
        <v>81587</v>
      </c>
      <c r="F151">
        <v>108881</v>
      </c>
      <c r="G151">
        <f t="shared" si="24"/>
        <v>5955851</v>
      </c>
      <c r="H151">
        <f t="shared" si="25"/>
        <v>7948313</v>
      </c>
      <c r="I151" s="1">
        <f t="shared" si="26"/>
        <v>6.670553120000001</v>
      </c>
      <c r="J151" s="1">
        <f t="shared" si="27"/>
        <v>8.9021105600000006</v>
      </c>
      <c r="K151" s="1">
        <f t="shared" si="28"/>
        <v>22.096207209999999</v>
      </c>
      <c r="L151" s="1">
        <f t="shared" si="29"/>
        <v>29.48824123</v>
      </c>
      <c r="M151" s="1">
        <f t="shared" si="30"/>
        <v>13.638898790000001</v>
      </c>
      <c r="N151" s="1">
        <f t="shared" si="31"/>
        <v>18.20163677</v>
      </c>
      <c r="O151" s="1">
        <f t="shared" si="32"/>
        <v>170.99248220999999</v>
      </c>
      <c r="P151" s="3">
        <f t="shared" si="33"/>
        <v>228.19606623000001</v>
      </c>
      <c r="Q151" s="1">
        <f t="shared" si="34"/>
        <v>6.1557293595599996</v>
      </c>
      <c r="R151" s="1">
        <f t="shared" si="35"/>
        <v>8.2150583842800007</v>
      </c>
    </row>
    <row r="152" spans="1:18 1802:2337" x14ac:dyDescent="0.25">
      <c r="A152">
        <v>497</v>
      </c>
      <c r="B152" t="s">
        <v>25211</v>
      </c>
      <c r="C152" t="s">
        <v>29755</v>
      </c>
      <c r="D152" t="s">
        <v>29756</v>
      </c>
      <c r="E152">
        <v>73128</v>
      </c>
      <c r="F152">
        <v>129652</v>
      </c>
      <c r="G152">
        <f t="shared" si="24"/>
        <v>5338344</v>
      </c>
      <c r="H152">
        <f t="shared" si="25"/>
        <v>9464596</v>
      </c>
      <c r="I152" s="1">
        <f t="shared" si="26"/>
        <v>5.9789452799999996</v>
      </c>
      <c r="J152" s="1">
        <f t="shared" si="27"/>
        <v>10.600347520000001</v>
      </c>
      <c r="K152" s="1">
        <f t="shared" si="28"/>
        <v>19.805256239999999</v>
      </c>
      <c r="L152" s="1">
        <f t="shared" si="29"/>
        <v>35.113651159999996</v>
      </c>
      <c r="M152" s="1">
        <f t="shared" si="30"/>
        <v>12.224807759999999</v>
      </c>
      <c r="N152" s="1">
        <f t="shared" si="31"/>
        <v>21.673924839999998</v>
      </c>
      <c r="O152" s="1">
        <f t="shared" si="32"/>
        <v>153.26385624</v>
      </c>
      <c r="P152" s="3">
        <f t="shared" si="33"/>
        <v>271.72855115999999</v>
      </c>
      <c r="Q152" s="1">
        <f t="shared" si="34"/>
        <v>5.5174988246399996</v>
      </c>
      <c r="R152" s="1">
        <f t="shared" si="35"/>
        <v>9.7822278417599993</v>
      </c>
      <c r="BQH152" t="s">
        <v>29757</v>
      </c>
      <c r="BQI152" t="s">
        <v>29758</v>
      </c>
      <c r="BQJ152" t="s">
        <v>29759</v>
      </c>
      <c r="BQK152" t="s">
        <v>29760</v>
      </c>
      <c r="BQL152" t="s">
        <v>29761</v>
      </c>
      <c r="BQM152" t="s">
        <v>29762</v>
      </c>
      <c r="BQN152" t="s">
        <v>29763</v>
      </c>
      <c r="BQO152" t="s">
        <v>29764</v>
      </c>
      <c r="BQP152" t="s">
        <v>29765</v>
      </c>
      <c r="BQQ152" t="s">
        <v>29766</v>
      </c>
      <c r="BQR152" t="s">
        <v>29767</v>
      </c>
      <c r="BQS152" t="s">
        <v>29768</v>
      </c>
      <c r="BQT152" t="s">
        <v>29769</v>
      </c>
      <c r="BQU152" t="s">
        <v>29770</v>
      </c>
      <c r="BQV152" t="s">
        <v>29771</v>
      </c>
      <c r="BQW152" t="s">
        <v>29772</v>
      </c>
      <c r="BQX152" t="s">
        <v>29773</v>
      </c>
      <c r="BQY152" t="s">
        <v>29774</v>
      </c>
      <c r="BQZ152" t="s">
        <v>29775</v>
      </c>
      <c r="BRA152" t="s">
        <v>29776</v>
      </c>
      <c r="BRB152" t="s">
        <v>29777</v>
      </c>
      <c r="BRC152" t="s">
        <v>29778</v>
      </c>
    </row>
    <row r="153" spans="1:18 1802:2337" x14ac:dyDescent="0.25">
      <c r="A153">
        <v>498</v>
      </c>
      <c r="B153" t="s">
        <v>25211</v>
      </c>
      <c r="C153" t="s">
        <v>29779</v>
      </c>
      <c r="D153" t="s">
        <v>29780</v>
      </c>
      <c r="E153">
        <v>52583</v>
      </c>
      <c r="F153">
        <v>92884</v>
      </c>
      <c r="G153">
        <f t="shared" si="24"/>
        <v>3838559</v>
      </c>
      <c r="H153">
        <f t="shared" si="25"/>
        <v>6780532</v>
      </c>
      <c r="I153" s="1">
        <f t="shared" si="26"/>
        <v>4.2991860800000001</v>
      </c>
      <c r="J153" s="1">
        <f t="shared" si="27"/>
        <v>7.5941958400000003</v>
      </c>
      <c r="K153" s="1">
        <f t="shared" si="28"/>
        <v>14.24105389</v>
      </c>
      <c r="L153" s="1">
        <f t="shared" si="29"/>
        <v>25.155773719999999</v>
      </c>
      <c r="M153" s="1">
        <f t="shared" si="30"/>
        <v>8.7903001099999987</v>
      </c>
      <c r="N153" s="1">
        <f t="shared" si="31"/>
        <v>15.527418279999999</v>
      </c>
      <c r="O153" s="1">
        <f t="shared" si="32"/>
        <v>110.20502888999999</v>
      </c>
      <c r="P153" s="3">
        <f t="shared" si="33"/>
        <v>194.66907372</v>
      </c>
      <c r="Q153" s="1">
        <f t="shared" si="34"/>
        <v>3.9673810400399998</v>
      </c>
      <c r="R153" s="1">
        <f t="shared" si="35"/>
        <v>7.0080866539199995</v>
      </c>
    </row>
    <row r="154" spans="1:18 1802:2337" x14ac:dyDescent="0.25">
      <c r="A154">
        <v>499</v>
      </c>
      <c r="B154" t="s">
        <v>25211</v>
      </c>
      <c r="C154" t="s">
        <v>29781</v>
      </c>
      <c r="D154" t="s">
        <v>29782</v>
      </c>
      <c r="E154">
        <v>2579</v>
      </c>
      <c r="F154">
        <v>113380</v>
      </c>
      <c r="G154">
        <f t="shared" si="24"/>
        <v>188267</v>
      </c>
      <c r="H154">
        <f t="shared" si="25"/>
        <v>8276740</v>
      </c>
      <c r="I154" s="1">
        <f t="shared" si="26"/>
        <v>0.21085904</v>
      </c>
      <c r="J154" s="1">
        <f t="shared" si="27"/>
        <v>9.2699487999999999</v>
      </c>
      <c r="K154" s="1">
        <f t="shared" si="28"/>
        <v>0.6984705699999999</v>
      </c>
      <c r="L154" s="1">
        <f t="shared" si="29"/>
        <v>30.706705399999997</v>
      </c>
      <c r="M154" s="1">
        <f t="shared" si="30"/>
        <v>0.43113142999999998</v>
      </c>
      <c r="N154" s="1">
        <f t="shared" si="31"/>
        <v>18.953734600000001</v>
      </c>
      <c r="O154" s="1">
        <f t="shared" si="32"/>
        <v>5.4051455700000002</v>
      </c>
      <c r="P154" s="3">
        <f t="shared" si="33"/>
        <v>237.6252054</v>
      </c>
      <c r="Q154" s="1">
        <f t="shared" si="34"/>
        <v>0.19458524052000001</v>
      </c>
      <c r="R154" s="1">
        <f t="shared" si="35"/>
        <v>8.5545073943999999</v>
      </c>
    </row>
    <row r="155" spans="1:18 1802:2337" x14ac:dyDescent="0.25">
      <c r="A155">
        <v>500</v>
      </c>
      <c r="B155" t="s">
        <v>25211</v>
      </c>
      <c r="C155" t="s">
        <v>29783</v>
      </c>
      <c r="D155" t="s">
        <v>29784</v>
      </c>
      <c r="E155">
        <v>89408</v>
      </c>
      <c r="F155">
        <v>96043</v>
      </c>
      <c r="G155">
        <f t="shared" si="24"/>
        <v>6526784</v>
      </c>
      <c r="H155">
        <f t="shared" si="25"/>
        <v>7011139</v>
      </c>
      <c r="I155" s="1">
        <f t="shared" si="26"/>
        <v>7.3099980800000006</v>
      </c>
      <c r="J155" s="1">
        <f t="shared" si="27"/>
        <v>7.8524756800000004</v>
      </c>
      <c r="K155" s="1">
        <f t="shared" si="28"/>
        <v>24.21436864</v>
      </c>
      <c r="L155" s="1">
        <f t="shared" si="29"/>
        <v>26.01132569</v>
      </c>
      <c r="M155" s="1">
        <f t="shared" si="30"/>
        <v>14.946335359999999</v>
      </c>
      <c r="N155" s="1">
        <f t="shared" si="31"/>
        <v>16.05550831</v>
      </c>
      <c r="O155" s="1">
        <f t="shared" si="32"/>
        <v>187.38396864000001</v>
      </c>
      <c r="P155" s="3">
        <f t="shared" si="33"/>
        <v>201.28980068999999</v>
      </c>
      <c r="Q155" s="1">
        <f t="shared" si="34"/>
        <v>6.7458228710399997</v>
      </c>
      <c r="R155" s="1">
        <f t="shared" si="35"/>
        <v>7.2464328248400003</v>
      </c>
    </row>
    <row r="156" spans="1:18 1802:2337" x14ac:dyDescent="0.25">
      <c r="A156">
        <v>501</v>
      </c>
      <c r="B156" t="s">
        <v>25211</v>
      </c>
      <c r="C156" t="s">
        <v>29785</v>
      </c>
      <c r="D156" t="s">
        <v>29786</v>
      </c>
      <c r="E156">
        <v>323</v>
      </c>
      <c r="F156">
        <v>70988</v>
      </c>
      <c r="G156">
        <f t="shared" si="24"/>
        <v>23579</v>
      </c>
      <c r="H156">
        <f t="shared" si="25"/>
        <v>5182124</v>
      </c>
      <c r="I156" s="1">
        <f t="shared" si="26"/>
        <v>2.6408480000000002E-2</v>
      </c>
      <c r="J156" s="1">
        <f t="shared" si="27"/>
        <v>5.8039788800000007</v>
      </c>
      <c r="K156" s="1">
        <f t="shared" si="28"/>
        <v>8.7478089999999994E-2</v>
      </c>
      <c r="L156" s="1">
        <f t="shared" si="29"/>
        <v>19.225680039999997</v>
      </c>
      <c r="M156" s="1">
        <f t="shared" si="30"/>
        <v>5.3995910000000001E-2</v>
      </c>
      <c r="N156" s="1">
        <f t="shared" si="31"/>
        <v>11.867063960000001</v>
      </c>
      <c r="O156" s="1">
        <f t="shared" si="32"/>
        <v>0.67695308999999992</v>
      </c>
      <c r="P156" s="3">
        <f t="shared" si="33"/>
        <v>148.77878003999999</v>
      </c>
      <c r="Q156" s="1">
        <f t="shared" si="34"/>
        <v>2.4370311239999998E-2</v>
      </c>
      <c r="R156" s="1">
        <f t="shared" si="35"/>
        <v>5.3560360814399992</v>
      </c>
    </row>
    <row r="157" spans="1:18 1802:2337" x14ac:dyDescent="0.25">
      <c r="A157">
        <v>502</v>
      </c>
      <c r="B157" t="s">
        <v>29787</v>
      </c>
      <c r="C157" t="s">
        <v>29788</v>
      </c>
      <c r="D157" t="s">
        <v>29789</v>
      </c>
      <c r="E157">
        <v>90483</v>
      </c>
      <c r="F157">
        <v>149028</v>
      </c>
      <c r="G157">
        <f t="shared" si="24"/>
        <v>6605259</v>
      </c>
      <c r="H157">
        <f t="shared" si="25"/>
        <v>10879044</v>
      </c>
      <c r="I157" s="1">
        <f t="shared" si="26"/>
        <v>7.3978900800000007</v>
      </c>
      <c r="J157" s="1">
        <f t="shared" si="27"/>
        <v>12.184529280000001</v>
      </c>
      <c r="K157" s="1">
        <f t="shared" si="28"/>
        <v>24.50551089</v>
      </c>
      <c r="L157" s="1">
        <f t="shared" si="29"/>
        <v>40.361253240000003</v>
      </c>
      <c r="M157" s="1">
        <f t="shared" si="30"/>
        <v>15.126043109999999</v>
      </c>
      <c r="N157" s="1">
        <f t="shared" si="31"/>
        <v>24.913010759999999</v>
      </c>
      <c r="O157" s="1">
        <f t="shared" si="32"/>
        <v>189.63698589000001</v>
      </c>
      <c r="P157" s="3">
        <f t="shared" si="33"/>
        <v>312.33735323999997</v>
      </c>
      <c r="Q157" s="1">
        <f t="shared" si="34"/>
        <v>6.8269314920399999</v>
      </c>
      <c r="R157" s="1">
        <f t="shared" si="35"/>
        <v>11.244144716639999</v>
      </c>
    </row>
    <row r="158" spans="1:18 1802:2337" x14ac:dyDescent="0.25">
      <c r="A158">
        <v>503</v>
      </c>
      <c r="B158" t="s">
        <v>29787</v>
      </c>
      <c r="C158" t="s">
        <v>29790</v>
      </c>
      <c r="D158" t="s">
        <v>29791</v>
      </c>
      <c r="E158">
        <v>169064</v>
      </c>
      <c r="F158">
        <v>206200</v>
      </c>
      <c r="G158">
        <f t="shared" si="24"/>
        <v>12341672</v>
      </c>
      <c r="H158">
        <f t="shared" si="25"/>
        <v>15052600</v>
      </c>
      <c r="I158" s="1">
        <f t="shared" si="26"/>
        <v>13.82267264</v>
      </c>
      <c r="J158" s="1">
        <f t="shared" si="27"/>
        <v>16.858912</v>
      </c>
      <c r="K158" s="1">
        <f t="shared" si="28"/>
        <v>45.787603119999993</v>
      </c>
      <c r="L158" s="1">
        <f t="shared" si="29"/>
        <v>55.845146</v>
      </c>
      <c r="M158" s="1">
        <f t="shared" si="30"/>
        <v>28.262428879999998</v>
      </c>
      <c r="N158" s="1">
        <f t="shared" si="31"/>
        <v>34.470453999999997</v>
      </c>
      <c r="O158" s="1">
        <f t="shared" si="32"/>
        <v>354.32940311999999</v>
      </c>
      <c r="P158" s="3">
        <f t="shared" si="33"/>
        <v>432.160146</v>
      </c>
      <c r="Q158" s="1">
        <f t="shared" si="34"/>
        <v>12.75585851232</v>
      </c>
      <c r="R158" s="1">
        <f t="shared" si="35"/>
        <v>15.557765256000001</v>
      </c>
    </row>
    <row r="159" spans="1:18 1802:2337" x14ac:dyDescent="0.25">
      <c r="A159">
        <v>504</v>
      </c>
      <c r="B159" t="s">
        <v>29787</v>
      </c>
      <c r="C159" t="s">
        <v>29792</v>
      </c>
      <c r="D159" t="s">
        <v>29793</v>
      </c>
      <c r="E159">
        <v>171342</v>
      </c>
      <c r="F159">
        <v>236697</v>
      </c>
      <c r="G159">
        <f t="shared" si="24"/>
        <v>12507966</v>
      </c>
      <c r="H159">
        <f t="shared" si="25"/>
        <v>17278881</v>
      </c>
      <c r="I159" s="1">
        <f t="shared" si="26"/>
        <v>14.008921920000001</v>
      </c>
      <c r="J159" s="1">
        <f t="shared" si="27"/>
        <v>19.35234672</v>
      </c>
      <c r="K159" s="1">
        <f t="shared" si="28"/>
        <v>46.40455386</v>
      </c>
      <c r="L159" s="1">
        <f t="shared" si="29"/>
        <v>64.10464850999999</v>
      </c>
      <c r="M159" s="1">
        <f t="shared" si="30"/>
        <v>28.643242139999998</v>
      </c>
      <c r="N159" s="1">
        <f t="shared" si="31"/>
        <v>39.56863749</v>
      </c>
      <c r="O159" s="1">
        <f t="shared" si="32"/>
        <v>359.10370386</v>
      </c>
      <c r="P159" s="3">
        <f t="shared" si="33"/>
        <v>496.07667350999998</v>
      </c>
      <c r="Q159" s="1">
        <f t="shared" si="34"/>
        <v>12.92773333896</v>
      </c>
      <c r="R159" s="1">
        <f t="shared" si="35"/>
        <v>17.858760246359999</v>
      </c>
    </row>
    <row r="160" spans="1:18 1802:2337" x14ac:dyDescent="0.25">
      <c r="A160">
        <v>505</v>
      </c>
      <c r="B160" t="s">
        <v>29787</v>
      </c>
      <c r="C160" t="s">
        <v>29794</v>
      </c>
      <c r="D160" t="s">
        <v>29795</v>
      </c>
      <c r="E160">
        <v>177981</v>
      </c>
      <c r="F160">
        <v>224016</v>
      </c>
      <c r="G160">
        <f t="shared" si="24"/>
        <v>12992613</v>
      </c>
      <c r="H160">
        <f t="shared" si="25"/>
        <v>16353168</v>
      </c>
      <c r="I160" s="1">
        <f t="shared" si="26"/>
        <v>14.551726560000001</v>
      </c>
      <c r="J160" s="1">
        <f t="shared" si="27"/>
        <v>18.315548159999999</v>
      </c>
      <c r="K160" s="1">
        <f t="shared" si="28"/>
        <v>48.202594229999995</v>
      </c>
      <c r="L160" s="1">
        <f t="shared" si="29"/>
        <v>60.670253279999997</v>
      </c>
      <c r="M160" s="1">
        <f t="shared" si="30"/>
        <v>29.75308377</v>
      </c>
      <c r="N160" s="1">
        <f t="shared" si="31"/>
        <v>37.448754719999997</v>
      </c>
      <c r="O160" s="1">
        <f t="shared" si="32"/>
        <v>373.01791923000002</v>
      </c>
      <c r="P160" s="3">
        <f t="shared" si="33"/>
        <v>469.49945328000001</v>
      </c>
      <c r="Q160" s="1">
        <f t="shared" si="34"/>
        <v>13.428645092280002</v>
      </c>
      <c r="R160" s="1">
        <f t="shared" si="35"/>
        <v>16.90198031808</v>
      </c>
      <c r="BQH160" t="s">
        <v>29796</v>
      </c>
      <c r="BQI160" t="s">
        <v>29797</v>
      </c>
      <c r="BQJ160" t="s">
        <v>29798</v>
      </c>
      <c r="BQK160" t="s">
        <v>29799</v>
      </c>
      <c r="BQL160" t="s">
        <v>29800</v>
      </c>
      <c r="BQM160" t="s">
        <v>29801</v>
      </c>
      <c r="BQN160" t="s">
        <v>29802</v>
      </c>
      <c r="BQO160" t="s">
        <v>29803</v>
      </c>
      <c r="BQP160" t="s">
        <v>29804</v>
      </c>
      <c r="BQQ160" t="s">
        <v>29805</v>
      </c>
      <c r="BQR160" t="s">
        <v>29806</v>
      </c>
      <c r="BQS160" t="s">
        <v>29807</v>
      </c>
      <c r="BQT160" t="s">
        <v>29808</v>
      </c>
      <c r="BQU160" t="s">
        <v>29809</v>
      </c>
      <c r="BQV160" t="s">
        <v>29810</v>
      </c>
      <c r="BQW160" t="s">
        <v>29811</v>
      </c>
      <c r="BQX160" t="s">
        <v>29812</v>
      </c>
      <c r="BQY160" t="s">
        <v>29813</v>
      </c>
      <c r="BQZ160" t="s">
        <v>29814</v>
      </c>
      <c r="BRA160" t="s">
        <v>29815</v>
      </c>
      <c r="BRB160" t="s">
        <v>29816</v>
      </c>
      <c r="BRC160" t="s">
        <v>29817</v>
      </c>
      <c r="BRD160" t="s">
        <v>29818</v>
      </c>
      <c r="BRE160" t="s">
        <v>29819</v>
      </c>
      <c r="BRF160" t="s">
        <v>29820</v>
      </c>
      <c r="BRG160" t="s">
        <v>29821</v>
      </c>
      <c r="BRH160" t="s">
        <v>29822</v>
      </c>
      <c r="BRI160" t="s">
        <v>29823</v>
      </c>
      <c r="BRJ160" t="s">
        <v>29824</v>
      </c>
      <c r="BRK160" t="s">
        <v>29825</v>
      </c>
      <c r="BRL160" t="s">
        <v>29826</v>
      </c>
      <c r="BRM160" t="s">
        <v>29827</v>
      </c>
      <c r="BRN160" t="s">
        <v>29828</v>
      </c>
      <c r="BRO160" t="s">
        <v>29829</v>
      </c>
      <c r="BRP160" t="s">
        <v>29830</v>
      </c>
      <c r="BRQ160" t="s">
        <v>29831</v>
      </c>
      <c r="BRR160" t="s">
        <v>29832</v>
      </c>
      <c r="BRS160" t="s">
        <v>29833</v>
      </c>
      <c r="BRT160" t="s">
        <v>29834</v>
      </c>
      <c r="BRU160" t="s">
        <v>29835</v>
      </c>
      <c r="BRV160" t="s">
        <v>29836</v>
      </c>
      <c r="BRW160" t="s">
        <v>29837</v>
      </c>
      <c r="BRX160" t="s">
        <v>29838</v>
      </c>
      <c r="BRY160" t="s">
        <v>29839</v>
      </c>
      <c r="BRZ160" t="s">
        <v>29840</v>
      </c>
      <c r="BSA160" t="s">
        <v>29841</v>
      </c>
      <c r="BSB160" t="s">
        <v>29842</v>
      </c>
      <c r="BSC160" t="s">
        <v>29843</v>
      </c>
      <c r="BSD160" t="s">
        <v>29844</v>
      </c>
      <c r="BSE160" t="s">
        <v>29845</v>
      </c>
      <c r="BSF160" t="s">
        <v>29846</v>
      </c>
      <c r="BSG160" t="s">
        <v>29847</v>
      </c>
      <c r="BSH160" t="s">
        <v>29848</v>
      </c>
      <c r="BSI160" t="s">
        <v>29849</v>
      </c>
      <c r="BSJ160" t="s">
        <v>29850</v>
      </c>
      <c r="BSK160" t="s">
        <v>29851</v>
      </c>
      <c r="BSL160" t="s">
        <v>29852</v>
      </c>
      <c r="BSM160" t="s">
        <v>29853</v>
      </c>
      <c r="BSN160" t="s">
        <v>29854</v>
      </c>
      <c r="BSO160" t="s">
        <v>29855</v>
      </c>
      <c r="BSP160" t="s">
        <v>29856</v>
      </c>
      <c r="BSQ160" t="s">
        <v>29857</v>
      </c>
      <c r="BSR160" t="s">
        <v>29858</v>
      </c>
      <c r="BSS160" t="s">
        <v>29859</v>
      </c>
      <c r="BST160" t="s">
        <v>29860</v>
      </c>
      <c r="BSU160" t="s">
        <v>29861</v>
      </c>
      <c r="BSV160" t="s">
        <v>29862</v>
      </c>
      <c r="BSW160" t="s">
        <v>29863</v>
      </c>
      <c r="BSX160" t="s">
        <v>29864</v>
      </c>
      <c r="BSY160" t="s">
        <v>29865</v>
      </c>
      <c r="BSZ160" t="s">
        <v>29866</v>
      </c>
      <c r="BTA160" t="s">
        <v>29867</v>
      </c>
      <c r="BTB160" t="s">
        <v>29868</v>
      </c>
      <c r="BTC160" t="s">
        <v>29869</v>
      </c>
      <c r="BTD160" t="s">
        <v>29870</v>
      </c>
      <c r="BTE160" t="s">
        <v>29871</v>
      </c>
      <c r="BTF160" t="s">
        <v>29872</v>
      </c>
      <c r="BTG160" t="s">
        <v>29873</v>
      </c>
      <c r="BTH160" t="s">
        <v>29874</v>
      </c>
      <c r="BTI160" t="s">
        <v>29875</v>
      </c>
      <c r="BTJ160" t="s">
        <v>29876</v>
      </c>
      <c r="BTK160" t="s">
        <v>29877</v>
      </c>
      <c r="BTL160" t="s">
        <v>29878</v>
      </c>
      <c r="BTM160" t="s">
        <v>29879</v>
      </c>
      <c r="BTN160" t="s">
        <v>29880</v>
      </c>
      <c r="BTO160" t="s">
        <v>29881</v>
      </c>
      <c r="BTP160" t="s">
        <v>29882</v>
      </c>
      <c r="BTQ160" t="s">
        <v>29883</v>
      </c>
      <c r="BTR160" t="s">
        <v>29884</v>
      </c>
      <c r="BTS160" t="s">
        <v>29885</v>
      </c>
      <c r="BTT160" t="s">
        <v>29886</v>
      </c>
      <c r="BTU160" t="s">
        <v>29887</v>
      </c>
      <c r="BTV160" t="s">
        <v>29888</v>
      </c>
      <c r="BTW160" t="s">
        <v>29889</v>
      </c>
      <c r="BTX160" t="s">
        <v>29890</v>
      </c>
      <c r="BTY160" t="s">
        <v>29891</v>
      </c>
      <c r="BTZ160" t="s">
        <v>29892</v>
      </c>
      <c r="BUA160" t="s">
        <v>29893</v>
      </c>
      <c r="BUB160" t="s">
        <v>29894</v>
      </c>
      <c r="BUC160" t="s">
        <v>29895</v>
      </c>
      <c r="BUD160" t="s">
        <v>29896</v>
      </c>
      <c r="BUE160" t="s">
        <v>29897</v>
      </c>
      <c r="BUF160" t="s">
        <v>29898</v>
      </c>
      <c r="BUG160" t="s">
        <v>29899</v>
      </c>
      <c r="BUH160" t="s">
        <v>29900</v>
      </c>
      <c r="BUI160" t="s">
        <v>29901</v>
      </c>
      <c r="BUJ160" t="s">
        <v>29902</v>
      </c>
      <c r="BUK160" t="s">
        <v>29903</v>
      </c>
      <c r="BUL160" t="s">
        <v>29904</v>
      </c>
      <c r="BUM160" t="s">
        <v>29905</v>
      </c>
      <c r="BUN160" t="s">
        <v>29906</v>
      </c>
      <c r="BUO160" t="s">
        <v>29907</v>
      </c>
      <c r="BUP160" t="s">
        <v>29908</v>
      </c>
      <c r="BUQ160" t="s">
        <v>29909</v>
      </c>
      <c r="BUR160" t="s">
        <v>29910</v>
      </c>
      <c r="BUS160" t="s">
        <v>29911</v>
      </c>
      <c r="BUT160" t="s">
        <v>29912</v>
      </c>
      <c r="BUU160" t="s">
        <v>29913</v>
      </c>
      <c r="BUV160" t="s">
        <v>29912</v>
      </c>
      <c r="BUW160" t="s">
        <v>29914</v>
      </c>
      <c r="BUX160" t="s">
        <v>29915</v>
      </c>
      <c r="BUY160" t="s">
        <v>29916</v>
      </c>
      <c r="BUZ160" t="s">
        <v>29917</v>
      </c>
      <c r="BVA160" t="s">
        <v>29918</v>
      </c>
      <c r="BVB160" t="s">
        <v>29919</v>
      </c>
      <c r="BVC160" t="s">
        <v>29920</v>
      </c>
      <c r="BVD160" t="s">
        <v>29921</v>
      </c>
      <c r="BVE160" t="s">
        <v>29922</v>
      </c>
      <c r="BVF160" t="s">
        <v>29923</v>
      </c>
      <c r="BVG160" t="s">
        <v>29924</v>
      </c>
      <c r="BVH160" t="s">
        <v>29925</v>
      </c>
      <c r="BVI160" t="s">
        <v>29926</v>
      </c>
      <c r="BVJ160" t="s">
        <v>29927</v>
      </c>
      <c r="BVK160" t="s">
        <v>29928</v>
      </c>
      <c r="BVL160" t="s">
        <v>29929</v>
      </c>
      <c r="BVM160" t="s">
        <v>29930</v>
      </c>
    </row>
    <row r="161" spans="1:18 1802:3043" x14ac:dyDescent="0.25">
      <c r="A161">
        <v>506</v>
      </c>
      <c r="B161" t="s">
        <v>29787</v>
      </c>
      <c r="C161" t="s">
        <v>29931</v>
      </c>
      <c r="D161" t="s">
        <v>29932</v>
      </c>
      <c r="E161">
        <v>158</v>
      </c>
      <c r="F161">
        <v>98172</v>
      </c>
      <c r="G161">
        <f t="shared" si="24"/>
        <v>11534</v>
      </c>
      <c r="H161">
        <f t="shared" si="25"/>
        <v>7166556</v>
      </c>
      <c r="I161" s="1">
        <f t="shared" si="26"/>
        <v>1.2918080000000002E-2</v>
      </c>
      <c r="J161" s="1">
        <f t="shared" si="27"/>
        <v>8.0265427200000001</v>
      </c>
      <c r="K161" s="1">
        <f t="shared" si="28"/>
        <v>4.2791139999999998E-2</v>
      </c>
      <c r="L161" s="1">
        <f t="shared" si="29"/>
        <v>26.587922759999998</v>
      </c>
      <c r="M161" s="1">
        <f t="shared" si="30"/>
        <v>2.641286E-2</v>
      </c>
      <c r="N161" s="1">
        <f t="shared" si="31"/>
        <v>16.411413239999998</v>
      </c>
      <c r="O161" s="1">
        <f t="shared" si="32"/>
        <v>0.33114114</v>
      </c>
      <c r="P161" s="3">
        <f t="shared" si="33"/>
        <v>205.75182276000001</v>
      </c>
      <c r="Q161" s="1">
        <f t="shared" si="34"/>
        <v>1.1921081040000002E-2</v>
      </c>
      <c r="R161" s="1">
        <f t="shared" si="35"/>
        <v>7.4070656193600009</v>
      </c>
      <c r="BQH161" t="s">
        <v>29933</v>
      </c>
      <c r="BQI161" t="s">
        <v>29934</v>
      </c>
      <c r="BQJ161" t="s">
        <v>29935</v>
      </c>
      <c r="BQK161" t="s">
        <v>29936</v>
      </c>
      <c r="BQL161" t="s">
        <v>29937</v>
      </c>
      <c r="BQM161" t="s">
        <v>29938</v>
      </c>
      <c r="BQN161" t="s">
        <v>29939</v>
      </c>
      <c r="BQO161" t="s">
        <v>29940</v>
      </c>
      <c r="BQP161" t="s">
        <v>3064</v>
      </c>
      <c r="BQQ161" t="s">
        <v>29941</v>
      </c>
      <c r="BQR161" t="s">
        <v>29942</v>
      </c>
      <c r="BQS161" t="s">
        <v>29943</v>
      </c>
      <c r="BQT161" t="s">
        <v>29944</v>
      </c>
      <c r="BQU161" t="s">
        <v>29945</v>
      </c>
      <c r="BQV161" t="s">
        <v>29946</v>
      </c>
      <c r="BQW161" t="s">
        <v>29947</v>
      </c>
      <c r="BQX161" t="s">
        <v>29948</v>
      </c>
      <c r="BQY161" t="s">
        <v>29949</v>
      </c>
      <c r="BQZ161" t="s">
        <v>29950</v>
      </c>
      <c r="BRA161" t="s">
        <v>29951</v>
      </c>
      <c r="BRB161" t="s">
        <v>29952</v>
      </c>
      <c r="BRC161" t="s">
        <v>29953</v>
      </c>
      <c r="BRD161" t="s">
        <v>29954</v>
      </c>
      <c r="BRE161" t="s">
        <v>29955</v>
      </c>
      <c r="BRF161" t="s">
        <v>29956</v>
      </c>
      <c r="BRG161" t="s">
        <v>29957</v>
      </c>
      <c r="BRH161" t="s">
        <v>29958</v>
      </c>
      <c r="BRI161" t="s">
        <v>29959</v>
      </c>
      <c r="BRJ161" t="s">
        <v>29960</v>
      </c>
      <c r="BRK161" t="s">
        <v>29961</v>
      </c>
      <c r="BRL161" t="s">
        <v>29962</v>
      </c>
      <c r="BRM161" t="s">
        <v>29963</v>
      </c>
      <c r="BRN161" t="s">
        <v>29964</v>
      </c>
      <c r="BRO161" t="s">
        <v>29965</v>
      </c>
      <c r="BRP161" t="s">
        <v>29966</v>
      </c>
      <c r="BRQ161" t="s">
        <v>29967</v>
      </c>
      <c r="BRR161" t="s">
        <v>29968</v>
      </c>
      <c r="BRS161" t="s">
        <v>29969</v>
      </c>
      <c r="BRT161" t="s">
        <v>29970</v>
      </c>
      <c r="BRU161" t="s">
        <v>29971</v>
      </c>
      <c r="BRV161" t="s">
        <v>29972</v>
      </c>
      <c r="BRW161" t="s">
        <v>29973</v>
      </c>
      <c r="BRX161" t="s">
        <v>29974</v>
      </c>
      <c r="BRY161" t="s">
        <v>29975</v>
      </c>
      <c r="BRZ161" t="s">
        <v>29976</v>
      </c>
      <c r="BSA161" t="s">
        <v>29977</v>
      </c>
      <c r="BSB161" t="s">
        <v>29976</v>
      </c>
      <c r="BSC161" t="s">
        <v>29978</v>
      </c>
      <c r="BSD161" t="s">
        <v>29979</v>
      </c>
      <c r="BSE161" t="s">
        <v>29980</v>
      </c>
      <c r="BSF161" t="s">
        <v>29981</v>
      </c>
      <c r="BSG161" t="s">
        <v>29982</v>
      </c>
      <c r="BSH161" t="s">
        <v>29983</v>
      </c>
      <c r="BSI161" t="s">
        <v>29984</v>
      </c>
      <c r="BSJ161" t="s">
        <v>29985</v>
      </c>
      <c r="BSK161" t="s">
        <v>29986</v>
      </c>
      <c r="BSL161" t="s">
        <v>29987</v>
      </c>
      <c r="BSM161" t="s">
        <v>29988</v>
      </c>
      <c r="BSN161" t="s">
        <v>29989</v>
      </c>
      <c r="BSO161" t="s">
        <v>29990</v>
      </c>
      <c r="BSP161" t="s">
        <v>29991</v>
      </c>
      <c r="BSQ161" t="s">
        <v>29992</v>
      </c>
      <c r="BSR161" t="s">
        <v>29993</v>
      </c>
      <c r="BSS161" t="s">
        <v>29994</v>
      </c>
      <c r="BST161" t="s">
        <v>29995</v>
      </c>
      <c r="BSU161" t="s">
        <v>29996</v>
      </c>
      <c r="BSV161" t="s">
        <v>29997</v>
      </c>
      <c r="BSW161" t="s">
        <v>29998</v>
      </c>
      <c r="BSX161" t="s">
        <v>29999</v>
      </c>
      <c r="BSY161" t="s">
        <v>30000</v>
      </c>
      <c r="BSZ161" t="s">
        <v>30001</v>
      </c>
      <c r="BTA161" t="s">
        <v>30002</v>
      </c>
      <c r="BTB161" t="s">
        <v>30003</v>
      </c>
      <c r="BTC161" t="s">
        <v>30004</v>
      </c>
      <c r="BTD161" t="s">
        <v>30005</v>
      </c>
      <c r="BTE161" t="s">
        <v>30006</v>
      </c>
      <c r="BTF161" t="s">
        <v>30007</v>
      </c>
      <c r="BTG161" t="s">
        <v>30008</v>
      </c>
      <c r="BTH161" t="s">
        <v>30009</v>
      </c>
      <c r="BTI161" t="s">
        <v>30010</v>
      </c>
      <c r="BTJ161" t="s">
        <v>30011</v>
      </c>
      <c r="BTK161" t="s">
        <v>30012</v>
      </c>
      <c r="BTL161" t="s">
        <v>30013</v>
      </c>
      <c r="BTM161" t="s">
        <v>30014</v>
      </c>
      <c r="BTN161" t="s">
        <v>30015</v>
      </c>
      <c r="BTO161" t="s">
        <v>30016</v>
      </c>
      <c r="BTP161" t="s">
        <v>30017</v>
      </c>
      <c r="BTQ161" t="s">
        <v>30018</v>
      </c>
      <c r="BTR161" t="s">
        <v>30019</v>
      </c>
      <c r="BTS161" t="s">
        <v>30020</v>
      </c>
      <c r="BTT161" t="s">
        <v>30021</v>
      </c>
      <c r="BTU161" t="s">
        <v>30022</v>
      </c>
      <c r="BTV161" t="s">
        <v>30023</v>
      </c>
      <c r="BTW161" t="s">
        <v>30024</v>
      </c>
      <c r="BTX161" t="s">
        <v>30025</v>
      </c>
      <c r="BTY161" t="s">
        <v>30026</v>
      </c>
      <c r="BTZ161" t="s">
        <v>30027</v>
      </c>
      <c r="BUA161" t="s">
        <v>30028</v>
      </c>
      <c r="BUB161" t="s">
        <v>30029</v>
      </c>
      <c r="BUC161" t="s">
        <v>30030</v>
      </c>
      <c r="BUD161" t="s">
        <v>30031</v>
      </c>
      <c r="BUE161" t="s">
        <v>30032</v>
      </c>
      <c r="BUF161" t="s">
        <v>30033</v>
      </c>
      <c r="BUG161" t="s">
        <v>30034</v>
      </c>
      <c r="BUH161" t="s">
        <v>30035</v>
      </c>
      <c r="BUI161" t="s">
        <v>30036</v>
      </c>
      <c r="BUJ161" t="s">
        <v>30037</v>
      </c>
      <c r="BUK161" t="s">
        <v>30038</v>
      </c>
      <c r="BUL161" t="s">
        <v>30039</v>
      </c>
      <c r="BUM161" t="s">
        <v>30040</v>
      </c>
      <c r="BUN161" t="s">
        <v>30041</v>
      </c>
      <c r="BUO161" t="s">
        <v>30042</v>
      </c>
      <c r="BUP161" t="s">
        <v>30043</v>
      </c>
      <c r="BUQ161" t="s">
        <v>30044</v>
      </c>
      <c r="BUR161" t="s">
        <v>30045</v>
      </c>
      <c r="BUS161" t="s">
        <v>30046</v>
      </c>
      <c r="BUT161" t="s">
        <v>30047</v>
      </c>
      <c r="BUU161" t="s">
        <v>30048</v>
      </c>
      <c r="BUV161" t="s">
        <v>30049</v>
      </c>
      <c r="BUW161" t="s">
        <v>30050</v>
      </c>
      <c r="BUX161" t="s">
        <v>30051</v>
      </c>
      <c r="BUY161" t="s">
        <v>30052</v>
      </c>
      <c r="BUZ161" t="s">
        <v>30053</v>
      </c>
      <c r="BVA161" t="s">
        <v>30054</v>
      </c>
      <c r="BVB161" t="s">
        <v>30055</v>
      </c>
      <c r="BVC161" t="s">
        <v>30056</v>
      </c>
      <c r="BVD161" t="s">
        <v>30057</v>
      </c>
      <c r="BVE161" t="s">
        <v>30058</v>
      </c>
      <c r="BVF161" t="s">
        <v>30059</v>
      </c>
      <c r="BVG161" t="s">
        <v>30060</v>
      </c>
      <c r="BVH161" t="s">
        <v>30061</v>
      </c>
      <c r="BVI161" t="s">
        <v>30062</v>
      </c>
      <c r="BVJ161" t="s">
        <v>30063</v>
      </c>
      <c r="BVK161" t="s">
        <v>30064</v>
      </c>
      <c r="BVL161" t="s">
        <v>30065</v>
      </c>
      <c r="BVM161" t="s">
        <v>30066</v>
      </c>
      <c r="BVN161" t="s">
        <v>30067</v>
      </c>
      <c r="BVO161" t="s">
        <v>30068</v>
      </c>
      <c r="BVP161" t="s">
        <v>30069</v>
      </c>
      <c r="BVQ161" t="s">
        <v>30070</v>
      </c>
      <c r="BVR161" t="s">
        <v>30071</v>
      </c>
      <c r="BVS161" t="s">
        <v>30072</v>
      </c>
      <c r="BVT161" t="s">
        <v>30073</v>
      </c>
      <c r="BVU161" t="s">
        <v>30074</v>
      </c>
      <c r="BVV161" t="s">
        <v>30075</v>
      </c>
      <c r="BVW161" t="s">
        <v>30076</v>
      </c>
      <c r="BVX161" t="s">
        <v>30077</v>
      </c>
      <c r="BVY161" t="s">
        <v>30078</v>
      </c>
      <c r="BVZ161" t="s">
        <v>30079</v>
      </c>
      <c r="BWA161" t="s">
        <v>30080</v>
      </c>
      <c r="BWB161" t="s">
        <v>30081</v>
      </c>
      <c r="BWC161" t="s">
        <v>30082</v>
      </c>
      <c r="BWD161" t="s">
        <v>30083</v>
      </c>
      <c r="BWE161" t="s">
        <v>30084</v>
      </c>
      <c r="BWF161" t="s">
        <v>30085</v>
      </c>
      <c r="BWG161" t="s">
        <v>30086</v>
      </c>
      <c r="BWH161" t="s">
        <v>30087</v>
      </c>
      <c r="BWI161" t="s">
        <v>30088</v>
      </c>
      <c r="BWJ161" t="s">
        <v>30089</v>
      </c>
      <c r="BWK161" t="s">
        <v>30090</v>
      </c>
      <c r="BWL161" t="s">
        <v>30091</v>
      </c>
      <c r="BWM161" t="s">
        <v>30092</v>
      </c>
      <c r="BWN161" t="s">
        <v>30093</v>
      </c>
      <c r="BWO161" t="s">
        <v>30094</v>
      </c>
      <c r="BWP161" t="s">
        <v>30095</v>
      </c>
      <c r="BWQ161" t="s">
        <v>30096</v>
      </c>
      <c r="BWR161" t="s">
        <v>30097</v>
      </c>
      <c r="BWS161" t="s">
        <v>30098</v>
      </c>
      <c r="BWT161" t="s">
        <v>30099</v>
      </c>
      <c r="BWU161" t="s">
        <v>30100</v>
      </c>
      <c r="BWV161" t="s">
        <v>30101</v>
      </c>
      <c r="BWW161" t="s">
        <v>30102</v>
      </c>
      <c r="BWX161" t="s">
        <v>30103</v>
      </c>
      <c r="BWY161" t="s">
        <v>30104</v>
      </c>
      <c r="BWZ161" t="s">
        <v>30105</v>
      </c>
      <c r="BXA161" t="s">
        <v>30106</v>
      </c>
      <c r="BXB161" t="s">
        <v>30107</v>
      </c>
      <c r="BXC161" t="s">
        <v>30108</v>
      </c>
      <c r="BXD161" t="s">
        <v>30109</v>
      </c>
      <c r="BXE161" t="s">
        <v>30110</v>
      </c>
      <c r="BXF161" t="s">
        <v>30111</v>
      </c>
      <c r="BXG161" t="s">
        <v>30112</v>
      </c>
      <c r="BXH161" t="s">
        <v>30113</v>
      </c>
      <c r="BXI161" t="s">
        <v>30114</v>
      </c>
      <c r="BXJ161" t="s">
        <v>30115</v>
      </c>
      <c r="BXK161" t="s">
        <v>30116</v>
      </c>
      <c r="BXL161" t="s">
        <v>30117</v>
      </c>
      <c r="BXM161" t="s">
        <v>30118</v>
      </c>
      <c r="BXN161" t="s">
        <v>30119</v>
      </c>
      <c r="BXO161" t="s">
        <v>30120</v>
      </c>
      <c r="BXP161" t="s">
        <v>30121</v>
      </c>
      <c r="BXQ161" t="s">
        <v>30122</v>
      </c>
      <c r="BXR161" t="s">
        <v>30123</v>
      </c>
      <c r="BXS161" t="s">
        <v>30124</v>
      </c>
      <c r="BXT161" t="s">
        <v>30125</v>
      </c>
      <c r="BXU161" t="s">
        <v>30126</v>
      </c>
      <c r="BXV161" t="s">
        <v>30127</v>
      </c>
      <c r="BXW161" t="s">
        <v>30128</v>
      </c>
      <c r="BXX161" t="s">
        <v>30129</v>
      </c>
      <c r="BXY161" t="s">
        <v>30130</v>
      </c>
      <c r="BXZ161" t="s">
        <v>30131</v>
      </c>
      <c r="BYA161" t="s">
        <v>30132</v>
      </c>
      <c r="BYB161" t="s">
        <v>30133</v>
      </c>
      <c r="BYC161" t="s">
        <v>30134</v>
      </c>
      <c r="BYD161" t="s">
        <v>30135</v>
      </c>
      <c r="BYE161" t="s">
        <v>30136</v>
      </c>
      <c r="BYF161" t="s">
        <v>30137</v>
      </c>
      <c r="BYG161" t="s">
        <v>30138</v>
      </c>
      <c r="BYH161" t="s">
        <v>30139</v>
      </c>
      <c r="BYI161" t="s">
        <v>30140</v>
      </c>
      <c r="BYJ161" t="s">
        <v>30139</v>
      </c>
      <c r="BYK161" t="s">
        <v>30141</v>
      </c>
      <c r="BYL161" t="s">
        <v>30139</v>
      </c>
      <c r="BYM161" t="s">
        <v>30142</v>
      </c>
      <c r="BYN161" t="s">
        <v>30143</v>
      </c>
      <c r="BYO161" t="s">
        <v>30144</v>
      </c>
      <c r="BYP161" t="s">
        <v>30145</v>
      </c>
      <c r="BYQ161" t="s">
        <v>30146</v>
      </c>
      <c r="BYR161" t="s">
        <v>30147</v>
      </c>
      <c r="BYS161" t="s">
        <v>30148</v>
      </c>
      <c r="BYT161" t="s">
        <v>30149</v>
      </c>
      <c r="BYU161" t="s">
        <v>30150</v>
      </c>
      <c r="BYV161" t="s">
        <v>30151</v>
      </c>
      <c r="BYW161" t="s">
        <v>30152</v>
      </c>
      <c r="BYX161" t="s">
        <v>30153</v>
      </c>
      <c r="BYY161" t="s">
        <v>30154</v>
      </c>
      <c r="BYZ161" t="s">
        <v>30155</v>
      </c>
      <c r="BZA161" t="s">
        <v>30156</v>
      </c>
      <c r="BZB161" t="s">
        <v>30157</v>
      </c>
      <c r="BZC161" t="s">
        <v>30158</v>
      </c>
      <c r="BZD161" t="s">
        <v>30159</v>
      </c>
      <c r="BZE161" t="s">
        <v>30160</v>
      </c>
      <c r="BZF161" t="s">
        <v>30161</v>
      </c>
      <c r="BZG161" t="s">
        <v>30162</v>
      </c>
      <c r="BZH161" t="s">
        <v>30163</v>
      </c>
      <c r="BZI161" t="s">
        <v>30164</v>
      </c>
      <c r="BZJ161" t="s">
        <v>30165</v>
      </c>
      <c r="BZK161" t="s">
        <v>30166</v>
      </c>
      <c r="BZL161" t="s">
        <v>30167</v>
      </c>
      <c r="BZM161" t="s">
        <v>30168</v>
      </c>
      <c r="BZN161" t="s">
        <v>30169</v>
      </c>
      <c r="BZO161" t="s">
        <v>30170</v>
      </c>
      <c r="BZP161" t="s">
        <v>30171</v>
      </c>
      <c r="BZQ161" t="s">
        <v>30172</v>
      </c>
      <c r="BZR161" t="s">
        <v>30171</v>
      </c>
      <c r="BZS161" t="s">
        <v>30173</v>
      </c>
      <c r="BZT161" t="s">
        <v>30151</v>
      </c>
      <c r="BZU161" t="s">
        <v>30174</v>
      </c>
      <c r="BZV161" t="s">
        <v>30175</v>
      </c>
      <c r="BZW161" t="s">
        <v>30176</v>
      </c>
      <c r="BZX161" t="s">
        <v>30177</v>
      </c>
      <c r="BZY161" t="s">
        <v>30178</v>
      </c>
      <c r="BZZ161" t="s">
        <v>30179</v>
      </c>
      <c r="CAA161" t="s">
        <v>30180</v>
      </c>
      <c r="CAB161" t="s">
        <v>30181</v>
      </c>
      <c r="CAC161" t="s">
        <v>30182</v>
      </c>
      <c r="CAD161" t="s">
        <v>30183</v>
      </c>
      <c r="CAE161" t="s">
        <v>30184</v>
      </c>
      <c r="CAF161" t="s">
        <v>30185</v>
      </c>
      <c r="CAG161" t="s">
        <v>30186</v>
      </c>
      <c r="CAH161" t="s">
        <v>30187</v>
      </c>
      <c r="CAI161" t="s">
        <v>30188</v>
      </c>
      <c r="CAJ161" t="s">
        <v>30189</v>
      </c>
      <c r="CAK161" t="s">
        <v>30190</v>
      </c>
      <c r="CAL161" t="s">
        <v>30191</v>
      </c>
      <c r="CAM161" t="s">
        <v>30192</v>
      </c>
      <c r="CAN161" t="s">
        <v>30193</v>
      </c>
      <c r="CAO161" t="s">
        <v>30194</v>
      </c>
      <c r="CAP161" t="s">
        <v>30195</v>
      </c>
      <c r="CAQ161" t="s">
        <v>30196</v>
      </c>
      <c r="CAR161" t="s">
        <v>30197</v>
      </c>
      <c r="CAS161" t="s">
        <v>30198</v>
      </c>
      <c r="CAT161" t="s">
        <v>30199</v>
      </c>
      <c r="CAU161" t="s">
        <v>30200</v>
      </c>
      <c r="CAV161" t="s">
        <v>30201</v>
      </c>
      <c r="CAW161" t="s">
        <v>30202</v>
      </c>
      <c r="CAX161" t="s">
        <v>30203</v>
      </c>
      <c r="CAY161" t="s">
        <v>30204</v>
      </c>
      <c r="CAZ161" t="s">
        <v>30205</v>
      </c>
      <c r="CBA161" t="s">
        <v>30206</v>
      </c>
      <c r="CBB161" t="s">
        <v>30207</v>
      </c>
      <c r="CBC161" t="s">
        <v>30208</v>
      </c>
      <c r="CBD161" t="s">
        <v>30209</v>
      </c>
      <c r="CBE161" t="s">
        <v>30210</v>
      </c>
      <c r="CBF161" t="s">
        <v>30211</v>
      </c>
      <c r="CBG161" t="s">
        <v>30212</v>
      </c>
      <c r="CBH161" t="s">
        <v>30213</v>
      </c>
      <c r="CBI161" t="s">
        <v>30214</v>
      </c>
      <c r="CBJ161" t="s">
        <v>30215</v>
      </c>
      <c r="CBK161" t="s">
        <v>30216</v>
      </c>
      <c r="CBL161" t="s">
        <v>30217</v>
      </c>
      <c r="CBM161" t="s">
        <v>30218</v>
      </c>
      <c r="CBN161" t="s">
        <v>30219</v>
      </c>
      <c r="CBO161" t="s">
        <v>30220</v>
      </c>
      <c r="CBP161" t="s">
        <v>30221</v>
      </c>
      <c r="CBQ161" t="s">
        <v>30222</v>
      </c>
      <c r="CBR161" t="s">
        <v>30223</v>
      </c>
      <c r="CBS161" t="s">
        <v>30224</v>
      </c>
      <c r="CBT161" t="s">
        <v>30225</v>
      </c>
      <c r="CBU161" t="s">
        <v>30226</v>
      </c>
      <c r="CBV161" t="s">
        <v>30227</v>
      </c>
      <c r="CBW161" t="s">
        <v>30228</v>
      </c>
      <c r="CBX161" t="s">
        <v>30229</v>
      </c>
      <c r="CBY161" t="s">
        <v>30230</v>
      </c>
      <c r="CBZ161" t="s">
        <v>30231</v>
      </c>
      <c r="CCA161" t="s">
        <v>30232</v>
      </c>
      <c r="CCB161" t="s">
        <v>30233</v>
      </c>
      <c r="CCC161" t="s">
        <v>30234</v>
      </c>
      <c r="CCD161" t="s">
        <v>30235</v>
      </c>
      <c r="CCE161" t="s">
        <v>30236</v>
      </c>
      <c r="CCF161" t="s">
        <v>30237</v>
      </c>
      <c r="CCG161" t="s">
        <v>30238</v>
      </c>
      <c r="CCH161" t="s">
        <v>30239</v>
      </c>
      <c r="CCI161" t="s">
        <v>30240</v>
      </c>
      <c r="CCJ161" t="s">
        <v>30241</v>
      </c>
      <c r="CCK161" t="s">
        <v>30242</v>
      </c>
      <c r="CCL161" t="s">
        <v>30243</v>
      </c>
      <c r="CCM161" t="s">
        <v>30244</v>
      </c>
      <c r="CCN161" t="s">
        <v>30245</v>
      </c>
      <c r="CCO161" t="s">
        <v>30246</v>
      </c>
      <c r="CCP161" t="s">
        <v>30247</v>
      </c>
      <c r="CCQ161" t="s">
        <v>30248</v>
      </c>
      <c r="CCR161" t="s">
        <v>30249</v>
      </c>
      <c r="CCS161" t="s">
        <v>30250</v>
      </c>
      <c r="CCT161" t="s">
        <v>30251</v>
      </c>
      <c r="CCU161" t="s">
        <v>30252</v>
      </c>
      <c r="CCV161" t="s">
        <v>30253</v>
      </c>
      <c r="CCW161" t="s">
        <v>30254</v>
      </c>
      <c r="CCX161" t="s">
        <v>30255</v>
      </c>
      <c r="CCY161" t="s">
        <v>30256</v>
      </c>
      <c r="CCZ161" t="s">
        <v>30255</v>
      </c>
      <c r="CDA161" t="s">
        <v>30257</v>
      </c>
      <c r="CDB161" t="s">
        <v>30255</v>
      </c>
      <c r="CDC161" t="s">
        <v>30258</v>
      </c>
      <c r="CDD161" t="s">
        <v>30259</v>
      </c>
      <c r="CDE161" t="s">
        <v>30260</v>
      </c>
      <c r="CDF161" t="s">
        <v>30261</v>
      </c>
      <c r="CDG161" t="s">
        <v>30262</v>
      </c>
      <c r="CDH161" t="s">
        <v>30263</v>
      </c>
      <c r="CDI161" t="s">
        <v>30264</v>
      </c>
      <c r="CDJ161" t="s">
        <v>30265</v>
      </c>
      <c r="CDK161" t="s">
        <v>30266</v>
      </c>
      <c r="CDL161" t="s">
        <v>30267</v>
      </c>
      <c r="CDM161" t="s">
        <v>30268</v>
      </c>
      <c r="CDN161" t="s">
        <v>30269</v>
      </c>
      <c r="CDO161" t="s">
        <v>30270</v>
      </c>
      <c r="CDP161" t="s">
        <v>30271</v>
      </c>
      <c r="CDQ161" t="s">
        <v>30272</v>
      </c>
      <c r="CDR161" t="s">
        <v>30273</v>
      </c>
      <c r="CDS161" t="s">
        <v>30274</v>
      </c>
      <c r="CDT161" t="s">
        <v>30251</v>
      </c>
      <c r="CDU161" t="s">
        <v>30275</v>
      </c>
      <c r="CDV161" t="s">
        <v>30251</v>
      </c>
      <c r="CDW161" t="s">
        <v>30276</v>
      </c>
      <c r="CDX161" t="s">
        <v>30265</v>
      </c>
      <c r="CDY161" t="s">
        <v>30277</v>
      </c>
      <c r="CDZ161" t="s">
        <v>30278</v>
      </c>
      <c r="CEA161" t="s">
        <v>30279</v>
      </c>
      <c r="CEB161" t="s">
        <v>30280</v>
      </c>
      <c r="CEC161" t="s">
        <v>30281</v>
      </c>
      <c r="CED161" t="s">
        <v>30282</v>
      </c>
      <c r="CEE161" t="s">
        <v>30283</v>
      </c>
      <c r="CEF161" t="s">
        <v>30284</v>
      </c>
      <c r="CEG161" t="s">
        <v>30285</v>
      </c>
      <c r="CEH161" t="s">
        <v>30286</v>
      </c>
      <c r="CEI161" t="s">
        <v>30287</v>
      </c>
      <c r="CEJ161" t="s">
        <v>30288</v>
      </c>
      <c r="CEK161" t="s">
        <v>30289</v>
      </c>
      <c r="CEL161" t="s">
        <v>30290</v>
      </c>
      <c r="CEM161" t="s">
        <v>30291</v>
      </c>
      <c r="CEN161" t="s">
        <v>30292</v>
      </c>
      <c r="CEO161" t="s">
        <v>30293</v>
      </c>
      <c r="CEP161" t="s">
        <v>30294</v>
      </c>
      <c r="CEQ161" t="s">
        <v>30295</v>
      </c>
      <c r="CER161" t="s">
        <v>30296</v>
      </c>
      <c r="CES161" t="s">
        <v>30297</v>
      </c>
      <c r="CET161" t="s">
        <v>30298</v>
      </c>
      <c r="CEU161" t="s">
        <v>30299</v>
      </c>
      <c r="CEV161" t="s">
        <v>30300</v>
      </c>
      <c r="CEW161" t="s">
        <v>30301</v>
      </c>
      <c r="CEX161" t="s">
        <v>30292</v>
      </c>
      <c r="CEY161" t="s">
        <v>30302</v>
      </c>
      <c r="CEZ161" t="s">
        <v>30292</v>
      </c>
      <c r="CFA161" t="s">
        <v>30303</v>
      </c>
      <c r="CFB161" t="s">
        <v>30292</v>
      </c>
      <c r="CFC161" t="s">
        <v>30304</v>
      </c>
      <c r="CFD161" t="s">
        <v>30305</v>
      </c>
      <c r="CFE161" t="s">
        <v>30306</v>
      </c>
      <c r="CFF161" t="s">
        <v>30307</v>
      </c>
      <c r="CFG161" t="s">
        <v>30308</v>
      </c>
      <c r="CFH161" t="s">
        <v>30309</v>
      </c>
      <c r="CFI161" t="s">
        <v>30310</v>
      </c>
      <c r="CFJ161" t="s">
        <v>30311</v>
      </c>
      <c r="CFK161" t="s">
        <v>30312</v>
      </c>
      <c r="CFL161" t="s">
        <v>30313</v>
      </c>
      <c r="CFM161" t="s">
        <v>30314</v>
      </c>
      <c r="CFN161" t="s">
        <v>30315</v>
      </c>
      <c r="CFO161" t="s">
        <v>30316</v>
      </c>
      <c r="CFP161" t="s">
        <v>30311</v>
      </c>
      <c r="CFQ161" t="s">
        <v>30317</v>
      </c>
      <c r="CFR161" t="s">
        <v>30318</v>
      </c>
      <c r="CFS161" t="s">
        <v>30319</v>
      </c>
      <c r="CFT161" t="s">
        <v>30320</v>
      </c>
      <c r="CFU161" t="s">
        <v>30321</v>
      </c>
      <c r="CFV161" t="s">
        <v>30322</v>
      </c>
      <c r="CFW161" t="s">
        <v>30323</v>
      </c>
      <c r="CFX161" t="s">
        <v>30324</v>
      </c>
      <c r="CFY161" t="s">
        <v>30325</v>
      </c>
      <c r="CFZ161" t="s">
        <v>30326</v>
      </c>
      <c r="CGA161" t="s">
        <v>30327</v>
      </c>
      <c r="CGB161" t="s">
        <v>30328</v>
      </c>
      <c r="CGC161" t="s">
        <v>30329</v>
      </c>
      <c r="CGD161" t="s">
        <v>30330</v>
      </c>
      <c r="CGE161" t="s">
        <v>30331</v>
      </c>
      <c r="CGF161" t="s">
        <v>30332</v>
      </c>
      <c r="CGG161" t="s">
        <v>30333</v>
      </c>
      <c r="CGH161" t="s">
        <v>30334</v>
      </c>
      <c r="CGI161" t="s">
        <v>30335</v>
      </c>
      <c r="CGJ161" t="s">
        <v>30336</v>
      </c>
      <c r="CGK161" t="s">
        <v>30337</v>
      </c>
      <c r="CGL161" t="s">
        <v>30338</v>
      </c>
      <c r="CGM161" t="s">
        <v>30339</v>
      </c>
      <c r="CGN161" t="s">
        <v>30340</v>
      </c>
      <c r="CGO161" t="s">
        <v>30341</v>
      </c>
      <c r="CGP161" t="s">
        <v>30342</v>
      </c>
      <c r="CGQ161" t="s">
        <v>30343</v>
      </c>
      <c r="CGR161" t="s">
        <v>30344</v>
      </c>
      <c r="CGS161" t="s">
        <v>30345</v>
      </c>
      <c r="CGT161" t="s">
        <v>30346</v>
      </c>
      <c r="CGU161" t="s">
        <v>30347</v>
      </c>
      <c r="CGV161" t="s">
        <v>30348</v>
      </c>
      <c r="CGW161" t="s">
        <v>30349</v>
      </c>
      <c r="CGX161" t="s">
        <v>30350</v>
      </c>
      <c r="CGY161" t="s">
        <v>30351</v>
      </c>
      <c r="CGZ161" t="s">
        <v>30352</v>
      </c>
      <c r="CHA161" t="s">
        <v>30353</v>
      </c>
      <c r="CHB161" t="s">
        <v>30354</v>
      </c>
      <c r="CHC161" t="s">
        <v>30355</v>
      </c>
      <c r="CHD161" t="s">
        <v>30356</v>
      </c>
      <c r="CHE161" t="s">
        <v>30357</v>
      </c>
      <c r="CHF161" t="s">
        <v>30358</v>
      </c>
      <c r="CHG161" t="s">
        <v>30359</v>
      </c>
      <c r="CHH161" t="s">
        <v>30360</v>
      </c>
      <c r="CHI161" t="s">
        <v>30361</v>
      </c>
      <c r="CHJ161" t="s">
        <v>30362</v>
      </c>
      <c r="CHK161" t="s">
        <v>30363</v>
      </c>
      <c r="CHL161" t="s">
        <v>30364</v>
      </c>
      <c r="CHM161" t="s">
        <v>30365</v>
      </c>
      <c r="CHN161" t="s">
        <v>30366</v>
      </c>
      <c r="CHO161" t="s">
        <v>30367</v>
      </c>
      <c r="CHP161" t="s">
        <v>30368</v>
      </c>
      <c r="CHQ161" t="s">
        <v>30369</v>
      </c>
      <c r="CHR161" t="s">
        <v>30370</v>
      </c>
      <c r="CHS161" t="s">
        <v>30371</v>
      </c>
      <c r="CHT161" t="s">
        <v>30372</v>
      </c>
      <c r="CHU161" t="s">
        <v>30373</v>
      </c>
      <c r="CHV161" t="s">
        <v>30374</v>
      </c>
      <c r="CHW161" t="s">
        <v>30375</v>
      </c>
      <c r="CHX161" t="s">
        <v>30376</v>
      </c>
      <c r="CHY161" t="s">
        <v>30377</v>
      </c>
      <c r="CHZ161" t="s">
        <v>30378</v>
      </c>
      <c r="CIA161" t="s">
        <v>30379</v>
      </c>
      <c r="CIB161" t="s">
        <v>30380</v>
      </c>
      <c r="CIC161" t="s">
        <v>30381</v>
      </c>
      <c r="CID161" t="s">
        <v>30382</v>
      </c>
      <c r="CIE161" t="s">
        <v>30383</v>
      </c>
      <c r="CIF161" t="s">
        <v>30384</v>
      </c>
      <c r="CIG161" t="s">
        <v>30385</v>
      </c>
      <c r="CIH161" t="s">
        <v>30386</v>
      </c>
      <c r="CII161" t="s">
        <v>30387</v>
      </c>
      <c r="CIJ161" t="s">
        <v>30388</v>
      </c>
      <c r="CIK161" t="s">
        <v>30389</v>
      </c>
      <c r="CIL161" t="s">
        <v>30390</v>
      </c>
      <c r="CIM161" t="s">
        <v>30391</v>
      </c>
      <c r="CIN161" t="s">
        <v>30392</v>
      </c>
      <c r="CIO161" t="s">
        <v>30393</v>
      </c>
      <c r="CIP161" t="s">
        <v>30394</v>
      </c>
      <c r="CIQ161" t="s">
        <v>30395</v>
      </c>
      <c r="CIR161" t="s">
        <v>30396</v>
      </c>
      <c r="CIS161" t="s">
        <v>30397</v>
      </c>
      <c r="CIT161" t="s">
        <v>30398</v>
      </c>
      <c r="CIU161" t="s">
        <v>30399</v>
      </c>
      <c r="CIV161" t="s">
        <v>30400</v>
      </c>
      <c r="CIW161" t="s">
        <v>30401</v>
      </c>
      <c r="CIX161" t="s">
        <v>30402</v>
      </c>
      <c r="CIY161" t="s">
        <v>30403</v>
      </c>
      <c r="CIZ161" t="s">
        <v>30404</v>
      </c>
      <c r="CJA161" t="s">
        <v>30405</v>
      </c>
      <c r="CJB161" t="s">
        <v>30406</v>
      </c>
      <c r="CJC161" t="s">
        <v>30407</v>
      </c>
      <c r="CJD161" t="s">
        <v>30408</v>
      </c>
      <c r="CJE161" t="s">
        <v>30409</v>
      </c>
      <c r="CJF161" t="s">
        <v>30410</v>
      </c>
      <c r="CJG161" t="s">
        <v>30411</v>
      </c>
      <c r="CJH161" t="s">
        <v>30412</v>
      </c>
      <c r="CJI161" t="s">
        <v>30413</v>
      </c>
      <c r="CJJ161" t="s">
        <v>30414</v>
      </c>
      <c r="CJK161" t="s">
        <v>30415</v>
      </c>
      <c r="CJL161" t="s">
        <v>30416</v>
      </c>
      <c r="CJM161" t="s">
        <v>30417</v>
      </c>
      <c r="CJN161" t="s">
        <v>30418</v>
      </c>
      <c r="CJO161" t="s">
        <v>30419</v>
      </c>
      <c r="CJP161" t="s">
        <v>30420</v>
      </c>
      <c r="CJQ161" t="s">
        <v>30421</v>
      </c>
      <c r="CJR161" t="s">
        <v>30422</v>
      </c>
      <c r="CJS161" t="s">
        <v>30423</v>
      </c>
      <c r="CJT161" t="s">
        <v>30424</v>
      </c>
      <c r="CJU161" t="s">
        <v>30425</v>
      </c>
      <c r="CJV161" t="s">
        <v>30426</v>
      </c>
      <c r="CJW161" t="s">
        <v>30427</v>
      </c>
      <c r="CJX161" t="s">
        <v>30428</v>
      </c>
      <c r="CJY161" t="s">
        <v>30429</v>
      </c>
      <c r="CJZ161" t="s">
        <v>30430</v>
      </c>
      <c r="CKA161" t="s">
        <v>30431</v>
      </c>
      <c r="CKB161" t="s">
        <v>30432</v>
      </c>
      <c r="CKC161" t="s">
        <v>30433</v>
      </c>
      <c r="CKD161" t="s">
        <v>30434</v>
      </c>
      <c r="CKE161" t="s">
        <v>30435</v>
      </c>
      <c r="CKF161" t="s">
        <v>30436</v>
      </c>
      <c r="CKG161" t="s">
        <v>30437</v>
      </c>
      <c r="CKH161" t="s">
        <v>30438</v>
      </c>
      <c r="CKI161" t="s">
        <v>30439</v>
      </c>
      <c r="CKJ161" t="s">
        <v>30440</v>
      </c>
      <c r="CKK161" t="s">
        <v>30441</v>
      </c>
      <c r="CKL161" t="s">
        <v>30442</v>
      </c>
      <c r="CKM161" t="s">
        <v>30443</v>
      </c>
      <c r="CKN161" t="s">
        <v>30444</v>
      </c>
      <c r="CKO161" t="s">
        <v>30445</v>
      </c>
      <c r="CKP161" t="s">
        <v>30446</v>
      </c>
      <c r="CKQ161" t="s">
        <v>30447</v>
      </c>
      <c r="CKR161" t="s">
        <v>30448</v>
      </c>
      <c r="CKS161" t="s">
        <v>30449</v>
      </c>
      <c r="CKT161" t="s">
        <v>30450</v>
      </c>
      <c r="CKU161" t="s">
        <v>30451</v>
      </c>
      <c r="CKV161" t="s">
        <v>30452</v>
      </c>
      <c r="CKW161" t="s">
        <v>30453</v>
      </c>
      <c r="CKX161" t="s">
        <v>30454</v>
      </c>
      <c r="CKY161" t="s">
        <v>30455</v>
      </c>
      <c r="CKZ161" t="s">
        <v>30456</v>
      </c>
      <c r="CLA161" t="s">
        <v>30457</v>
      </c>
      <c r="CLB161" t="s">
        <v>30458</v>
      </c>
      <c r="CLC161" t="s">
        <v>30459</v>
      </c>
      <c r="CLD161" t="s">
        <v>30460</v>
      </c>
      <c r="CLE161" t="s">
        <v>30461</v>
      </c>
      <c r="CLF161" t="s">
        <v>30462</v>
      </c>
      <c r="CLG161" t="s">
        <v>30463</v>
      </c>
      <c r="CLH161" t="s">
        <v>30464</v>
      </c>
      <c r="CLI161" t="s">
        <v>30465</v>
      </c>
      <c r="CLJ161" t="s">
        <v>30466</v>
      </c>
      <c r="CLK161" t="s">
        <v>30467</v>
      </c>
      <c r="CLL161" t="s">
        <v>30466</v>
      </c>
      <c r="CLM161" t="s">
        <v>30468</v>
      </c>
      <c r="CLN161" t="s">
        <v>30466</v>
      </c>
      <c r="CLO161" t="s">
        <v>30469</v>
      </c>
      <c r="CLP161" t="s">
        <v>30470</v>
      </c>
      <c r="CLQ161" t="s">
        <v>30471</v>
      </c>
      <c r="CLR161" t="s">
        <v>30472</v>
      </c>
      <c r="CLS161" t="s">
        <v>30473</v>
      </c>
      <c r="CLT161" t="s">
        <v>30474</v>
      </c>
      <c r="CLU161" t="s">
        <v>30475</v>
      </c>
      <c r="CLV161" t="s">
        <v>30472</v>
      </c>
      <c r="CLW161" t="s">
        <v>30476</v>
      </c>
      <c r="CLX161" t="s">
        <v>30477</v>
      </c>
      <c r="CLY161" t="s">
        <v>30478</v>
      </c>
      <c r="CLZ161" t="s">
        <v>30479</v>
      </c>
      <c r="CMA161" t="s">
        <v>30480</v>
      </c>
      <c r="CMB161" t="s">
        <v>30481</v>
      </c>
      <c r="CMC161" t="s">
        <v>30482</v>
      </c>
      <c r="CMD161" t="s">
        <v>30483</v>
      </c>
      <c r="CME161" t="s">
        <v>30484</v>
      </c>
      <c r="CMF161" t="s">
        <v>30485</v>
      </c>
      <c r="CMG161" t="s">
        <v>30486</v>
      </c>
      <c r="CMH161" t="s">
        <v>30487</v>
      </c>
      <c r="CMI161" t="s">
        <v>30488</v>
      </c>
      <c r="CMJ161" t="s">
        <v>30489</v>
      </c>
      <c r="CMK161" t="s">
        <v>30490</v>
      </c>
      <c r="CML161" t="s">
        <v>30491</v>
      </c>
      <c r="CMM161" t="s">
        <v>30492</v>
      </c>
      <c r="CMN161" t="s">
        <v>30493</v>
      </c>
      <c r="CMO161" t="s">
        <v>30494</v>
      </c>
      <c r="CMP161" t="s">
        <v>30495</v>
      </c>
      <c r="CMQ161" t="s">
        <v>30496</v>
      </c>
      <c r="CMR161" t="s">
        <v>30497</v>
      </c>
      <c r="CMS161" t="s">
        <v>30498</v>
      </c>
      <c r="CMT161" t="s">
        <v>30499</v>
      </c>
      <c r="CMU161" t="s">
        <v>30500</v>
      </c>
      <c r="CMV161" t="s">
        <v>30501</v>
      </c>
      <c r="CMW161" t="s">
        <v>30502</v>
      </c>
      <c r="CMX161" t="s">
        <v>30503</v>
      </c>
      <c r="CMY161" t="s">
        <v>30504</v>
      </c>
      <c r="CMZ161" t="s">
        <v>30505</v>
      </c>
      <c r="CNA161" t="s">
        <v>30506</v>
      </c>
      <c r="CNB161" t="s">
        <v>30507</v>
      </c>
      <c r="CNC161" t="s">
        <v>30508</v>
      </c>
      <c r="CND161" t="s">
        <v>30509</v>
      </c>
      <c r="CNE161" t="s">
        <v>30510</v>
      </c>
      <c r="CNF161" t="s">
        <v>30511</v>
      </c>
      <c r="CNG161" t="s">
        <v>30512</v>
      </c>
      <c r="CNH161" t="s">
        <v>30513</v>
      </c>
      <c r="CNI161" t="s">
        <v>30514</v>
      </c>
      <c r="CNJ161" t="s">
        <v>30515</v>
      </c>
      <c r="CNK161" t="s">
        <v>30516</v>
      </c>
      <c r="CNL161" t="s">
        <v>30517</v>
      </c>
      <c r="CNM161" t="s">
        <v>30518</v>
      </c>
      <c r="CNN161" t="s">
        <v>30519</v>
      </c>
      <c r="CNO161" t="s">
        <v>30520</v>
      </c>
      <c r="CNP161" t="s">
        <v>30521</v>
      </c>
      <c r="CNQ161" t="s">
        <v>30522</v>
      </c>
      <c r="CNR161" t="s">
        <v>30523</v>
      </c>
      <c r="CNS161" t="s">
        <v>30524</v>
      </c>
      <c r="CNT161" t="s">
        <v>30525</v>
      </c>
      <c r="CNU161" t="s">
        <v>30526</v>
      </c>
      <c r="CNV161" t="s">
        <v>30527</v>
      </c>
      <c r="CNW161" t="s">
        <v>30528</v>
      </c>
      <c r="CNX161" t="s">
        <v>30529</v>
      </c>
      <c r="CNY161" t="s">
        <v>30530</v>
      </c>
      <c r="CNZ161" t="s">
        <v>30531</v>
      </c>
      <c r="COA161" t="s">
        <v>30532</v>
      </c>
      <c r="COB161" t="s">
        <v>30533</v>
      </c>
      <c r="COC161" t="s">
        <v>30534</v>
      </c>
      <c r="COD161" t="s">
        <v>30535</v>
      </c>
      <c r="COE161" t="s">
        <v>30536</v>
      </c>
      <c r="COF161" t="s">
        <v>30537</v>
      </c>
      <c r="COG161" t="s">
        <v>30538</v>
      </c>
      <c r="COH161" t="s">
        <v>30539</v>
      </c>
      <c r="COI161" t="s">
        <v>30540</v>
      </c>
      <c r="COJ161" t="s">
        <v>30541</v>
      </c>
      <c r="COK161" t="s">
        <v>30542</v>
      </c>
      <c r="COL161" t="s">
        <v>30543</v>
      </c>
      <c r="COM161" t="s">
        <v>30544</v>
      </c>
      <c r="CON161" t="s">
        <v>30545</v>
      </c>
      <c r="COO161" t="s">
        <v>30546</v>
      </c>
      <c r="COP161" t="s">
        <v>30547</v>
      </c>
      <c r="COQ161" t="s">
        <v>30548</v>
      </c>
      <c r="COR161" t="s">
        <v>30549</v>
      </c>
      <c r="COS161" t="s">
        <v>30550</v>
      </c>
      <c r="COT161" t="s">
        <v>30551</v>
      </c>
      <c r="COU161" t="s">
        <v>30552</v>
      </c>
      <c r="COV161" t="s">
        <v>30553</v>
      </c>
      <c r="COW161" t="s">
        <v>30554</v>
      </c>
      <c r="COX161" t="s">
        <v>30555</v>
      </c>
      <c r="COY161" t="s">
        <v>30556</v>
      </c>
      <c r="COZ161" t="s">
        <v>30557</v>
      </c>
      <c r="CPA161" t="s">
        <v>30558</v>
      </c>
      <c r="CPB161" t="s">
        <v>30559</v>
      </c>
      <c r="CPC161" t="s">
        <v>30560</v>
      </c>
      <c r="CPD161" t="s">
        <v>30561</v>
      </c>
      <c r="CPE161" t="s">
        <v>30562</v>
      </c>
      <c r="CPF161" t="s">
        <v>30563</v>
      </c>
      <c r="CPG161" t="s">
        <v>30564</v>
      </c>
      <c r="CPH161" t="s">
        <v>30565</v>
      </c>
      <c r="CPI161" t="s">
        <v>30566</v>
      </c>
      <c r="CPJ161" t="s">
        <v>30567</v>
      </c>
      <c r="CPK161" t="s">
        <v>30568</v>
      </c>
      <c r="CPL161" t="s">
        <v>30569</v>
      </c>
      <c r="CPM161" t="s">
        <v>30570</v>
      </c>
      <c r="CPN161" t="s">
        <v>30571</v>
      </c>
      <c r="CPO161" t="s">
        <v>30572</v>
      </c>
      <c r="CPP161" t="s">
        <v>30573</v>
      </c>
      <c r="CPQ161" t="s">
        <v>30574</v>
      </c>
      <c r="CPR161" t="s">
        <v>30575</v>
      </c>
      <c r="CPS161" t="s">
        <v>30576</v>
      </c>
      <c r="CPT161" t="s">
        <v>30575</v>
      </c>
      <c r="CPU161" t="s">
        <v>30577</v>
      </c>
      <c r="CPV161" t="s">
        <v>30575</v>
      </c>
      <c r="CPW161" t="s">
        <v>30578</v>
      </c>
      <c r="CPX161" t="s">
        <v>30579</v>
      </c>
      <c r="CPY161" t="s">
        <v>30580</v>
      </c>
      <c r="CPZ161" t="s">
        <v>30581</v>
      </c>
      <c r="CQA161" t="s">
        <v>30582</v>
      </c>
      <c r="CQB161" t="s">
        <v>30583</v>
      </c>
      <c r="CQC161" t="s">
        <v>30584</v>
      </c>
      <c r="CQD161" t="s">
        <v>30585</v>
      </c>
      <c r="CQE161" t="s">
        <v>30586</v>
      </c>
      <c r="CQF161" t="s">
        <v>30587</v>
      </c>
      <c r="CQG161" t="s">
        <v>30588</v>
      </c>
      <c r="CQH161" t="s">
        <v>30589</v>
      </c>
      <c r="CQI161" t="s">
        <v>30590</v>
      </c>
      <c r="CQJ161" t="s">
        <v>30591</v>
      </c>
      <c r="CQK161" t="s">
        <v>30592</v>
      </c>
      <c r="CQL161" t="s">
        <v>30593</v>
      </c>
      <c r="CQM161" t="s">
        <v>30594</v>
      </c>
      <c r="CQN161" t="s">
        <v>30595</v>
      </c>
      <c r="CQO161" t="s">
        <v>30596</v>
      </c>
      <c r="CQP161" t="s">
        <v>30597</v>
      </c>
      <c r="CQQ161" t="s">
        <v>30598</v>
      </c>
      <c r="CQR161" t="s">
        <v>30599</v>
      </c>
      <c r="CQS161" t="s">
        <v>30600</v>
      </c>
      <c r="CQT161" t="s">
        <v>30601</v>
      </c>
      <c r="CQU161" t="s">
        <v>30602</v>
      </c>
      <c r="CQV161" t="s">
        <v>30603</v>
      </c>
      <c r="CQW161" t="s">
        <v>30604</v>
      </c>
      <c r="CQX161" t="s">
        <v>30605</v>
      </c>
      <c r="CQY161" t="s">
        <v>30606</v>
      </c>
      <c r="CQZ161" t="s">
        <v>30607</v>
      </c>
      <c r="CRA161" t="s">
        <v>30608</v>
      </c>
      <c r="CRB161" t="s">
        <v>30609</v>
      </c>
      <c r="CRC161" t="s">
        <v>30610</v>
      </c>
      <c r="CRD161" t="s">
        <v>30611</v>
      </c>
      <c r="CRE161" t="s">
        <v>30612</v>
      </c>
      <c r="CRF161" t="s">
        <v>30613</v>
      </c>
      <c r="CRG161" t="s">
        <v>30614</v>
      </c>
      <c r="CRH161" t="s">
        <v>30615</v>
      </c>
      <c r="CRI161" t="s">
        <v>30616</v>
      </c>
      <c r="CRJ161" t="s">
        <v>30617</v>
      </c>
      <c r="CRK161" t="s">
        <v>30618</v>
      </c>
      <c r="CRL161" t="s">
        <v>30619</v>
      </c>
      <c r="CRM161" t="s">
        <v>30620</v>
      </c>
      <c r="CRN161" t="s">
        <v>30621</v>
      </c>
      <c r="CRO161" t="s">
        <v>30622</v>
      </c>
      <c r="CRP161" t="s">
        <v>30623</v>
      </c>
      <c r="CRQ161" t="s">
        <v>30624</v>
      </c>
      <c r="CRR161" t="s">
        <v>30625</v>
      </c>
      <c r="CRS161" t="s">
        <v>30626</v>
      </c>
      <c r="CRT161" t="s">
        <v>30627</v>
      </c>
      <c r="CRU161" t="s">
        <v>30628</v>
      </c>
      <c r="CRV161" t="s">
        <v>30629</v>
      </c>
      <c r="CRW161" t="s">
        <v>30630</v>
      </c>
      <c r="CRX161" t="s">
        <v>30631</v>
      </c>
      <c r="CRY161" t="s">
        <v>30632</v>
      </c>
      <c r="CRZ161" t="s">
        <v>30633</v>
      </c>
      <c r="CSA161" t="s">
        <v>30634</v>
      </c>
      <c r="CSB161" t="s">
        <v>30635</v>
      </c>
      <c r="CSC161" t="s">
        <v>30636</v>
      </c>
      <c r="CSD161" t="s">
        <v>30637</v>
      </c>
      <c r="CSE161" t="s">
        <v>30638</v>
      </c>
      <c r="CSF161" t="s">
        <v>30639</v>
      </c>
      <c r="CSG161" t="s">
        <v>30640</v>
      </c>
      <c r="CSH161" t="s">
        <v>30641</v>
      </c>
      <c r="CSI161" t="s">
        <v>30642</v>
      </c>
      <c r="CSJ161" t="s">
        <v>30643</v>
      </c>
      <c r="CSK161" t="s">
        <v>30644</v>
      </c>
      <c r="CSL161" t="s">
        <v>30645</v>
      </c>
      <c r="CSM161" t="s">
        <v>30646</v>
      </c>
      <c r="CSN161" t="s">
        <v>30647</v>
      </c>
      <c r="CSO161" t="s">
        <v>30648</v>
      </c>
      <c r="CSP161" t="s">
        <v>30649</v>
      </c>
      <c r="CSQ161" t="s">
        <v>30650</v>
      </c>
      <c r="CSR161" t="s">
        <v>30651</v>
      </c>
      <c r="CSS161" t="s">
        <v>30652</v>
      </c>
      <c r="CST161" t="s">
        <v>30653</v>
      </c>
      <c r="CSU161" t="s">
        <v>30654</v>
      </c>
      <c r="CSV161" t="s">
        <v>30655</v>
      </c>
      <c r="CSW161" t="s">
        <v>30656</v>
      </c>
      <c r="CSX161" t="s">
        <v>30655</v>
      </c>
      <c r="CSY161" t="s">
        <v>30657</v>
      </c>
      <c r="CSZ161" t="s">
        <v>30658</v>
      </c>
      <c r="CTA161" t="s">
        <v>30659</v>
      </c>
      <c r="CTB161" t="s">
        <v>30660</v>
      </c>
      <c r="CTC161" t="s">
        <v>30661</v>
      </c>
      <c r="CTD161" t="s">
        <v>30662</v>
      </c>
      <c r="CTE161" t="s">
        <v>30663</v>
      </c>
      <c r="CTF161" t="s">
        <v>30664</v>
      </c>
      <c r="CTG161" t="s">
        <v>30665</v>
      </c>
      <c r="CTH161" t="s">
        <v>30664</v>
      </c>
      <c r="CTI161" t="s">
        <v>30666</v>
      </c>
      <c r="CTJ161" t="s">
        <v>30667</v>
      </c>
      <c r="CTK161" t="s">
        <v>30668</v>
      </c>
      <c r="CTL161" t="s">
        <v>30669</v>
      </c>
      <c r="CTM161" t="s">
        <v>30670</v>
      </c>
      <c r="CTN161" t="s">
        <v>30671</v>
      </c>
      <c r="CTO161" t="s">
        <v>30672</v>
      </c>
      <c r="CTP161" t="s">
        <v>30673</v>
      </c>
      <c r="CTQ161" t="s">
        <v>30674</v>
      </c>
      <c r="CTR161" t="s">
        <v>30675</v>
      </c>
      <c r="CTS161" t="s">
        <v>30676</v>
      </c>
      <c r="CTT161" t="s">
        <v>30677</v>
      </c>
      <c r="CTU161" t="s">
        <v>30678</v>
      </c>
      <c r="CTV161" t="s">
        <v>30679</v>
      </c>
      <c r="CTW161" t="s">
        <v>30680</v>
      </c>
      <c r="CTX161" t="s">
        <v>30681</v>
      </c>
      <c r="CTY161" t="s">
        <v>30682</v>
      </c>
      <c r="CTZ161" t="s">
        <v>30683</v>
      </c>
      <c r="CUA161" t="s">
        <v>30684</v>
      </c>
      <c r="CUB161" t="s">
        <v>30685</v>
      </c>
      <c r="CUC161" t="s">
        <v>30686</v>
      </c>
      <c r="CUD161" t="s">
        <v>30687</v>
      </c>
      <c r="CUE161" t="s">
        <v>30688</v>
      </c>
      <c r="CUF161" t="s">
        <v>30689</v>
      </c>
      <c r="CUG161" t="s">
        <v>30690</v>
      </c>
      <c r="CUH161" t="s">
        <v>30691</v>
      </c>
      <c r="CUI161" t="s">
        <v>30692</v>
      </c>
      <c r="CUJ161" t="s">
        <v>30693</v>
      </c>
      <c r="CUK161" t="s">
        <v>30694</v>
      </c>
      <c r="CUL161" t="s">
        <v>30695</v>
      </c>
      <c r="CUM161" t="s">
        <v>30696</v>
      </c>
      <c r="CUN161" t="s">
        <v>30695</v>
      </c>
      <c r="CUO161" t="s">
        <v>30697</v>
      </c>
      <c r="CUP161" t="s">
        <v>30698</v>
      </c>
      <c r="CUQ161" t="s">
        <v>30699</v>
      </c>
      <c r="CUR161" t="s">
        <v>30700</v>
      </c>
      <c r="CUS161" t="s">
        <v>30701</v>
      </c>
      <c r="CUT161" t="s">
        <v>30702</v>
      </c>
      <c r="CUU161" t="s">
        <v>30703</v>
      </c>
      <c r="CUV161" t="s">
        <v>30704</v>
      </c>
      <c r="CUW161" t="s">
        <v>30705</v>
      </c>
      <c r="CUX161" t="s">
        <v>30706</v>
      </c>
      <c r="CUY161" t="s">
        <v>30707</v>
      </c>
      <c r="CUZ161" t="s">
        <v>30708</v>
      </c>
      <c r="CVA161" t="s">
        <v>30709</v>
      </c>
      <c r="CVB161" t="s">
        <v>30710</v>
      </c>
      <c r="CVC161" t="s">
        <v>30711</v>
      </c>
      <c r="CVD161" t="s">
        <v>30712</v>
      </c>
      <c r="CVE161" t="s">
        <v>30713</v>
      </c>
      <c r="CVF161" t="s">
        <v>30714</v>
      </c>
      <c r="CVG161" t="s">
        <v>30715</v>
      </c>
      <c r="CVH161" t="s">
        <v>30716</v>
      </c>
      <c r="CVI161" t="s">
        <v>30717</v>
      </c>
      <c r="CVJ161" t="s">
        <v>30718</v>
      </c>
      <c r="CVK161" t="s">
        <v>30719</v>
      </c>
      <c r="CVL161" t="s">
        <v>30720</v>
      </c>
      <c r="CVM161" t="s">
        <v>30721</v>
      </c>
      <c r="CVN161" t="s">
        <v>30722</v>
      </c>
      <c r="CVO161" t="s">
        <v>30723</v>
      </c>
      <c r="CVP161" t="s">
        <v>30724</v>
      </c>
      <c r="CVQ161" t="s">
        <v>30725</v>
      </c>
      <c r="CVR161" t="s">
        <v>30726</v>
      </c>
      <c r="CVS161" t="s">
        <v>30727</v>
      </c>
      <c r="CVT161" t="s">
        <v>30728</v>
      </c>
      <c r="CVU161" t="s">
        <v>30729</v>
      </c>
      <c r="CVV161" t="s">
        <v>30730</v>
      </c>
      <c r="CVW161" t="s">
        <v>30731</v>
      </c>
      <c r="CVX161" t="s">
        <v>30732</v>
      </c>
      <c r="CVY161" t="s">
        <v>30733</v>
      </c>
      <c r="CVZ161" t="s">
        <v>30734</v>
      </c>
      <c r="CWA161" t="s">
        <v>30735</v>
      </c>
      <c r="CWB161" t="s">
        <v>30736</v>
      </c>
      <c r="CWC161" t="s">
        <v>30737</v>
      </c>
      <c r="CWD161" t="s">
        <v>30738</v>
      </c>
      <c r="CWE161" t="s">
        <v>30739</v>
      </c>
      <c r="CWF161" t="s">
        <v>30740</v>
      </c>
      <c r="CWG161" t="s">
        <v>30741</v>
      </c>
      <c r="CWH161" t="s">
        <v>30742</v>
      </c>
      <c r="CWI161" t="s">
        <v>30743</v>
      </c>
      <c r="CWJ161" t="s">
        <v>30744</v>
      </c>
      <c r="CWK161" t="s">
        <v>30745</v>
      </c>
      <c r="CWL161" t="s">
        <v>30746</v>
      </c>
      <c r="CWM161" t="s">
        <v>30747</v>
      </c>
      <c r="CWN161" t="s">
        <v>30748</v>
      </c>
      <c r="CWO161" t="s">
        <v>30749</v>
      </c>
      <c r="CWP161" t="s">
        <v>30750</v>
      </c>
      <c r="CWQ161" t="s">
        <v>30751</v>
      </c>
      <c r="CWR161" t="s">
        <v>30752</v>
      </c>
      <c r="CWS161" t="s">
        <v>30753</v>
      </c>
      <c r="CWT161" t="s">
        <v>30754</v>
      </c>
      <c r="CWU161" t="s">
        <v>30755</v>
      </c>
      <c r="CWV161" t="s">
        <v>30756</v>
      </c>
      <c r="CWW161" t="s">
        <v>30757</v>
      </c>
      <c r="CWX161" t="s">
        <v>30758</v>
      </c>
      <c r="CWY161" t="s">
        <v>30759</v>
      </c>
      <c r="CWZ161" t="s">
        <v>30760</v>
      </c>
      <c r="CXA161" t="s">
        <v>30761</v>
      </c>
      <c r="CXB161" t="s">
        <v>30762</v>
      </c>
      <c r="CXC161" t="s">
        <v>30763</v>
      </c>
      <c r="CXD161" t="s">
        <v>30764</v>
      </c>
      <c r="CXE161" t="s">
        <v>30765</v>
      </c>
      <c r="CXF161" t="s">
        <v>30766</v>
      </c>
      <c r="CXG161" t="s">
        <v>30767</v>
      </c>
      <c r="CXH161" t="s">
        <v>30768</v>
      </c>
      <c r="CXI161" t="s">
        <v>30769</v>
      </c>
      <c r="CXJ161" t="s">
        <v>30770</v>
      </c>
      <c r="CXK161" t="s">
        <v>30771</v>
      </c>
      <c r="CXL161" t="s">
        <v>30772</v>
      </c>
      <c r="CXM161" t="s">
        <v>30773</v>
      </c>
      <c r="CXN161" t="s">
        <v>30774</v>
      </c>
      <c r="CXO161" t="s">
        <v>30775</v>
      </c>
      <c r="CXP161" t="s">
        <v>30776</v>
      </c>
      <c r="CXQ161" t="s">
        <v>30777</v>
      </c>
      <c r="CXR161" t="s">
        <v>30778</v>
      </c>
      <c r="CXS161" t="s">
        <v>30779</v>
      </c>
      <c r="CXT161" t="s">
        <v>30780</v>
      </c>
      <c r="CXU161" t="s">
        <v>30781</v>
      </c>
      <c r="CXV161" t="s">
        <v>30780</v>
      </c>
      <c r="CXW161" t="s">
        <v>30782</v>
      </c>
      <c r="CXX161" t="s">
        <v>30783</v>
      </c>
      <c r="CXY161" t="s">
        <v>30784</v>
      </c>
      <c r="CXZ161" t="s">
        <v>30785</v>
      </c>
      <c r="CYA161" t="s">
        <v>30786</v>
      </c>
      <c r="CYB161" t="s">
        <v>30787</v>
      </c>
      <c r="CYC161" t="s">
        <v>30788</v>
      </c>
      <c r="CYD161" t="s">
        <v>30789</v>
      </c>
      <c r="CYE161" t="s">
        <v>30790</v>
      </c>
      <c r="CYF161" t="s">
        <v>30791</v>
      </c>
      <c r="CYG161" t="s">
        <v>30792</v>
      </c>
      <c r="CYH161" t="s">
        <v>30793</v>
      </c>
      <c r="CYI161" t="s">
        <v>30794</v>
      </c>
      <c r="CYJ161" t="s">
        <v>30795</v>
      </c>
      <c r="CYK161" t="s">
        <v>30796</v>
      </c>
      <c r="CYL161" t="s">
        <v>30797</v>
      </c>
      <c r="CYM161" t="s">
        <v>30798</v>
      </c>
      <c r="CYN161" t="s">
        <v>30799</v>
      </c>
      <c r="CYO161" t="s">
        <v>30800</v>
      </c>
      <c r="CYP161" t="s">
        <v>30801</v>
      </c>
      <c r="CYQ161" t="s">
        <v>30802</v>
      </c>
      <c r="CYR161" t="s">
        <v>30803</v>
      </c>
      <c r="CYS161" t="s">
        <v>30804</v>
      </c>
      <c r="CYT161" t="s">
        <v>30805</v>
      </c>
      <c r="CYU161" t="s">
        <v>30806</v>
      </c>
      <c r="CYV161" t="s">
        <v>30807</v>
      </c>
      <c r="CYW161" t="s">
        <v>30808</v>
      </c>
      <c r="CYX161" t="s">
        <v>30809</v>
      </c>
      <c r="CYY161" t="s">
        <v>30810</v>
      </c>
      <c r="CYZ161" t="s">
        <v>30809</v>
      </c>
      <c r="CZA161" t="s">
        <v>30811</v>
      </c>
      <c r="CZB161" t="s">
        <v>30812</v>
      </c>
      <c r="CZC161" t="s">
        <v>30813</v>
      </c>
      <c r="CZD161" t="s">
        <v>30814</v>
      </c>
      <c r="CZE161" t="s">
        <v>30815</v>
      </c>
      <c r="CZF161" t="s">
        <v>30816</v>
      </c>
      <c r="CZG161" t="s">
        <v>30817</v>
      </c>
      <c r="CZH161" t="s">
        <v>30818</v>
      </c>
      <c r="CZI161" t="s">
        <v>30819</v>
      </c>
      <c r="CZJ161" t="s">
        <v>30820</v>
      </c>
      <c r="CZK161" t="s">
        <v>30821</v>
      </c>
      <c r="CZL161" t="s">
        <v>30822</v>
      </c>
      <c r="CZM161" t="s">
        <v>30823</v>
      </c>
      <c r="CZN161" t="s">
        <v>30824</v>
      </c>
      <c r="CZO161" t="s">
        <v>30825</v>
      </c>
      <c r="CZP161" t="s">
        <v>30826</v>
      </c>
      <c r="CZQ161" t="s">
        <v>30827</v>
      </c>
      <c r="CZR161" t="s">
        <v>30828</v>
      </c>
      <c r="CZS161" t="s">
        <v>30829</v>
      </c>
      <c r="CZT161" t="s">
        <v>30830</v>
      </c>
      <c r="CZU161" t="s">
        <v>30831</v>
      </c>
      <c r="CZV161" t="s">
        <v>30832</v>
      </c>
      <c r="CZW161" t="s">
        <v>30833</v>
      </c>
      <c r="CZX161" t="s">
        <v>30834</v>
      </c>
      <c r="CZY161" t="s">
        <v>30835</v>
      </c>
      <c r="CZZ161" t="s">
        <v>30836</v>
      </c>
      <c r="DAA161" t="s">
        <v>30837</v>
      </c>
      <c r="DAB161" t="s">
        <v>30838</v>
      </c>
      <c r="DAC161" t="s">
        <v>30839</v>
      </c>
      <c r="DAD161" t="s">
        <v>30840</v>
      </c>
      <c r="DAE161" t="s">
        <v>30841</v>
      </c>
      <c r="DAF161" t="s">
        <v>30842</v>
      </c>
      <c r="DAG161" t="s">
        <v>30843</v>
      </c>
      <c r="DAH161" t="s">
        <v>30844</v>
      </c>
      <c r="DAI161" t="s">
        <v>30845</v>
      </c>
      <c r="DAJ161" t="s">
        <v>30846</v>
      </c>
      <c r="DAK161" t="s">
        <v>30847</v>
      </c>
      <c r="DAL161" t="s">
        <v>30848</v>
      </c>
      <c r="DAM161" t="s">
        <v>30849</v>
      </c>
      <c r="DAN161" t="s">
        <v>30850</v>
      </c>
      <c r="DAO161" t="s">
        <v>30851</v>
      </c>
      <c r="DAP161" t="s">
        <v>30852</v>
      </c>
      <c r="DAQ161" t="s">
        <v>30853</v>
      </c>
      <c r="DAR161" t="s">
        <v>30854</v>
      </c>
      <c r="DAS161" t="s">
        <v>30855</v>
      </c>
      <c r="DAT161" t="s">
        <v>30856</v>
      </c>
      <c r="DAU161" t="s">
        <v>30857</v>
      </c>
      <c r="DAV161" t="s">
        <v>30858</v>
      </c>
      <c r="DAW161" t="s">
        <v>30859</v>
      </c>
      <c r="DAX161" t="s">
        <v>30860</v>
      </c>
      <c r="DAY161" t="s">
        <v>30861</v>
      </c>
      <c r="DAZ161" t="s">
        <v>30862</v>
      </c>
      <c r="DBA161" t="s">
        <v>30863</v>
      </c>
      <c r="DBB161" t="s">
        <v>30864</v>
      </c>
      <c r="DBC161" t="s">
        <v>30865</v>
      </c>
      <c r="DBD161" t="s">
        <v>30866</v>
      </c>
      <c r="DBE161" t="s">
        <v>30867</v>
      </c>
      <c r="DBF161" t="s">
        <v>30868</v>
      </c>
      <c r="DBG161" t="s">
        <v>30869</v>
      </c>
      <c r="DBH161" t="s">
        <v>30870</v>
      </c>
      <c r="DBI161" t="s">
        <v>30871</v>
      </c>
      <c r="DBJ161" t="s">
        <v>30872</v>
      </c>
      <c r="DBK161" t="s">
        <v>30873</v>
      </c>
      <c r="DBL161" t="s">
        <v>30874</v>
      </c>
      <c r="DBM161" t="s">
        <v>30875</v>
      </c>
      <c r="DBN161" t="s">
        <v>30876</v>
      </c>
      <c r="DBO161" t="s">
        <v>30877</v>
      </c>
      <c r="DBP161" t="s">
        <v>30878</v>
      </c>
      <c r="DBQ161" t="s">
        <v>30879</v>
      </c>
      <c r="DBR161" t="s">
        <v>30880</v>
      </c>
      <c r="DBS161" t="s">
        <v>30881</v>
      </c>
      <c r="DBT161" t="s">
        <v>30882</v>
      </c>
      <c r="DBU161" t="s">
        <v>30883</v>
      </c>
      <c r="DBV161" t="s">
        <v>30884</v>
      </c>
      <c r="DBW161" t="s">
        <v>30885</v>
      </c>
      <c r="DBX161" t="s">
        <v>30886</v>
      </c>
      <c r="DBY161" t="s">
        <v>30887</v>
      </c>
      <c r="DBZ161" t="s">
        <v>30888</v>
      </c>
      <c r="DCA161" t="s">
        <v>30889</v>
      </c>
      <c r="DCB161" t="s">
        <v>30890</v>
      </c>
      <c r="DCC161" t="s">
        <v>30891</v>
      </c>
      <c r="DCD161" t="s">
        <v>30892</v>
      </c>
      <c r="DCE161" t="s">
        <v>30893</v>
      </c>
      <c r="DCF161" t="s">
        <v>30894</v>
      </c>
      <c r="DCG161" t="s">
        <v>30895</v>
      </c>
      <c r="DCH161" t="s">
        <v>30896</v>
      </c>
      <c r="DCI161" t="s">
        <v>30897</v>
      </c>
      <c r="DCJ161" t="s">
        <v>30898</v>
      </c>
      <c r="DCK161" t="s">
        <v>30899</v>
      </c>
      <c r="DCL161" t="s">
        <v>30900</v>
      </c>
      <c r="DCM161" t="s">
        <v>30901</v>
      </c>
      <c r="DCN161" t="s">
        <v>30902</v>
      </c>
      <c r="DCO161" t="s">
        <v>30903</v>
      </c>
      <c r="DCP161" t="s">
        <v>30904</v>
      </c>
      <c r="DCQ161" t="s">
        <v>30905</v>
      </c>
      <c r="DCR161" t="s">
        <v>30906</v>
      </c>
      <c r="DCS161" t="s">
        <v>30907</v>
      </c>
      <c r="DCT161" t="s">
        <v>30908</v>
      </c>
      <c r="DCU161" t="s">
        <v>30909</v>
      </c>
      <c r="DCV161" t="s">
        <v>30910</v>
      </c>
      <c r="DCW161" t="s">
        <v>30911</v>
      </c>
      <c r="DCX161" t="s">
        <v>30912</v>
      </c>
      <c r="DCY161" t="s">
        <v>30913</v>
      </c>
      <c r="DCZ161" t="s">
        <v>30914</v>
      </c>
      <c r="DDA161" t="s">
        <v>30915</v>
      </c>
      <c r="DDB161" t="s">
        <v>30916</v>
      </c>
      <c r="DDC161" t="s">
        <v>30917</v>
      </c>
      <c r="DDD161" t="s">
        <v>30918</v>
      </c>
      <c r="DDE161" t="s">
        <v>30919</v>
      </c>
      <c r="DDF161" t="s">
        <v>30920</v>
      </c>
      <c r="DDG161" t="s">
        <v>30921</v>
      </c>
      <c r="DDH161" t="s">
        <v>30922</v>
      </c>
      <c r="DDI161" t="s">
        <v>30923</v>
      </c>
      <c r="DDJ161" t="s">
        <v>30924</v>
      </c>
      <c r="DDK161" t="s">
        <v>30925</v>
      </c>
      <c r="DDL161" t="s">
        <v>30926</v>
      </c>
      <c r="DDM161" t="s">
        <v>30927</v>
      </c>
      <c r="DDN161" t="s">
        <v>30928</v>
      </c>
      <c r="DDO161" t="s">
        <v>30929</v>
      </c>
      <c r="DDP161" t="s">
        <v>30930</v>
      </c>
      <c r="DDQ161" t="s">
        <v>30931</v>
      </c>
      <c r="DDR161" t="s">
        <v>30932</v>
      </c>
      <c r="DDS161" t="s">
        <v>30933</v>
      </c>
      <c r="DDT161" t="s">
        <v>30934</v>
      </c>
      <c r="DDU161" t="s">
        <v>30935</v>
      </c>
      <c r="DDV161" t="s">
        <v>30936</v>
      </c>
      <c r="DDW161" t="s">
        <v>30937</v>
      </c>
      <c r="DDX161" t="s">
        <v>30938</v>
      </c>
      <c r="DDY161" t="s">
        <v>30939</v>
      </c>
      <c r="DDZ161" t="s">
        <v>30940</v>
      </c>
      <c r="DEA161" t="s">
        <v>30941</v>
      </c>
      <c r="DEB161" t="s">
        <v>30942</v>
      </c>
      <c r="DEC161" t="s">
        <v>30943</v>
      </c>
      <c r="DED161" t="s">
        <v>30944</v>
      </c>
      <c r="DEE161" t="s">
        <v>30945</v>
      </c>
      <c r="DEF161" t="s">
        <v>30946</v>
      </c>
      <c r="DEG161" t="s">
        <v>30947</v>
      </c>
      <c r="DEH161" t="s">
        <v>30948</v>
      </c>
      <c r="DEI161" t="s">
        <v>30949</v>
      </c>
      <c r="DEJ161" t="s">
        <v>30950</v>
      </c>
      <c r="DEK161" t="s">
        <v>30951</v>
      </c>
      <c r="DEL161" t="s">
        <v>30952</v>
      </c>
      <c r="DEM161" t="s">
        <v>30953</v>
      </c>
      <c r="DEN161" t="s">
        <v>30954</v>
      </c>
      <c r="DEO161" t="s">
        <v>30955</v>
      </c>
      <c r="DEP161" t="s">
        <v>30956</v>
      </c>
      <c r="DEQ161" t="s">
        <v>30957</v>
      </c>
      <c r="DER161" t="s">
        <v>30958</v>
      </c>
      <c r="DES161" t="s">
        <v>30959</v>
      </c>
      <c r="DET161" t="s">
        <v>30960</v>
      </c>
      <c r="DEU161" t="s">
        <v>30961</v>
      </c>
      <c r="DEV161" t="s">
        <v>30962</v>
      </c>
      <c r="DEW161" t="s">
        <v>30963</v>
      </c>
      <c r="DEX161" t="s">
        <v>30964</v>
      </c>
      <c r="DEY161" t="s">
        <v>30965</v>
      </c>
      <c r="DEZ161" t="s">
        <v>30966</v>
      </c>
      <c r="DFA161" t="s">
        <v>30967</v>
      </c>
      <c r="DFB161" t="s">
        <v>30968</v>
      </c>
      <c r="DFC161" t="s">
        <v>30969</v>
      </c>
      <c r="DFD161" t="s">
        <v>30970</v>
      </c>
      <c r="DFE161" t="s">
        <v>30971</v>
      </c>
      <c r="DFF161" t="s">
        <v>30972</v>
      </c>
      <c r="DFG161" t="s">
        <v>30973</v>
      </c>
      <c r="DFH161" t="s">
        <v>30974</v>
      </c>
      <c r="DFI161" t="s">
        <v>30975</v>
      </c>
      <c r="DFJ161" t="s">
        <v>30976</v>
      </c>
      <c r="DFK161" t="s">
        <v>30977</v>
      </c>
      <c r="DFL161" t="s">
        <v>30978</v>
      </c>
      <c r="DFM161" t="s">
        <v>30979</v>
      </c>
      <c r="DFN161" t="s">
        <v>30980</v>
      </c>
      <c r="DFO161" t="s">
        <v>30981</v>
      </c>
      <c r="DFP161" t="s">
        <v>30982</v>
      </c>
      <c r="DFQ161" t="s">
        <v>30983</v>
      </c>
      <c r="DFR161" t="s">
        <v>30984</v>
      </c>
      <c r="DFS161" t="s">
        <v>30985</v>
      </c>
      <c r="DFT161" t="s">
        <v>30986</v>
      </c>
      <c r="DFU161" t="s">
        <v>30987</v>
      </c>
      <c r="DFV161" t="s">
        <v>30988</v>
      </c>
      <c r="DFW161" t="s">
        <v>30989</v>
      </c>
      <c r="DFX161" t="s">
        <v>30990</v>
      </c>
      <c r="DFY161" t="s">
        <v>30991</v>
      </c>
      <c r="DFZ161" t="s">
        <v>30992</v>
      </c>
      <c r="DGA161" t="s">
        <v>30993</v>
      </c>
      <c r="DGB161" t="s">
        <v>30994</v>
      </c>
      <c r="DGC161" t="s">
        <v>30995</v>
      </c>
      <c r="DGD161" t="s">
        <v>30996</v>
      </c>
      <c r="DGE161" t="s">
        <v>30997</v>
      </c>
      <c r="DGF161" t="s">
        <v>30998</v>
      </c>
      <c r="DGG161" t="s">
        <v>30999</v>
      </c>
      <c r="DGH161" t="s">
        <v>31000</v>
      </c>
      <c r="DGI161" t="s">
        <v>31001</v>
      </c>
      <c r="DGJ161" t="s">
        <v>31002</v>
      </c>
      <c r="DGK161" t="s">
        <v>31003</v>
      </c>
      <c r="DGL161" t="s">
        <v>31004</v>
      </c>
      <c r="DGM161" t="s">
        <v>31005</v>
      </c>
      <c r="DGN161" t="s">
        <v>31006</v>
      </c>
      <c r="DGO161" t="s">
        <v>31007</v>
      </c>
      <c r="DGP161" t="s">
        <v>31008</v>
      </c>
      <c r="DGQ161" t="s">
        <v>31009</v>
      </c>
      <c r="DGR161" t="s">
        <v>31010</v>
      </c>
      <c r="DGS161" t="s">
        <v>31011</v>
      </c>
      <c r="DGT161" t="s">
        <v>31012</v>
      </c>
      <c r="DGU161" t="s">
        <v>31013</v>
      </c>
      <c r="DGV161" t="s">
        <v>30922</v>
      </c>
      <c r="DGW161" t="s">
        <v>31014</v>
      </c>
      <c r="DGX161" t="s">
        <v>31015</v>
      </c>
      <c r="DGY161" t="s">
        <v>31016</v>
      </c>
      <c r="DGZ161" t="s">
        <v>31017</v>
      </c>
      <c r="DHA161" t="s">
        <v>31018</v>
      </c>
      <c r="DHB161" t="s">
        <v>31019</v>
      </c>
      <c r="DHC161" t="s">
        <v>31020</v>
      </c>
      <c r="DHD161" t="s">
        <v>31021</v>
      </c>
      <c r="DHE161" t="s">
        <v>31022</v>
      </c>
      <c r="DHF161" t="s">
        <v>31023</v>
      </c>
      <c r="DHG161" t="s">
        <v>31024</v>
      </c>
      <c r="DHH161" t="s">
        <v>31025</v>
      </c>
      <c r="DHI161" t="s">
        <v>31026</v>
      </c>
      <c r="DHJ161" t="s">
        <v>31027</v>
      </c>
      <c r="DHK161" t="s">
        <v>31028</v>
      </c>
      <c r="DHL161" t="s">
        <v>31029</v>
      </c>
      <c r="DHM161" t="s">
        <v>31030</v>
      </c>
      <c r="DHN161" t="s">
        <v>31031</v>
      </c>
      <c r="DHO161" t="s">
        <v>31032</v>
      </c>
      <c r="DHP161" t="s">
        <v>31033</v>
      </c>
      <c r="DHQ161" t="s">
        <v>31034</v>
      </c>
      <c r="DHR161" t="s">
        <v>31035</v>
      </c>
      <c r="DHS161" t="s">
        <v>31036</v>
      </c>
      <c r="DHT161" t="s">
        <v>31037</v>
      </c>
      <c r="DHU161" t="s">
        <v>31038</v>
      </c>
      <c r="DHV161" t="s">
        <v>31039</v>
      </c>
      <c r="DHW161" t="s">
        <v>31040</v>
      </c>
      <c r="DHX161" t="s">
        <v>31041</v>
      </c>
      <c r="DHY161" t="s">
        <v>31042</v>
      </c>
      <c r="DHZ161" t="s">
        <v>31043</v>
      </c>
      <c r="DIA161" t="s">
        <v>31044</v>
      </c>
      <c r="DIB161" t="s">
        <v>31045</v>
      </c>
      <c r="DIC161" t="s">
        <v>31046</v>
      </c>
      <c r="DID161" t="s">
        <v>31047</v>
      </c>
      <c r="DIE161" t="s">
        <v>31048</v>
      </c>
      <c r="DIF161" t="s">
        <v>31049</v>
      </c>
      <c r="DIG161" t="s">
        <v>31050</v>
      </c>
      <c r="DIH161" t="s">
        <v>3754</v>
      </c>
      <c r="DII161" t="s">
        <v>31051</v>
      </c>
      <c r="DIJ161" t="s">
        <v>31052</v>
      </c>
      <c r="DIK161" t="s">
        <v>31053</v>
      </c>
      <c r="DIL161" t="s">
        <v>31054</v>
      </c>
      <c r="DIM161" t="s">
        <v>31055</v>
      </c>
      <c r="DIN161" t="s">
        <v>31056</v>
      </c>
      <c r="DIO161" t="s">
        <v>31057</v>
      </c>
      <c r="DIP161" t="s">
        <v>31058</v>
      </c>
      <c r="DIQ161" t="s">
        <v>31059</v>
      </c>
      <c r="DIR161" t="s">
        <v>31060</v>
      </c>
      <c r="DIS161" t="s">
        <v>31061</v>
      </c>
      <c r="DIT161" t="s">
        <v>31062</v>
      </c>
      <c r="DIU161" t="s">
        <v>31063</v>
      </c>
      <c r="DIV161" t="s">
        <v>31064</v>
      </c>
      <c r="DIW161" t="s">
        <v>31065</v>
      </c>
      <c r="DIX161" t="s">
        <v>31066</v>
      </c>
      <c r="DIY161" t="s">
        <v>31067</v>
      </c>
      <c r="DIZ161" t="s">
        <v>31068</v>
      </c>
      <c r="DJA161" t="s">
        <v>31069</v>
      </c>
      <c r="DJB161" t="s">
        <v>31070</v>
      </c>
      <c r="DJC161" t="s">
        <v>31071</v>
      </c>
      <c r="DJD161" t="s">
        <v>31072</v>
      </c>
      <c r="DJE161" t="s">
        <v>31073</v>
      </c>
      <c r="DJF161" t="s">
        <v>31074</v>
      </c>
      <c r="DJG161" t="s">
        <v>31075</v>
      </c>
      <c r="DJH161" t="s">
        <v>31076</v>
      </c>
      <c r="DJI161" t="s">
        <v>31077</v>
      </c>
      <c r="DJJ161" t="s">
        <v>31078</v>
      </c>
      <c r="DJK161" t="s">
        <v>31079</v>
      </c>
      <c r="DJL161" t="s">
        <v>31080</v>
      </c>
      <c r="DJM161" t="s">
        <v>31081</v>
      </c>
      <c r="DJN161" t="s">
        <v>31082</v>
      </c>
      <c r="DJO161" t="s">
        <v>31083</v>
      </c>
      <c r="DJP161" t="s">
        <v>31084</v>
      </c>
      <c r="DJQ161" t="s">
        <v>31085</v>
      </c>
      <c r="DJR161" t="s">
        <v>31086</v>
      </c>
      <c r="DJS161" t="s">
        <v>31087</v>
      </c>
      <c r="DJT161" t="s">
        <v>31088</v>
      </c>
      <c r="DJU161" t="s">
        <v>31089</v>
      </c>
      <c r="DJV161" t="s">
        <v>31090</v>
      </c>
      <c r="DJW161" t="s">
        <v>31091</v>
      </c>
      <c r="DJX161" t="s">
        <v>31092</v>
      </c>
      <c r="DJY161" t="s">
        <v>31093</v>
      </c>
      <c r="DJZ161" t="s">
        <v>31094</v>
      </c>
      <c r="DKA161" t="s">
        <v>31095</v>
      </c>
      <c r="DKB161" t="s">
        <v>31096</v>
      </c>
      <c r="DKC161" t="s">
        <v>31097</v>
      </c>
      <c r="DKD161" t="s">
        <v>31098</v>
      </c>
      <c r="DKE161" t="s">
        <v>31099</v>
      </c>
      <c r="DKF161" t="s">
        <v>31100</v>
      </c>
      <c r="DKG161" t="s">
        <v>31101</v>
      </c>
      <c r="DKH161" t="s">
        <v>31102</v>
      </c>
      <c r="DKI161" t="s">
        <v>31103</v>
      </c>
      <c r="DKJ161" t="s">
        <v>31104</v>
      </c>
      <c r="DKK161" t="s">
        <v>31105</v>
      </c>
      <c r="DKL161" t="s">
        <v>31106</v>
      </c>
      <c r="DKM161" t="s">
        <v>31107</v>
      </c>
      <c r="DKN161" t="s">
        <v>31108</v>
      </c>
      <c r="DKO161" t="s">
        <v>31109</v>
      </c>
      <c r="DKP161" t="s">
        <v>31110</v>
      </c>
      <c r="DKQ161" t="s">
        <v>31111</v>
      </c>
      <c r="DKR161" t="s">
        <v>31112</v>
      </c>
      <c r="DKS161" t="s">
        <v>31113</v>
      </c>
      <c r="DKT161" t="s">
        <v>31114</v>
      </c>
      <c r="DKU161" t="s">
        <v>31115</v>
      </c>
      <c r="DKV161" t="s">
        <v>31116</v>
      </c>
      <c r="DKW161" t="s">
        <v>31117</v>
      </c>
      <c r="DKX161" t="s">
        <v>31118</v>
      </c>
      <c r="DKY161" t="s">
        <v>31119</v>
      </c>
      <c r="DKZ161" t="s">
        <v>31120</v>
      </c>
      <c r="DLA161" t="s">
        <v>31121</v>
      </c>
      <c r="DLB161" t="s">
        <v>31122</v>
      </c>
      <c r="DLC161" t="s">
        <v>31123</v>
      </c>
      <c r="DLD161" t="s">
        <v>31124</v>
      </c>
      <c r="DLE161" t="s">
        <v>31125</v>
      </c>
      <c r="DLF161" t="s">
        <v>31126</v>
      </c>
      <c r="DLG161" t="s">
        <v>31127</v>
      </c>
      <c r="DLH161" t="s">
        <v>31128</v>
      </c>
      <c r="DLI161" t="s">
        <v>31129</v>
      </c>
      <c r="DLJ161" t="s">
        <v>31130</v>
      </c>
      <c r="DLK161" t="s">
        <v>31131</v>
      </c>
      <c r="DLL161" t="s">
        <v>31132</v>
      </c>
      <c r="DLM161" t="s">
        <v>31133</v>
      </c>
      <c r="DLN161" t="s">
        <v>31134</v>
      </c>
      <c r="DLO161" t="s">
        <v>31135</v>
      </c>
      <c r="DLP161" t="s">
        <v>31136</v>
      </c>
      <c r="DLQ161" t="s">
        <v>31137</v>
      </c>
      <c r="DLR161" t="s">
        <v>31138</v>
      </c>
      <c r="DLS161" t="s">
        <v>31139</v>
      </c>
      <c r="DLT161" t="s">
        <v>31140</v>
      </c>
      <c r="DLU161" t="s">
        <v>31141</v>
      </c>
      <c r="DLV161" t="s">
        <v>31142</v>
      </c>
      <c r="DLW161" t="s">
        <v>31143</v>
      </c>
      <c r="DLX161" t="s">
        <v>31144</v>
      </c>
      <c r="DLY161" t="s">
        <v>31145</v>
      </c>
      <c r="DLZ161" t="s">
        <v>31146</v>
      </c>
      <c r="DMA161" t="s">
        <v>31147</v>
      </c>
    </row>
    <row r="162" spans="1:18 1802:3043" x14ac:dyDescent="0.25">
      <c r="A162">
        <v>507</v>
      </c>
      <c r="B162" t="s">
        <v>29787</v>
      </c>
      <c r="C162" t="s">
        <v>31148</v>
      </c>
      <c r="D162" t="s">
        <v>31149</v>
      </c>
      <c r="E162">
        <v>78340</v>
      </c>
      <c r="F162">
        <v>129650</v>
      </c>
      <c r="G162">
        <f t="shared" si="24"/>
        <v>5718820</v>
      </c>
      <c r="H162">
        <f t="shared" si="25"/>
        <v>9464450</v>
      </c>
      <c r="I162" s="1">
        <f t="shared" si="26"/>
        <v>6.4050783999999998</v>
      </c>
      <c r="J162" s="1">
        <f t="shared" si="27"/>
        <v>10.600184000000002</v>
      </c>
      <c r="K162" s="1">
        <f t="shared" si="28"/>
        <v>21.216822199999999</v>
      </c>
      <c r="L162" s="1">
        <f t="shared" si="29"/>
        <v>35.1131095</v>
      </c>
      <c r="M162" s="1">
        <f t="shared" si="30"/>
        <v>13.096097800000001</v>
      </c>
      <c r="N162" s="1">
        <f t="shared" si="31"/>
        <v>21.6735905</v>
      </c>
      <c r="O162" s="1">
        <f t="shared" si="32"/>
        <v>164.18732220000001</v>
      </c>
      <c r="P162" s="3">
        <f t="shared" si="33"/>
        <v>271.72435949999999</v>
      </c>
      <c r="Q162" s="1">
        <f t="shared" si="34"/>
        <v>5.9107435991999999</v>
      </c>
      <c r="R162" s="1">
        <f t="shared" si="35"/>
        <v>9.7820769419999998</v>
      </c>
    </row>
    <row r="163" spans="1:18 1802:3043" x14ac:dyDescent="0.25">
      <c r="A163">
        <v>508</v>
      </c>
      <c r="B163" t="s">
        <v>29787</v>
      </c>
      <c r="C163" t="s">
        <v>31150</v>
      </c>
      <c r="D163" t="s">
        <v>31151</v>
      </c>
      <c r="E163">
        <v>114725</v>
      </c>
      <c r="F163">
        <v>152821</v>
      </c>
      <c r="G163">
        <f t="shared" si="24"/>
        <v>8374925</v>
      </c>
      <c r="H163">
        <f t="shared" si="25"/>
        <v>11155933</v>
      </c>
      <c r="I163" s="1">
        <f t="shared" si="26"/>
        <v>9.3799159999999997</v>
      </c>
      <c r="J163" s="1">
        <f t="shared" si="27"/>
        <v>12.49464496</v>
      </c>
      <c r="K163" s="1">
        <f t="shared" si="28"/>
        <v>31.070971749999998</v>
      </c>
      <c r="L163" s="1">
        <f t="shared" si="29"/>
        <v>41.388511430000001</v>
      </c>
      <c r="M163" s="1">
        <f t="shared" si="30"/>
        <v>19.178578249999997</v>
      </c>
      <c r="N163" s="1">
        <f t="shared" si="31"/>
        <v>25.547086569999998</v>
      </c>
      <c r="O163" s="1">
        <f t="shared" si="32"/>
        <v>240.44409675</v>
      </c>
      <c r="P163" s="3">
        <f t="shared" si="33"/>
        <v>320.28683642999999</v>
      </c>
      <c r="Q163" s="1">
        <f t="shared" si="34"/>
        <v>8.6559874830000005</v>
      </c>
      <c r="R163" s="1">
        <f t="shared" si="35"/>
        <v>11.530326111480001</v>
      </c>
    </row>
    <row r="164" spans="1:18 1802:3043" x14ac:dyDescent="0.25">
      <c r="A164">
        <v>509</v>
      </c>
      <c r="B164" t="s">
        <v>29787</v>
      </c>
      <c r="C164" t="s">
        <v>31152</v>
      </c>
      <c r="D164" t="s">
        <v>31153</v>
      </c>
      <c r="E164">
        <v>207079</v>
      </c>
      <c r="F164">
        <v>323177</v>
      </c>
      <c r="G164">
        <f t="shared" si="24"/>
        <v>15116767</v>
      </c>
      <c r="H164">
        <f t="shared" si="25"/>
        <v>23591921</v>
      </c>
      <c r="I164" s="1">
        <f t="shared" si="26"/>
        <v>16.930779040000001</v>
      </c>
      <c r="J164" s="1">
        <f t="shared" si="27"/>
        <v>26.422951520000002</v>
      </c>
      <c r="K164" s="1">
        <f t="shared" si="28"/>
        <v>56.083205569999997</v>
      </c>
      <c r="L164" s="1">
        <f t="shared" si="29"/>
        <v>87.526026909999999</v>
      </c>
      <c r="M164" s="1">
        <f t="shared" si="30"/>
        <v>34.617396429999999</v>
      </c>
      <c r="N164" s="1">
        <f t="shared" si="31"/>
        <v>54.025499090000004</v>
      </c>
      <c r="O164" s="1">
        <f t="shared" si="32"/>
        <v>434.00238056999996</v>
      </c>
      <c r="P164" s="3">
        <f t="shared" si="33"/>
        <v>677.32405190999998</v>
      </c>
      <c r="Q164" s="1">
        <f t="shared" si="34"/>
        <v>15.624085700519998</v>
      </c>
      <c r="R164" s="1">
        <f t="shared" si="35"/>
        <v>24.383665868760001</v>
      </c>
      <c r="BQH164" t="s">
        <v>31154</v>
      </c>
      <c r="BQI164" t="s">
        <v>31155</v>
      </c>
      <c r="BQJ164" t="s">
        <v>31156</v>
      </c>
      <c r="BQK164" t="s">
        <v>31157</v>
      </c>
      <c r="BQL164" t="s">
        <v>31158</v>
      </c>
      <c r="BQM164" t="s">
        <v>31159</v>
      </c>
      <c r="BQN164" t="s">
        <v>31160</v>
      </c>
      <c r="BQO164" t="s">
        <v>31161</v>
      </c>
      <c r="BQP164" t="s">
        <v>31162</v>
      </c>
      <c r="BQQ164" t="s">
        <v>31163</v>
      </c>
      <c r="BQR164" t="s">
        <v>31164</v>
      </c>
      <c r="BQS164" t="s">
        <v>31165</v>
      </c>
      <c r="BQT164" t="s">
        <v>31166</v>
      </c>
      <c r="BQU164" t="s">
        <v>31167</v>
      </c>
      <c r="BQV164" t="s">
        <v>31168</v>
      </c>
      <c r="BQW164" t="s">
        <v>31169</v>
      </c>
      <c r="BQX164" t="s">
        <v>31170</v>
      </c>
      <c r="BQY164" t="s">
        <v>31171</v>
      </c>
      <c r="BQZ164" t="s">
        <v>31172</v>
      </c>
      <c r="BRA164" t="s">
        <v>31173</v>
      </c>
      <c r="BRB164" t="s">
        <v>31174</v>
      </c>
      <c r="BRC164" t="s">
        <v>31175</v>
      </c>
      <c r="BRD164" t="s">
        <v>31176</v>
      </c>
      <c r="BRE164" t="s">
        <v>31177</v>
      </c>
      <c r="BRF164" t="s">
        <v>31178</v>
      </c>
      <c r="BRG164" t="s">
        <v>31179</v>
      </c>
      <c r="BRH164" t="s">
        <v>31180</v>
      </c>
      <c r="BRI164" t="s">
        <v>31181</v>
      </c>
      <c r="BRJ164" t="s">
        <v>31182</v>
      </c>
      <c r="BRK164" t="s">
        <v>31183</v>
      </c>
    </row>
    <row r="165" spans="1:18 1802:3043" x14ac:dyDescent="0.25">
      <c r="A165">
        <v>510</v>
      </c>
      <c r="B165" t="s">
        <v>29787</v>
      </c>
      <c r="C165" t="s">
        <v>31184</v>
      </c>
      <c r="D165" t="s">
        <v>31185</v>
      </c>
      <c r="E165">
        <v>173074</v>
      </c>
      <c r="F165">
        <v>278306</v>
      </c>
      <c r="G165">
        <f t="shared" si="24"/>
        <v>12634402</v>
      </c>
      <c r="H165">
        <f t="shared" si="25"/>
        <v>20316338</v>
      </c>
      <c r="I165" s="1">
        <f t="shared" si="26"/>
        <v>14.150530240000002</v>
      </c>
      <c r="J165" s="1">
        <f t="shared" si="27"/>
        <v>22.754298560000002</v>
      </c>
      <c r="K165" s="1">
        <f t="shared" si="28"/>
        <v>46.873631420000002</v>
      </c>
      <c r="L165" s="1">
        <f t="shared" si="29"/>
        <v>75.373613980000002</v>
      </c>
      <c r="M165" s="1">
        <f t="shared" si="30"/>
        <v>28.932780579999999</v>
      </c>
      <c r="N165" s="1">
        <f t="shared" si="31"/>
        <v>46.524414020000002</v>
      </c>
      <c r="O165" s="1">
        <f t="shared" si="32"/>
        <v>362.73368141999998</v>
      </c>
      <c r="P165" s="3">
        <f t="shared" si="33"/>
        <v>583.28206397999998</v>
      </c>
      <c r="Q165" s="1">
        <f t="shared" si="34"/>
        <v>13.058412531119998</v>
      </c>
      <c r="R165" s="1">
        <f t="shared" si="35"/>
        <v>20.99815430328</v>
      </c>
      <c r="BQH165" t="s">
        <v>31186</v>
      </c>
      <c r="BQI165" t="s">
        <v>31187</v>
      </c>
      <c r="BQJ165" t="s">
        <v>31188</v>
      </c>
      <c r="BQK165" t="s">
        <v>31189</v>
      </c>
      <c r="BQL165" t="s">
        <v>31190</v>
      </c>
      <c r="BQM165" t="s">
        <v>31191</v>
      </c>
      <c r="BQN165" t="s">
        <v>31192</v>
      </c>
      <c r="BQO165" t="s">
        <v>31193</v>
      </c>
      <c r="BQP165" t="s">
        <v>31194</v>
      </c>
      <c r="BQQ165" t="s">
        <v>31195</v>
      </c>
      <c r="BQR165" t="s">
        <v>31196</v>
      </c>
      <c r="BQS165" t="s">
        <v>31197</v>
      </c>
      <c r="BQT165" t="s">
        <v>31198</v>
      </c>
      <c r="BQU165" t="s">
        <v>31199</v>
      </c>
      <c r="BQV165" t="s">
        <v>31200</v>
      </c>
      <c r="BQW165" t="s">
        <v>31201</v>
      </c>
      <c r="BQX165" t="s">
        <v>31202</v>
      </c>
      <c r="BQY165" t="s">
        <v>31203</v>
      </c>
      <c r="BQZ165" t="s">
        <v>31204</v>
      </c>
      <c r="BRA165" t="s">
        <v>31205</v>
      </c>
      <c r="BRB165" t="s">
        <v>31206</v>
      </c>
      <c r="BRC165" t="s">
        <v>31207</v>
      </c>
      <c r="BRD165" t="s">
        <v>31208</v>
      </c>
      <c r="BRE165" t="s">
        <v>31209</v>
      </c>
      <c r="BRF165" t="s">
        <v>31210</v>
      </c>
      <c r="BRG165" t="s">
        <v>31211</v>
      </c>
      <c r="BRH165" t="s">
        <v>31212</v>
      </c>
      <c r="BRI165" t="s">
        <v>31213</v>
      </c>
      <c r="BRJ165" t="s">
        <v>31214</v>
      </c>
      <c r="BRK165" t="s">
        <v>31215</v>
      </c>
      <c r="BRL165" t="s">
        <v>31216</v>
      </c>
      <c r="BRM165" t="s">
        <v>31217</v>
      </c>
      <c r="BRN165" t="s">
        <v>31218</v>
      </c>
      <c r="BRO165" t="s">
        <v>31219</v>
      </c>
      <c r="BRP165" t="s">
        <v>31220</v>
      </c>
      <c r="BRQ165" t="s">
        <v>31221</v>
      </c>
      <c r="BRR165" t="s">
        <v>31222</v>
      </c>
      <c r="BRS165" t="s">
        <v>31223</v>
      </c>
      <c r="BRT165" t="s">
        <v>31224</v>
      </c>
      <c r="BRU165" t="s">
        <v>31225</v>
      </c>
      <c r="BRV165" t="s">
        <v>31226</v>
      </c>
      <c r="BRW165" t="s">
        <v>31227</v>
      </c>
      <c r="BRX165" t="s">
        <v>31228</v>
      </c>
      <c r="BRY165" t="s">
        <v>31229</v>
      </c>
      <c r="BRZ165" t="s">
        <v>31230</v>
      </c>
      <c r="BSA165" t="s">
        <v>31231</v>
      </c>
      <c r="BSB165" t="s">
        <v>31232</v>
      </c>
      <c r="BSC165" t="s">
        <v>31233</v>
      </c>
      <c r="BSD165" t="s">
        <v>31234</v>
      </c>
      <c r="BSE165" t="s">
        <v>31235</v>
      </c>
      <c r="BSF165" t="s">
        <v>31236</v>
      </c>
      <c r="BSG165" t="s">
        <v>31237</v>
      </c>
      <c r="BSH165" t="s">
        <v>31238</v>
      </c>
      <c r="BSI165" t="s">
        <v>31239</v>
      </c>
      <c r="BSJ165" t="s">
        <v>31240</v>
      </c>
      <c r="BSK165" t="s">
        <v>31241</v>
      </c>
      <c r="BSL165" t="s">
        <v>31242</v>
      </c>
      <c r="BSM165" t="s">
        <v>31243</v>
      </c>
      <c r="BSN165" t="s">
        <v>31244</v>
      </c>
      <c r="BSO165" t="s">
        <v>31245</v>
      </c>
      <c r="BSP165" t="s">
        <v>31246</v>
      </c>
      <c r="BSQ165" t="s">
        <v>31247</v>
      </c>
      <c r="BSR165" t="s">
        <v>31248</v>
      </c>
      <c r="BSS165" t="s">
        <v>31249</v>
      </c>
      <c r="BST165" t="s">
        <v>31250</v>
      </c>
      <c r="BSU165" t="s">
        <v>31251</v>
      </c>
      <c r="BSV165" t="s">
        <v>31252</v>
      </c>
      <c r="BSW165" t="s">
        <v>31253</v>
      </c>
      <c r="BSX165" t="s">
        <v>31254</v>
      </c>
      <c r="BSY165" t="s">
        <v>31255</v>
      </c>
      <c r="BSZ165" t="s">
        <v>31256</v>
      </c>
      <c r="BTA165" t="s">
        <v>31257</v>
      </c>
      <c r="BTB165" t="s">
        <v>31258</v>
      </c>
      <c r="BTC165" t="s">
        <v>31259</v>
      </c>
      <c r="BTD165" t="s">
        <v>31260</v>
      </c>
      <c r="BTE165" t="s">
        <v>31261</v>
      </c>
      <c r="BTF165" t="s">
        <v>31262</v>
      </c>
      <c r="BTG165" t="s">
        <v>31263</v>
      </c>
      <c r="BTH165" t="s">
        <v>31264</v>
      </c>
      <c r="BTI165" t="s">
        <v>31265</v>
      </c>
      <c r="BTJ165" t="s">
        <v>31266</v>
      </c>
      <c r="BTK165" t="s">
        <v>31267</v>
      </c>
      <c r="BTL165" t="s">
        <v>31268</v>
      </c>
      <c r="BTM165" t="s">
        <v>31269</v>
      </c>
      <c r="BTN165" t="s">
        <v>31270</v>
      </c>
      <c r="BTO165" t="s">
        <v>31271</v>
      </c>
      <c r="BTP165" t="s">
        <v>31272</v>
      </c>
      <c r="BTQ165" t="s">
        <v>31273</v>
      </c>
      <c r="BTR165" t="s">
        <v>31274</v>
      </c>
      <c r="BTS165" t="s">
        <v>31275</v>
      </c>
      <c r="BTT165" t="s">
        <v>31276</v>
      </c>
      <c r="BTU165" t="s">
        <v>31277</v>
      </c>
      <c r="BTV165" t="s">
        <v>31278</v>
      </c>
      <c r="BTW165" t="s">
        <v>31279</v>
      </c>
      <c r="BTX165" t="s">
        <v>31280</v>
      </c>
      <c r="BTY165" t="s">
        <v>31281</v>
      </c>
      <c r="BTZ165" t="s">
        <v>31282</v>
      </c>
      <c r="BUA165" t="s">
        <v>31283</v>
      </c>
      <c r="BUB165" t="s">
        <v>31284</v>
      </c>
      <c r="BUC165" t="s">
        <v>31285</v>
      </c>
      <c r="BUD165" t="s">
        <v>31286</v>
      </c>
      <c r="BUE165" t="s">
        <v>31287</v>
      </c>
      <c r="BUF165" t="s">
        <v>31288</v>
      </c>
      <c r="BUG165" t="s">
        <v>31289</v>
      </c>
      <c r="BUH165" t="s">
        <v>31290</v>
      </c>
      <c r="BUI165" t="s">
        <v>31291</v>
      </c>
      <c r="BUJ165" t="s">
        <v>31292</v>
      </c>
      <c r="BUK165" t="s">
        <v>31293</v>
      </c>
      <c r="BUL165" t="s">
        <v>31294</v>
      </c>
      <c r="BUM165" t="s">
        <v>31295</v>
      </c>
      <c r="BUN165" t="s">
        <v>31296</v>
      </c>
      <c r="BUO165" t="s">
        <v>31297</v>
      </c>
      <c r="BUP165" t="s">
        <v>31298</v>
      </c>
      <c r="BUQ165" t="s">
        <v>31299</v>
      </c>
      <c r="BUR165" t="s">
        <v>31300</v>
      </c>
      <c r="BUS165" t="s">
        <v>31301</v>
      </c>
      <c r="BUT165" t="s">
        <v>31302</v>
      </c>
      <c r="BUU165" t="s">
        <v>31303</v>
      </c>
      <c r="BUV165" t="s">
        <v>31304</v>
      </c>
      <c r="BUW165" t="s">
        <v>31305</v>
      </c>
      <c r="BUX165" t="s">
        <v>31306</v>
      </c>
      <c r="BUY165" t="s">
        <v>31307</v>
      </c>
      <c r="BUZ165" t="s">
        <v>31308</v>
      </c>
      <c r="BVA165" t="s">
        <v>31309</v>
      </c>
      <c r="BVB165" t="s">
        <v>31310</v>
      </c>
      <c r="BVC165" t="s">
        <v>31311</v>
      </c>
      <c r="BVD165" t="s">
        <v>31312</v>
      </c>
      <c r="BVE165" t="s">
        <v>31313</v>
      </c>
      <c r="BVF165" t="s">
        <v>31312</v>
      </c>
      <c r="BVG165" t="s">
        <v>31314</v>
      </c>
      <c r="BVH165" t="s">
        <v>31315</v>
      </c>
      <c r="BVI165" t="s">
        <v>31316</v>
      </c>
      <c r="BVJ165" t="s">
        <v>31317</v>
      </c>
      <c r="BVK165" t="s">
        <v>31318</v>
      </c>
      <c r="BVL165" t="s">
        <v>31319</v>
      </c>
      <c r="BVM165" t="s">
        <v>31320</v>
      </c>
      <c r="BVN165" t="s">
        <v>31321</v>
      </c>
      <c r="BVO165" t="s">
        <v>31322</v>
      </c>
      <c r="BVP165" t="s">
        <v>31323</v>
      </c>
      <c r="BVQ165" t="s">
        <v>31324</v>
      </c>
      <c r="BVR165" t="s">
        <v>31325</v>
      </c>
      <c r="BVS165" t="s">
        <v>31326</v>
      </c>
      <c r="BVT165" t="s">
        <v>31327</v>
      </c>
      <c r="BVU165" t="s">
        <v>31328</v>
      </c>
      <c r="BVV165" t="s">
        <v>31329</v>
      </c>
      <c r="BVW165" t="s">
        <v>31330</v>
      </c>
      <c r="BVX165" t="s">
        <v>31331</v>
      </c>
      <c r="BVY165" t="s">
        <v>31332</v>
      </c>
      <c r="BVZ165" t="s">
        <v>31333</v>
      </c>
      <c r="BWA165" t="s">
        <v>31334</v>
      </c>
      <c r="BWB165" t="s">
        <v>31335</v>
      </c>
      <c r="BWC165" t="s">
        <v>31336</v>
      </c>
      <c r="BWD165" t="s">
        <v>31337</v>
      </c>
      <c r="BWE165" t="s">
        <v>31338</v>
      </c>
      <c r="BWF165" t="s">
        <v>31339</v>
      </c>
      <c r="BWG165" t="s">
        <v>31340</v>
      </c>
      <c r="BWH165" t="s">
        <v>31341</v>
      </c>
      <c r="BWI165" t="s">
        <v>31342</v>
      </c>
      <c r="BWJ165" t="s">
        <v>31343</v>
      </c>
      <c r="BWK165" t="s">
        <v>31344</v>
      </c>
      <c r="BWL165" t="s">
        <v>31345</v>
      </c>
      <c r="BWM165" t="s">
        <v>31346</v>
      </c>
      <c r="BWN165" t="s">
        <v>31347</v>
      </c>
      <c r="BWO165" t="s">
        <v>31348</v>
      </c>
      <c r="BWP165" t="s">
        <v>31349</v>
      </c>
      <c r="BWQ165" t="s">
        <v>31350</v>
      </c>
      <c r="BWR165" t="s">
        <v>31351</v>
      </c>
      <c r="BWS165" t="s">
        <v>31352</v>
      </c>
      <c r="BWT165" t="s">
        <v>31353</v>
      </c>
      <c r="BWU165" t="s">
        <v>31354</v>
      </c>
      <c r="BWV165" t="s">
        <v>31355</v>
      </c>
      <c r="BWW165" t="s">
        <v>31356</v>
      </c>
      <c r="BWX165" t="s">
        <v>31357</v>
      </c>
      <c r="BWY165" t="s">
        <v>31358</v>
      </c>
      <c r="BWZ165" t="s">
        <v>31359</v>
      </c>
      <c r="BXA165" t="s">
        <v>31360</v>
      </c>
      <c r="BXB165" t="s">
        <v>31361</v>
      </c>
      <c r="BXC165" t="s">
        <v>31362</v>
      </c>
      <c r="BXD165" t="s">
        <v>31363</v>
      </c>
      <c r="BXE165" t="s">
        <v>31364</v>
      </c>
      <c r="BXF165" t="s">
        <v>31365</v>
      </c>
      <c r="BXG165" t="s">
        <v>31366</v>
      </c>
      <c r="BXH165" t="s">
        <v>31367</v>
      </c>
      <c r="BXI165" t="s">
        <v>31368</v>
      </c>
      <c r="BXJ165" t="s">
        <v>31369</v>
      </c>
      <c r="BXK165" t="s">
        <v>31370</v>
      </c>
      <c r="BXL165" t="s">
        <v>31371</v>
      </c>
      <c r="BXM165" t="s">
        <v>31372</v>
      </c>
      <c r="BXN165" t="s">
        <v>31373</v>
      </c>
      <c r="BXO165" t="s">
        <v>31374</v>
      </c>
      <c r="BXP165" t="s">
        <v>31375</v>
      </c>
      <c r="BXQ165" t="s">
        <v>31376</v>
      </c>
      <c r="BXR165" t="s">
        <v>31377</v>
      </c>
      <c r="BXS165" t="s">
        <v>31378</v>
      </c>
      <c r="BXT165" t="s">
        <v>31379</v>
      </c>
      <c r="BXU165" t="s">
        <v>31380</v>
      </c>
      <c r="BXV165" t="s">
        <v>31381</v>
      </c>
      <c r="BXW165" t="s">
        <v>31382</v>
      </c>
      <c r="BXX165" t="s">
        <v>31383</v>
      </c>
      <c r="BXY165" t="s">
        <v>31384</v>
      </c>
      <c r="BXZ165" t="s">
        <v>31385</v>
      </c>
      <c r="BYA165" t="s">
        <v>31386</v>
      </c>
      <c r="BYB165" t="s">
        <v>31387</v>
      </c>
      <c r="BYC165" t="s">
        <v>31388</v>
      </c>
      <c r="BYD165" t="s">
        <v>31389</v>
      </c>
      <c r="BYE165" t="s">
        <v>31390</v>
      </c>
      <c r="BYF165" t="s">
        <v>31391</v>
      </c>
      <c r="BYG165" t="s">
        <v>31392</v>
      </c>
      <c r="BYH165" t="s">
        <v>31393</v>
      </c>
      <c r="BYI165" t="s">
        <v>31394</v>
      </c>
      <c r="BYJ165" t="s">
        <v>31395</v>
      </c>
      <c r="BYK165" t="s">
        <v>31396</v>
      </c>
      <c r="BYL165" t="s">
        <v>31397</v>
      </c>
      <c r="BYM165" t="s">
        <v>31398</v>
      </c>
      <c r="BYN165" t="s">
        <v>31399</v>
      </c>
      <c r="BYO165" t="s">
        <v>31400</v>
      </c>
      <c r="BYP165" t="s">
        <v>31401</v>
      </c>
      <c r="BYQ165" t="s">
        <v>31402</v>
      </c>
      <c r="BYR165" t="s">
        <v>31403</v>
      </c>
      <c r="BYS165" t="s">
        <v>31404</v>
      </c>
      <c r="BYT165" t="s">
        <v>31405</v>
      </c>
      <c r="BYU165" t="s">
        <v>31406</v>
      </c>
      <c r="BYV165" t="s">
        <v>31407</v>
      </c>
      <c r="BYW165" t="s">
        <v>31408</v>
      </c>
      <c r="BYX165" t="s">
        <v>31409</v>
      </c>
      <c r="BYY165" t="s">
        <v>31410</v>
      </c>
      <c r="BYZ165" t="s">
        <v>31411</v>
      </c>
      <c r="BZA165" t="s">
        <v>31412</v>
      </c>
      <c r="BZB165" t="s">
        <v>31413</v>
      </c>
      <c r="BZC165" t="s">
        <v>31414</v>
      </c>
      <c r="BZD165" t="s">
        <v>31409</v>
      </c>
      <c r="BZE165" t="s">
        <v>31415</v>
      </c>
      <c r="BZF165" t="s">
        <v>31416</v>
      </c>
      <c r="BZG165" t="s">
        <v>31417</v>
      </c>
      <c r="BZH165" t="s">
        <v>31418</v>
      </c>
      <c r="BZI165" t="s">
        <v>31419</v>
      </c>
      <c r="BZJ165" t="s">
        <v>31420</v>
      </c>
      <c r="BZK165" t="s">
        <v>31421</v>
      </c>
      <c r="BZL165" t="s">
        <v>31422</v>
      </c>
      <c r="BZM165" t="s">
        <v>31423</v>
      </c>
      <c r="BZN165" t="s">
        <v>31424</v>
      </c>
      <c r="BZO165" t="s">
        <v>31425</v>
      </c>
      <c r="BZP165" t="s">
        <v>31426</v>
      </c>
      <c r="BZQ165" t="s">
        <v>31427</v>
      </c>
      <c r="BZR165" t="s">
        <v>31428</v>
      </c>
      <c r="BZS165" t="s">
        <v>31429</v>
      </c>
      <c r="BZT165" t="s">
        <v>31430</v>
      </c>
      <c r="BZU165" t="s">
        <v>31431</v>
      </c>
      <c r="BZV165" t="s">
        <v>31432</v>
      </c>
      <c r="BZW165" t="s">
        <v>31433</v>
      </c>
      <c r="BZX165" t="s">
        <v>31434</v>
      </c>
      <c r="BZY165" t="s">
        <v>31435</v>
      </c>
      <c r="BZZ165" t="s">
        <v>31436</v>
      </c>
      <c r="CAA165" t="s">
        <v>31437</v>
      </c>
      <c r="CAB165" t="s">
        <v>31438</v>
      </c>
      <c r="CAC165" t="s">
        <v>31439</v>
      </c>
      <c r="CAD165" t="s">
        <v>31440</v>
      </c>
      <c r="CAE165" t="s">
        <v>31441</v>
      </c>
      <c r="CAF165" t="s">
        <v>31442</v>
      </c>
      <c r="CAG165" t="s">
        <v>31443</v>
      </c>
      <c r="CAH165" t="s">
        <v>31444</v>
      </c>
      <c r="CAI165" t="s">
        <v>31445</v>
      </c>
      <c r="CAJ165" t="s">
        <v>31446</v>
      </c>
      <c r="CAK165" t="s">
        <v>31447</v>
      </c>
      <c r="CAL165" t="s">
        <v>31448</v>
      </c>
      <c r="CAM165" t="s">
        <v>31449</v>
      </c>
      <c r="CAN165" t="s">
        <v>31450</v>
      </c>
      <c r="CAO165" t="s">
        <v>31451</v>
      </c>
      <c r="CAP165" t="s">
        <v>31452</v>
      </c>
      <c r="CAQ165" t="s">
        <v>31453</v>
      </c>
      <c r="CAR165" t="s">
        <v>31454</v>
      </c>
      <c r="CAS165" t="s">
        <v>31455</v>
      </c>
      <c r="CAT165" t="s">
        <v>31456</v>
      </c>
      <c r="CAU165" t="s">
        <v>31457</v>
      </c>
      <c r="CAV165" t="s">
        <v>31458</v>
      </c>
      <c r="CAW165" t="s">
        <v>31459</v>
      </c>
      <c r="CAX165" t="s">
        <v>31460</v>
      </c>
      <c r="CAY165" t="s">
        <v>31461</v>
      </c>
      <c r="CAZ165" t="s">
        <v>31462</v>
      </c>
      <c r="CBA165" t="s">
        <v>31463</v>
      </c>
      <c r="CBB165" t="s">
        <v>31464</v>
      </c>
      <c r="CBC165" t="s">
        <v>31465</v>
      </c>
      <c r="CBD165" t="s">
        <v>31466</v>
      </c>
      <c r="CBE165" t="s">
        <v>31467</v>
      </c>
      <c r="CBF165" t="s">
        <v>31468</v>
      </c>
      <c r="CBG165" t="s">
        <v>31469</v>
      </c>
      <c r="CBH165" t="s">
        <v>31470</v>
      </c>
      <c r="CBI165" t="s">
        <v>31471</v>
      </c>
      <c r="CBJ165" t="s">
        <v>31472</v>
      </c>
      <c r="CBK165" t="s">
        <v>31473</v>
      </c>
      <c r="CBL165" t="s">
        <v>31474</v>
      </c>
      <c r="CBM165" t="s">
        <v>31475</v>
      </c>
      <c r="CBN165" t="s">
        <v>31476</v>
      </c>
      <c r="CBO165" t="s">
        <v>31477</v>
      </c>
      <c r="CBP165" t="s">
        <v>31478</v>
      </c>
      <c r="CBQ165" t="s">
        <v>31479</v>
      </c>
      <c r="CBR165" t="s">
        <v>31480</v>
      </c>
      <c r="CBS165" t="s">
        <v>31481</v>
      </c>
      <c r="CBT165" t="s">
        <v>31482</v>
      </c>
      <c r="CBU165" t="s">
        <v>31483</v>
      </c>
      <c r="CBV165" t="s">
        <v>31484</v>
      </c>
      <c r="CBW165" t="s">
        <v>31485</v>
      </c>
      <c r="CBX165" t="s">
        <v>31486</v>
      </c>
      <c r="CBY165" t="s">
        <v>31487</v>
      </c>
      <c r="CBZ165" t="s">
        <v>31488</v>
      </c>
      <c r="CCA165" t="s">
        <v>31489</v>
      </c>
      <c r="CCB165" t="s">
        <v>31490</v>
      </c>
      <c r="CCC165" t="s">
        <v>31491</v>
      </c>
      <c r="CCD165" t="s">
        <v>31492</v>
      </c>
      <c r="CCE165" t="s">
        <v>31493</v>
      </c>
      <c r="CCF165" t="s">
        <v>31494</v>
      </c>
      <c r="CCG165" t="s">
        <v>31495</v>
      </c>
      <c r="CCH165" t="s">
        <v>31496</v>
      </c>
      <c r="CCI165" t="s">
        <v>31497</v>
      </c>
      <c r="CCJ165" t="s">
        <v>31498</v>
      </c>
      <c r="CCK165" t="s">
        <v>31499</v>
      </c>
      <c r="CCL165" t="s">
        <v>31500</v>
      </c>
      <c r="CCM165" t="s">
        <v>31501</v>
      </c>
      <c r="CCN165" t="s">
        <v>31502</v>
      </c>
      <c r="CCO165" t="s">
        <v>31503</v>
      </c>
      <c r="CCP165" t="s">
        <v>31504</v>
      </c>
      <c r="CCQ165" t="s">
        <v>31505</v>
      </c>
      <c r="CCR165" t="s">
        <v>31506</v>
      </c>
      <c r="CCS165" t="s">
        <v>31507</v>
      </c>
      <c r="CCT165" t="s">
        <v>31508</v>
      </c>
      <c r="CCU165" t="s">
        <v>31509</v>
      </c>
      <c r="CCV165" t="s">
        <v>31510</v>
      </c>
      <c r="CCW165" t="s">
        <v>31511</v>
      </c>
      <c r="CCX165" t="s">
        <v>31512</v>
      </c>
      <c r="CCY165" t="s">
        <v>31513</v>
      </c>
      <c r="CCZ165" t="s">
        <v>31514</v>
      </c>
      <c r="CDA165" t="s">
        <v>31515</v>
      </c>
      <c r="CDB165" t="s">
        <v>31516</v>
      </c>
      <c r="CDC165" t="s">
        <v>31517</v>
      </c>
      <c r="CDD165" t="s">
        <v>31518</v>
      </c>
      <c r="CDE165" t="s">
        <v>31519</v>
      </c>
      <c r="CDF165" t="s">
        <v>31520</v>
      </c>
      <c r="CDG165" t="s">
        <v>31521</v>
      </c>
      <c r="CDH165" t="s">
        <v>31522</v>
      </c>
      <c r="CDI165" t="s">
        <v>31523</v>
      </c>
      <c r="CDJ165" t="s">
        <v>31524</v>
      </c>
      <c r="CDK165" t="s">
        <v>31525</v>
      </c>
      <c r="CDL165" t="s">
        <v>31526</v>
      </c>
      <c r="CDM165" t="s">
        <v>31527</v>
      </c>
      <c r="CDN165" t="s">
        <v>31528</v>
      </c>
      <c r="CDO165" t="s">
        <v>31529</v>
      </c>
      <c r="CDP165" t="s">
        <v>31530</v>
      </c>
      <c r="CDQ165" t="s">
        <v>31531</v>
      </c>
      <c r="CDR165" t="s">
        <v>31532</v>
      </c>
      <c r="CDS165" t="s">
        <v>31533</v>
      </c>
      <c r="CDT165" t="s">
        <v>31534</v>
      </c>
      <c r="CDU165" t="s">
        <v>31535</v>
      </c>
      <c r="CDV165" t="s">
        <v>31536</v>
      </c>
      <c r="CDW165" t="s">
        <v>31537</v>
      </c>
      <c r="CDX165" t="s">
        <v>31538</v>
      </c>
      <c r="CDY165" t="s">
        <v>31539</v>
      </c>
      <c r="CDZ165" t="s">
        <v>31540</v>
      </c>
      <c r="CEA165" t="s">
        <v>31541</v>
      </c>
      <c r="CEB165" t="s">
        <v>31542</v>
      </c>
      <c r="CEC165" t="s">
        <v>31543</v>
      </c>
      <c r="CED165" t="s">
        <v>31544</v>
      </c>
      <c r="CEE165" t="s">
        <v>31545</v>
      </c>
      <c r="CEF165" t="s">
        <v>31546</v>
      </c>
      <c r="CEG165" t="s">
        <v>31547</v>
      </c>
      <c r="CEH165" t="s">
        <v>31548</v>
      </c>
      <c r="CEI165" t="s">
        <v>31549</v>
      </c>
      <c r="CEJ165" t="s">
        <v>31550</v>
      </c>
      <c r="CEK165" t="s">
        <v>31551</v>
      </c>
      <c r="CEL165" t="s">
        <v>31552</v>
      </c>
      <c r="CEM165" t="s">
        <v>31553</v>
      </c>
      <c r="CEN165" t="s">
        <v>31494</v>
      </c>
      <c r="CEO165" t="s">
        <v>31554</v>
      </c>
      <c r="CEP165" t="s">
        <v>31555</v>
      </c>
      <c r="CEQ165" t="s">
        <v>31556</v>
      </c>
      <c r="CER165" t="s">
        <v>31557</v>
      </c>
      <c r="CES165" t="s">
        <v>31558</v>
      </c>
      <c r="CET165" t="s">
        <v>31559</v>
      </c>
      <c r="CEU165" t="s">
        <v>31560</v>
      </c>
      <c r="CEV165" t="s">
        <v>31561</v>
      </c>
      <c r="CEW165" t="s">
        <v>31562</v>
      </c>
      <c r="CEX165" t="s">
        <v>31563</v>
      </c>
      <c r="CEY165" t="s">
        <v>31564</v>
      </c>
      <c r="CEZ165" t="s">
        <v>31565</v>
      </c>
      <c r="CFA165" t="s">
        <v>31566</v>
      </c>
      <c r="CFB165" t="s">
        <v>31567</v>
      </c>
      <c r="CFC165" t="s">
        <v>31568</v>
      </c>
      <c r="CFD165" t="s">
        <v>31569</v>
      </c>
      <c r="CFE165" t="s">
        <v>31570</v>
      </c>
      <c r="CFF165" t="s">
        <v>31571</v>
      </c>
      <c r="CFG165" t="s">
        <v>31572</v>
      </c>
      <c r="CFH165" t="s">
        <v>31573</v>
      </c>
      <c r="CFI165" t="s">
        <v>31574</v>
      </c>
      <c r="CFJ165" t="s">
        <v>31575</v>
      </c>
      <c r="CFK165" t="s">
        <v>31576</v>
      </c>
      <c r="CFL165" t="s">
        <v>31577</v>
      </c>
      <c r="CFM165" t="s">
        <v>31578</v>
      </c>
      <c r="CFN165" t="s">
        <v>31579</v>
      </c>
      <c r="CFO165" t="s">
        <v>31580</v>
      </c>
      <c r="CFP165" t="s">
        <v>31581</v>
      </c>
      <c r="CFQ165" t="s">
        <v>31582</v>
      </c>
      <c r="CFR165" t="s">
        <v>31583</v>
      </c>
      <c r="CFS165" t="s">
        <v>31584</v>
      </c>
      <c r="CFT165" t="s">
        <v>31585</v>
      </c>
      <c r="CFU165" t="s">
        <v>31586</v>
      </c>
      <c r="CFV165" t="s">
        <v>31587</v>
      </c>
      <c r="CFW165" t="s">
        <v>31588</v>
      </c>
      <c r="CFX165" t="s">
        <v>31587</v>
      </c>
      <c r="CFY165" t="s">
        <v>31589</v>
      </c>
      <c r="CFZ165" t="s">
        <v>31590</v>
      </c>
      <c r="CGA165" t="s">
        <v>31591</v>
      </c>
      <c r="CGB165" t="s">
        <v>31592</v>
      </c>
      <c r="CGC165" t="s">
        <v>31593</v>
      </c>
      <c r="CGD165" t="s">
        <v>31594</v>
      </c>
      <c r="CGE165" t="s">
        <v>31595</v>
      </c>
      <c r="CGF165" t="s">
        <v>31596</v>
      </c>
      <c r="CGG165" t="s">
        <v>31597</v>
      </c>
      <c r="CGH165" t="s">
        <v>31598</v>
      </c>
      <c r="CGI165" t="s">
        <v>31599</v>
      </c>
      <c r="CGJ165" t="s">
        <v>31600</v>
      </c>
      <c r="CGK165" t="s">
        <v>31601</v>
      </c>
      <c r="CGL165" t="s">
        <v>31602</v>
      </c>
      <c r="CGM165" t="s">
        <v>31603</v>
      </c>
      <c r="CGN165" t="s">
        <v>31604</v>
      </c>
      <c r="CGO165" t="s">
        <v>31605</v>
      </c>
      <c r="CGP165" t="s">
        <v>31606</v>
      </c>
      <c r="CGQ165" t="s">
        <v>31607</v>
      </c>
      <c r="CGR165" t="s">
        <v>31608</v>
      </c>
      <c r="CGS165" t="s">
        <v>31609</v>
      </c>
      <c r="CGT165" t="s">
        <v>31610</v>
      </c>
      <c r="CGU165" t="s">
        <v>31611</v>
      </c>
      <c r="CGV165" t="s">
        <v>31612</v>
      </c>
      <c r="CGW165" t="s">
        <v>31613</v>
      </c>
      <c r="CGX165" t="s">
        <v>31614</v>
      </c>
      <c r="CGY165" t="s">
        <v>31615</v>
      </c>
      <c r="CGZ165" t="s">
        <v>31616</v>
      </c>
      <c r="CHA165" t="s">
        <v>31617</v>
      </c>
      <c r="CHB165" t="s">
        <v>31618</v>
      </c>
      <c r="CHC165" t="s">
        <v>31619</v>
      </c>
      <c r="CHD165" t="s">
        <v>31620</v>
      </c>
      <c r="CHE165" t="s">
        <v>31621</v>
      </c>
      <c r="CHF165" t="s">
        <v>31622</v>
      </c>
      <c r="CHG165" t="s">
        <v>31623</v>
      </c>
      <c r="CHH165" t="s">
        <v>31624</v>
      </c>
      <c r="CHI165" t="s">
        <v>31625</v>
      </c>
      <c r="CHJ165" t="s">
        <v>31626</v>
      </c>
      <c r="CHK165" t="s">
        <v>31627</v>
      </c>
      <c r="CHL165" t="s">
        <v>31628</v>
      </c>
      <c r="CHM165" t="s">
        <v>31629</v>
      </c>
      <c r="CHN165" t="s">
        <v>31630</v>
      </c>
      <c r="CHO165" t="s">
        <v>31631</v>
      </c>
      <c r="CHP165" t="s">
        <v>31632</v>
      </c>
      <c r="CHQ165" t="s">
        <v>31633</v>
      </c>
      <c r="CHR165" t="s">
        <v>31634</v>
      </c>
      <c r="CHS165" t="s">
        <v>31635</v>
      </c>
      <c r="CHT165" t="s">
        <v>31636</v>
      </c>
      <c r="CHU165" t="s">
        <v>31637</v>
      </c>
      <c r="CHV165" t="s">
        <v>31638</v>
      </c>
      <c r="CHW165" t="s">
        <v>31639</v>
      </c>
      <c r="CHX165" t="s">
        <v>31640</v>
      </c>
      <c r="CHY165" t="s">
        <v>31641</v>
      </c>
      <c r="CHZ165" t="s">
        <v>31642</v>
      </c>
      <c r="CIA165" t="s">
        <v>31643</v>
      </c>
      <c r="CIB165" t="s">
        <v>31644</v>
      </c>
      <c r="CIC165" t="s">
        <v>31645</v>
      </c>
      <c r="CID165" t="s">
        <v>31646</v>
      </c>
      <c r="CIE165" t="s">
        <v>31647</v>
      </c>
      <c r="CIF165" t="s">
        <v>31648</v>
      </c>
      <c r="CIG165" t="s">
        <v>31649</v>
      </c>
      <c r="CIH165" t="s">
        <v>31650</v>
      </c>
      <c r="CII165" t="s">
        <v>31651</v>
      </c>
      <c r="CIJ165" t="s">
        <v>31652</v>
      </c>
      <c r="CIK165" t="s">
        <v>31653</v>
      </c>
      <c r="CIL165" t="s">
        <v>31654</v>
      </c>
      <c r="CIM165" t="s">
        <v>31655</v>
      </c>
      <c r="CIN165" t="s">
        <v>31656</v>
      </c>
      <c r="CIO165" t="s">
        <v>31657</v>
      </c>
      <c r="CIP165" t="s">
        <v>31658</v>
      </c>
      <c r="CIQ165" t="s">
        <v>31659</v>
      </c>
      <c r="CIR165" t="s">
        <v>31660</v>
      </c>
      <c r="CIS165" t="s">
        <v>31661</v>
      </c>
      <c r="CIT165" t="s">
        <v>31662</v>
      </c>
      <c r="CIU165" t="s">
        <v>31663</v>
      </c>
      <c r="CIV165" t="s">
        <v>31664</v>
      </c>
      <c r="CIW165" t="s">
        <v>31665</v>
      </c>
      <c r="CIX165" t="s">
        <v>31666</v>
      </c>
      <c r="CIY165" t="s">
        <v>31667</v>
      </c>
      <c r="CIZ165" t="s">
        <v>31668</v>
      </c>
      <c r="CJA165" t="s">
        <v>31669</v>
      </c>
      <c r="CJB165" t="s">
        <v>31670</v>
      </c>
      <c r="CJC165" t="s">
        <v>31671</v>
      </c>
      <c r="CJD165" t="s">
        <v>31672</v>
      </c>
      <c r="CJE165" t="s">
        <v>31673</v>
      </c>
      <c r="CJF165" t="s">
        <v>31674</v>
      </c>
      <c r="CJG165" t="s">
        <v>31675</v>
      </c>
      <c r="CJH165" t="s">
        <v>31676</v>
      </c>
      <c r="CJI165" t="s">
        <v>31677</v>
      </c>
      <c r="CJJ165" t="s">
        <v>31678</v>
      </c>
      <c r="CJK165" t="s">
        <v>31679</v>
      </c>
      <c r="CJL165" t="s">
        <v>31680</v>
      </c>
      <c r="CJM165" t="s">
        <v>31681</v>
      </c>
      <c r="CJN165" t="s">
        <v>31682</v>
      </c>
      <c r="CJO165" t="s">
        <v>31683</v>
      </c>
      <c r="CJP165" t="s">
        <v>31684</v>
      </c>
      <c r="CJQ165" t="s">
        <v>31685</v>
      </c>
      <c r="CJR165" t="s">
        <v>31686</v>
      </c>
      <c r="CJS165" t="s">
        <v>31687</v>
      </c>
      <c r="CJT165" t="s">
        <v>31688</v>
      </c>
      <c r="CJU165" t="s">
        <v>31689</v>
      </c>
      <c r="CJV165" t="s">
        <v>31690</v>
      </c>
      <c r="CJW165" t="s">
        <v>31691</v>
      </c>
      <c r="CJX165" t="s">
        <v>31692</v>
      </c>
      <c r="CJY165" t="s">
        <v>31693</v>
      </c>
      <c r="CJZ165" t="s">
        <v>31694</v>
      </c>
      <c r="CKA165" t="s">
        <v>31695</v>
      </c>
      <c r="CKB165" t="s">
        <v>31696</v>
      </c>
      <c r="CKC165" t="s">
        <v>31697</v>
      </c>
      <c r="CKD165" t="s">
        <v>31698</v>
      </c>
      <c r="CKE165" t="s">
        <v>31699</v>
      </c>
      <c r="CKF165" t="s">
        <v>31700</v>
      </c>
      <c r="CKG165" t="s">
        <v>31701</v>
      </c>
      <c r="CKH165" t="s">
        <v>31702</v>
      </c>
      <c r="CKI165" t="s">
        <v>31703</v>
      </c>
      <c r="CKJ165" t="s">
        <v>31704</v>
      </c>
      <c r="CKK165" t="s">
        <v>31705</v>
      </c>
      <c r="CKL165" t="s">
        <v>31706</v>
      </c>
      <c r="CKM165" t="s">
        <v>31707</v>
      </c>
      <c r="CKN165" t="s">
        <v>31706</v>
      </c>
      <c r="CKO165" t="s">
        <v>31708</v>
      </c>
      <c r="CKP165" t="s">
        <v>31709</v>
      </c>
      <c r="CKQ165" t="s">
        <v>31710</v>
      </c>
      <c r="CKR165" t="s">
        <v>31711</v>
      </c>
      <c r="CKS165" t="s">
        <v>31712</v>
      </c>
      <c r="CKT165" t="s">
        <v>31713</v>
      </c>
      <c r="CKU165" t="s">
        <v>31714</v>
      </c>
      <c r="CKV165" t="s">
        <v>31715</v>
      </c>
      <c r="CKW165" t="s">
        <v>31716</v>
      </c>
      <c r="CKX165" t="s">
        <v>31717</v>
      </c>
      <c r="CKY165" t="s">
        <v>31718</v>
      </c>
      <c r="CKZ165" t="s">
        <v>31719</v>
      </c>
      <c r="CLA165" t="s">
        <v>31720</v>
      </c>
      <c r="CLB165" t="s">
        <v>31721</v>
      </c>
      <c r="CLC165" t="s">
        <v>31722</v>
      </c>
      <c r="CLD165" t="s">
        <v>31723</v>
      </c>
      <c r="CLE165" t="s">
        <v>31724</v>
      </c>
      <c r="CLF165" t="s">
        <v>31725</v>
      </c>
      <c r="CLG165" t="s">
        <v>31726</v>
      </c>
      <c r="CLH165" t="s">
        <v>31727</v>
      </c>
      <c r="CLI165" t="s">
        <v>31728</v>
      </c>
      <c r="CLJ165" t="s">
        <v>31729</v>
      </c>
      <c r="CLK165" t="s">
        <v>31730</v>
      </c>
      <c r="CLL165" t="s">
        <v>31731</v>
      </c>
      <c r="CLM165" t="s">
        <v>31732</v>
      </c>
      <c r="CLN165" t="s">
        <v>31733</v>
      </c>
      <c r="CLO165" t="s">
        <v>31734</v>
      </c>
      <c r="CLP165" t="s">
        <v>31735</v>
      </c>
      <c r="CLQ165" t="s">
        <v>31736</v>
      </c>
      <c r="CLR165" t="s">
        <v>31737</v>
      </c>
      <c r="CLS165" t="s">
        <v>31738</v>
      </c>
      <c r="CLT165" t="s">
        <v>31739</v>
      </c>
      <c r="CLU165" t="s">
        <v>31740</v>
      </c>
      <c r="CLV165" t="s">
        <v>31741</v>
      </c>
      <c r="CLW165" t="s">
        <v>31742</v>
      </c>
      <c r="CLX165" t="s">
        <v>31743</v>
      </c>
      <c r="CLY165" t="s">
        <v>31744</v>
      </c>
      <c r="CLZ165" t="s">
        <v>31745</v>
      </c>
      <c r="CMA165" t="s">
        <v>31746</v>
      </c>
      <c r="CMB165" t="s">
        <v>31747</v>
      </c>
      <c r="CMC165" t="s">
        <v>31748</v>
      </c>
      <c r="CMD165" t="s">
        <v>31749</v>
      </c>
      <c r="CME165" t="s">
        <v>31750</v>
      </c>
      <c r="CMF165" t="s">
        <v>31751</v>
      </c>
      <c r="CMG165" t="s">
        <v>31752</v>
      </c>
      <c r="CMH165" t="s">
        <v>31753</v>
      </c>
      <c r="CMI165" t="s">
        <v>31754</v>
      </c>
      <c r="CMJ165" t="s">
        <v>31755</v>
      </c>
      <c r="CMK165" t="s">
        <v>31756</v>
      </c>
      <c r="CML165" t="s">
        <v>31757</v>
      </c>
      <c r="CMM165" t="s">
        <v>31758</v>
      </c>
      <c r="CMN165" t="s">
        <v>31759</v>
      </c>
      <c r="CMO165" t="s">
        <v>31760</v>
      </c>
      <c r="CMP165" t="s">
        <v>31761</v>
      </c>
      <c r="CMQ165" t="s">
        <v>31762</v>
      </c>
      <c r="CMR165" t="s">
        <v>31763</v>
      </c>
      <c r="CMS165" t="s">
        <v>31764</v>
      </c>
      <c r="CMT165" t="s">
        <v>31765</v>
      </c>
      <c r="CMU165" t="s">
        <v>31766</v>
      </c>
      <c r="CMV165" t="s">
        <v>31767</v>
      </c>
      <c r="CMW165" t="s">
        <v>31768</v>
      </c>
      <c r="CMX165" t="s">
        <v>31769</v>
      </c>
      <c r="CMY165" t="s">
        <v>31770</v>
      </c>
      <c r="CMZ165" t="s">
        <v>31771</v>
      </c>
      <c r="CNA165" t="s">
        <v>31772</v>
      </c>
      <c r="CNB165" t="s">
        <v>31773</v>
      </c>
      <c r="CNC165" t="s">
        <v>31774</v>
      </c>
      <c r="CND165" t="s">
        <v>31775</v>
      </c>
      <c r="CNE165" t="s">
        <v>31776</v>
      </c>
      <c r="CNF165" t="s">
        <v>31777</v>
      </c>
      <c r="CNG165" t="s">
        <v>31778</v>
      </c>
      <c r="CNH165" t="s">
        <v>31779</v>
      </c>
      <c r="CNI165" t="s">
        <v>31780</v>
      </c>
      <c r="CNJ165" t="s">
        <v>31781</v>
      </c>
      <c r="CNK165" t="s">
        <v>31782</v>
      </c>
      <c r="CNL165" t="s">
        <v>31783</v>
      </c>
      <c r="CNM165" t="s">
        <v>31784</v>
      </c>
      <c r="CNN165" t="s">
        <v>31785</v>
      </c>
      <c r="CNO165" t="s">
        <v>31786</v>
      </c>
      <c r="CNP165" t="s">
        <v>31787</v>
      </c>
      <c r="CNQ165" t="s">
        <v>31788</v>
      </c>
      <c r="CNR165" t="s">
        <v>31789</v>
      </c>
      <c r="CNS165" t="s">
        <v>31790</v>
      </c>
      <c r="CNT165" t="s">
        <v>31791</v>
      </c>
      <c r="CNU165" t="s">
        <v>31792</v>
      </c>
      <c r="CNV165" t="s">
        <v>31793</v>
      </c>
      <c r="CNW165" t="s">
        <v>31794</v>
      </c>
      <c r="CNX165" t="s">
        <v>31795</v>
      </c>
      <c r="CNY165" t="s">
        <v>31796</v>
      </c>
      <c r="CNZ165" t="s">
        <v>31797</v>
      </c>
      <c r="COA165" t="s">
        <v>31798</v>
      </c>
      <c r="COB165" t="s">
        <v>31799</v>
      </c>
      <c r="COC165" t="s">
        <v>31800</v>
      </c>
      <c r="COD165" t="s">
        <v>31801</v>
      </c>
      <c r="COE165" t="s">
        <v>31802</v>
      </c>
      <c r="COF165" t="s">
        <v>31803</v>
      </c>
      <c r="COG165" t="s">
        <v>31804</v>
      </c>
      <c r="COH165" t="s">
        <v>31805</v>
      </c>
      <c r="COI165" t="s">
        <v>31806</v>
      </c>
      <c r="COJ165" t="s">
        <v>31807</v>
      </c>
      <c r="COK165" t="s">
        <v>31808</v>
      </c>
      <c r="COL165" t="s">
        <v>31809</v>
      </c>
      <c r="COM165" t="s">
        <v>31810</v>
      </c>
      <c r="CON165" t="s">
        <v>31811</v>
      </c>
      <c r="COO165" t="s">
        <v>31812</v>
      </c>
      <c r="COP165" t="s">
        <v>31813</v>
      </c>
      <c r="COQ165" t="s">
        <v>31814</v>
      </c>
      <c r="COR165" t="s">
        <v>31815</v>
      </c>
      <c r="COS165" t="s">
        <v>31816</v>
      </c>
      <c r="COT165" t="s">
        <v>31817</v>
      </c>
      <c r="COU165" t="s">
        <v>31818</v>
      </c>
      <c r="COV165" t="s">
        <v>31819</v>
      </c>
      <c r="COW165" t="s">
        <v>31820</v>
      </c>
      <c r="COX165" t="s">
        <v>31821</v>
      </c>
      <c r="COY165" t="s">
        <v>31822</v>
      </c>
      <c r="COZ165" t="s">
        <v>31823</v>
      </c>
      <c r="CPA165" t="s">
        <v>31824</v>
      </c>
      <c r="CPB165" t="s">
        <v>31825</v>
      </c>
      <c r="CPC165" t="s">
        <v>31826</v>
      </c>
      <c r="CPD165" t="s">
        <v>31827</v>
      </c>
      <c r="CPE165" t="s">
        <v>31828</v>
      </c>
      <c r="CPF165" t="s">
        <v>31829</v>
      </c>
      <c r="CPG165" t="s">
        <v>31830</v>
      </c>
      <c r="CPH165" t="s">
        <v>31831</v>
      </c>
      <c r="CPI165" t="s">
        <v>31832</v>
      </c>
      <c r="CPJ165" t="s">
        <v>31833</v>
      </c>
      <c r="CPK165" t="s">
        <v>31834</v>
      </c>
      <c r="CPL165" t="s">
        <v>31835</v>
      </c>
      <c r="CPM165" t="s">
        <v>31836</v>
      </c>
      <c r="CPN165" t="s">
        <v>31837</v>
      </c>
      <c r="CPO165" t="s">
        <v>31838</v>
      </c>
      <c r="CPP165" t="s">
        <v>31839</v>
      </c>
      <c r="CPQ165" t="s">
        <v>31840</v>
      </c>
      <c r="CPR165" t="s">
        <v>31841</v>
      </c>
      <c r="CPS165" t="s">
        <v>31842</v>
      </c>
      <c r="CPT165" t="s">
        <v>31843</v>
      </c>
      <c r="CPU165" t="s">
        <v>31844</v>
      </c>
      <c r="CPV165" t="s">
        <v>31845</v>
      </c>
      <c r="CPW165" t="s">
        <v>31846</v>
      </c>
      <c r="CPX165" t="s">
        <v>31847</v>
      </c>
      <c r="CPY165" t="s">
        <v>31848</v>
      </c>
      <c r="CPZ165" t="s">
        <v>31849</v>
      </c>
      <c r="CQA165" t="s">
        <v>31850</v>
      </c>
      <c r="CQB165" t="s">
        <v>31851</v>
      </c>
      <c r="CQC165" t="s">
        <v>31852</v>
      </c>
      <c r="CQD165" t="s">
        <v>31853</v>
      </c>
      <c r="CQE165" t="s">
        <v>31854</v>
      </c>
      <c r="CQF165" t="s">
        <v>31855</v>
      </c>
      <c r="CQG165" t="s">
        <v>31856</v>
      </c>
      <c r="CQH165" t="s">
        <v>31857</v>
      </c>
      <c r="CQI165" t="s">
        <v>31858</v>
      </c>
      <c r="CQJ165" t="s">
        <v>31859</v>
      </c>
      <c r="CQK165" t="s">
        <v>31860</v>
      </c>
      <c r="CQL165" t="s">
        <v>31861</v>
      </c>
      <c r="CQM165" t="s">
        <v>31862</v>
      </c>
      <c r="CQN165" t="s">
        <v>31863</v>
      </c>
      <c r="CQO165" t="s">
        <v>31864</v>
      </c>
      <c r="CQP165" t="s">
        <v>31865</v>
      </c>
      <c r="CQQ165" t="s">
        <v>31866</v>
      </c>
      <c r="CQR165" t="s">
        <v>31867</v>
      </c>
      <c r="CQS165" t="s">
        <v>31868</v>
      </c>
      <c r="CQT165" t="s">
        <v>31869</v>
      </c>
      <c r="CQU165" t="s">
        <v>31870</v>
      </c>
      <c r="CQV165" t="s">
        <v>31871</v>
      </c>
      <c r="CQW165" t="s">
        <v>31872</v>
      </c>
      <c r="CQX165" t="s">
        <v>31873</v>
      </c>
      <c r="CQY165" t="s">
        <v>31874</v>
      </c>
      <c r="CQZ165" t="s">
        <v>31875</v>
      </c>
      <c r="CRA165" t="s">
        <v>31876</v>
      </c>
      <c r="CRB165" t="s">
        <v>31877</v>
      </c>
      <c r="CRC165" t="s">
        <v>31878</v>
      </c>
      <c r="CRD165" t="s">
        <v>31879</v>
      </c>
      <c r="CRE165" t="s">
        <v>31880</v>
      </c>
      <c r="CRF165" t="s">
        <v>31881</v>
      </c>
      <c r="CRG165" t="s">
        <v>31882</v>
      </c>
      <c r="CRH165" t="s">
        <v>31883</v>
      </c>
      <c r="CRI165" t="s">
        <v>31884</v>
      </c>
      <c r="CRJ165" t="s">
        <v>31885</v>
      </c>
      <c r="CRK165" t="s">
        <v>31886</v>
      </c>
      <c r="CRL165" t="s">
        <v>31887</v>
      </c>
      <c r="CRM165" t="s">
        <v>31888</v>
      </c>
      <c r="CRN165" t="s">
        <v>31889</v>
      </c>
      <c r="CRO165" t="s">
        <v>31890</v>
      </c>
    </row>
    <row r="166" spans="1:18 1802:3043" x14ac:dyDescent="0.25">
      <c r="A166">
        <v>511</v>
      </c>
      <c r="B166" t="s">
        <v>29787</v>
      </c>
      <c r="C166" t="s">
        <v>31891</v>
      </c>
      <c r="D166" t="s">
        <v>31892</v>
      </c>
      <c r="E166">
        <v>152635</v>
      </c>
      <c r="F166">
        <v>208658</v>
      </c>
      <c r="G166">
        <f t="shared" si="24"/>
        <v>11142355</v>
      </c>
      <c r="H166">
        <f t="shared" si="25"/>
        <v>15232034</v>
      </c>
      <c r="I166" s="1">
        <f t="shared" si="26"/>
        <v>12.479437600000001</v>
      </c>
      <c r="J166" s="1">
        <f t="shared" si="27"/>
        <v>17.059878080000001</v>
      </c>
      <c r="K166" s="1">
        <f t="shared" si="28"/>
        <v>41.338137049999993</v>
      </c>
      <c r="L166" s="1">
        <f t="shared" si="29"/>
        <v>56.510846139999998</v>
      </c>
      <c r="M166" s="1">
        <f t="shared" si="30"/>
        <v>25.515992949999998</v>
      </c>
      <c r="N166" s="1">
        <f t="shared" si="31"/>
        <v>34.881357859999994</v>
      </c>
      <c r="O166" s="1">
        <f t="shared" si="32"/>
        <v>319.89701205</v>
      </c>
      <c r="P166" s="3">
        <f t="shared" si="33"/>
        <v>437.31169613999998</v>
      </c>
      <c r="Q166" s="1">
        <f t="shared" si="34"/>
        <v>11.5162924338</v>
      </c>
      <c r="R166" s="1">
        <f t="shared" si="35"/>
        <v>15.74322106104</v>
      </c>
      <c r="BQH166" t="s">
        <v>31893</v>
      </c>
      <c r="BQI166" t="s">
        <v>31894</v>
      </c>
      <c r="BQJ166" t="s">
        <v>31895</v>
      </c>
      <c r="BQK166" t="s">
        <v>31896</v>
      </c>
      <c r="BQL166" t="s">
        <v>31897</v>
      </c>
      <c r="BQM166" t="s">
        <v>31898</v>
      </c>
      <c r="BQN166" t="s">
        <v>31899</v>
      </c>
      <c r="BQO166" t="s">
        <v>31900</v>
      </c>
      <c r="BQP166" t="s">
        <v>31901</v>
      </c>
      <c r="BQQ166" t="s">
        <v>31902</v>
      </c>
      <c r="BQR166" t="s">
        <v>31903</v>
      </c>
      <c r="BQS166" t="s">
        <v>31904</v>
      </c>
      <c r="BQT166" t="s">
        <v>31905</v>
      </c>
      <c r="BQU166" t="s">
        <v>31906</v>
      </c>
      <c r="BQV166" t="s">
        <v>31907</v>
      </c>
      <c r="BQW166" t="s">
        <v>31908</v>
      </c>
      <c r="BQX166" t="s">
        <v>31909</v>
      </c>
      <c r="BQY166" t="s">
        <v>31910</v>
      </c>
      <c r="BQZ166" t="s">
        <v>31911</v>
      </c>
      <c r="BRA166" t="s">
        <v>31912</v>
      </c>
      <c r="BRB166" t="s">
        <v>31913</v>
      </c>
      <c r="BRC166" t="s">
        <v>31914</v>
      </c>
      <c r="BRD166" t="s">
        <v>31915</v>
      </c>
      <c r="BRE166" t="s">
        <v>31916</v>
      </c>
      <c r="BRF166" t="s">
        <v>31917</v>
      </c>
      <c r="BRG166" t="s">
        <v>31918</v>
      </c>
      <c r="BRH166" t="s">
        <v>31919</v>
      </c>
      <c r="BRI166" t="s">
        <v>31920</v>
      </c>
      <c r="BRJ166" t="s">
        <v>31921</v>
      </c>
      <c r="BRK166" t="s">
        <v>31922</v>
      </c>
      <c r="BRL166" t="s">
        <v>31923</v>
      </c>
      <c r="BRM166" t="s">
        <v>31924</v>
      </c>
      <c r="BRN166" t="s">
        <v>31925</v>
      </c>
      <c r="BRO166" t="s">
        <v>31926</v>
      </c>
      <c r="BRP166" t="s">
        <v>31927</v>
      </c>
      <c r="BRQ166" t="s">
        <v>31928</v>
      </c>
      <c r="BRR166" t="s">
        <v>31929</v>
      </c>
      <c r="BRS166" t="s">
        <v>31930</v>
      </c>
      <c r="BRT166" t="s">
        <v>31931</v>
      </c>
      <c r="BRU166" t="s">
        <v>31932</v>
      </c>
      <c r="BRV166" t="s">
        <v>31933</v>
      </c>
      <c r="BRW166" t="s">
        <v>31934</v>
      </c>
      <c r="BRX166" t="s">
        <v>31935</v>
      </c>
      <c r="BRY166" t="s">
        <v>31936</v>
      </c>
      <c r="BRZ166" t="s">
        <v>31937</v>
      </c>
      <c r="BSA166" t="s">
        <v>31938</v>
      </c>
      <c r="BSB166" t="s">
        <v>31939</v>
      </c>
      <c r="BSC166" t="s">
        <v>31940</v>
      </c>
      <c r="BSD166" t="s">
        <v>31941</v>
      </c>
      <c r="BSE166" t="s">
        <v>31942</v>
      </c>
      <c r="BSF166" t="s">
        <v>31943</v>
      </c>
      <c r="BSG166" t="s">
        <v>31944</v>
      </c>
      <c r="BSH166" t="s">
        <v>31945</v>
      </c>
      <c r="BSI166" t="s">
        <v>31946</v>
      </c>
    </row>
    <row r="167" spans="1:18 1802:3043" x14ac:dyDescent="0.25">
      <c r="A167">
        <v>512</v>
      </c>
      <c r="B167" t="s">
        <v>29787</v>
      </c>
      <c r="C167" t="s">
        <v>31947</v>
      </c>
      <c r="D167" t="s">
        <v>31948</v>
      </c>
      <c r="E167">
        <v>230768</v>
      </c>
      <c r="F167">
        <v>266118</v>
      </c>
      <c r="G167">
        <f t="shared" si="24"/>
        <v>16846064</v>
      </c>
      <c r="H167">
        <f t="shared" si="25"/>
        <v>19426614</v>
      </c>
      <c r="I167" s="1">
        <f t="shared" si="26"/>
        <v>18.867591680000004</v>
      </c>
      <c r="J167" s="1">
        <f t="shared" si="27"/>
        <v>21.757807680000003</v>
      </c>
      <c r="K167" s="1">
        <f t="shared" si="28"/>
        <v>62.498897439999993</v>
      </c>
      <c r="L167" s="1">
        <f t="shared" si="29"/>
        <v>72.072737939999996</v>
      </c>
      <c r="M167" s="1">
        <f t="shared" si="30"/>
        <v>38.577486560000004</v>
      </c>
      <c r="N167" s="1">
        <f t="shared" si="31"/>
        <v>44.486946060000001</v>
      </c>
      <c r="O167" s="1">
        <f t="shared" si="32"/>
        <v>483.65049743999998</v>
      </c>
      <c r="P167" s="3">
        <f t="shared" si="33"/>
        <v>557.73808794000001</v>
      </c>
      <c r="Q167" s="1">
        <f t="shared" si="34"/>
        <v>17.411417907839997</v>
      </c>
      <c r="R167" s="1">
        <f t="shared" si="35"/>
        <v>20.07857116584</v>
      </c>
    </row>
    <row r="168" spans="1:18 1802:3043" x14ac:dyDescent="0.25">
      <c r="A168">
        <v>513</v>
      </c>
      <c r="B168" t="s">
        <v>29787</v>
      </c>
      <c r="C168" t="s">
        <v>31949</v>
      </c>
      <c r="D168" t="s">
        <v>31950</v>
      </c>
      <c r="E168">
        <v>226500</v>
      </c>
      <c r="F168">
        <v>290702</v>
      </c>
      <c r="G168">
        <f t="shared" si="24"/>
        <v>16534500</v>
      </c>
      <c r="H168">
        <f t="shared" si="25"/>
        <v>21221246</v>
      </c>
      <c r="I168" s="1">
        <f t="shared" si="26"/>
        <v>18.518639999999998</v>
      </c>
      <c r="J168" s="1">
        <f t="shared" si="27"/>
        <v>23.767795520000004</v>
      </c>
      <c r="K168" s="1">
        <f t="shared" si="28"/>
        <v>61.342994999999995</v>
      </c>
      <c r="L168" s="1">
        <f t="shared" si="29"/>
        <v>78.730822659999987</v>
      </c>
      <c r="M168" s="1">
        <f t="shared" si="30"/>
        <v>37.864004999999999</v>
      </c>
      <c r="N168" s="1">
        <f t="shared" si="31"/>
        <v>48.596653340000003</v>
      </c>
      <c r="O168" s="1">
        <f t="shared" si="32"/>
        <v>474.70549499999998</v>
      </c>
      <c r="P168" s="3">
        <f t="shared" si="33"/>
        <v>609.26197265999997</v>
      </c>
      <c r="Q168" s="1">
        <f t="shared" si="34"/>
        <v>17.089397819999999</v>
      </c>
      <c r="R168" s="1">
        <f t="shared" si="35"/>
        <v>21.933431015759997</v>
      </c>
    </row>
    <row r="169" spans="1:18 1802:3043" x14ac:dyDescent="0.25">
      <c r="A169">
        <v>514</v>
      </c>
      <c r="B169" t="s">
        <v>29787</v>
      </c>
      <c r="C169" t="s">
        <v>31951</v>
      </c>
      <c r="D169" t="s">
        <v>31952</v>
      </c>
      <c r="E169">
        <v>177136</v>
      </c>
      <c r="F169">
        <v>250813</v>
      </c>
      <c r="G169">
        <f t="shared" si="24"/>
        <v>12930928</v>
      </c>
      <c r="H169">
        <f t="shared" si="25"/>
        <v>18309349</v>
      </c>
      <c r="I169" s="1">
        <f t="shared" si="26"/>
        <v>14.48263936</v>
      </c>
      <c r="J169" s="1">
        <f t="shared" si="27"/>
        <v>20.506470880000002</v>
      </c>
      <c r="K169" s="1">
        <f t="shared" si="28"/>
        <v>47.973742880000003</v>
      </c>
      <c r="L169" s="1">
        <f t="shared" si="29"/>
        <v>67.927684790000001</v>
      </c>
      <c r="M169" s="1">
        <f t="shared" si="30"/>
        <v>29.611825119999999</v>
      </c>
      <c r="N169" s="1">
        <f t="shared" si="31"/>
        <v>41.928409209999998</v>
      </c>
      <c r="O169" s="1">
        <f t="shared" si="32"/>
        <v>371.24694288000001</v>
      </c>
      <c r="P169" s="3">
        <f t="shared" si="33"/>
        <v>525.66140978999999</v>
      </c>
      <c r="Q169" s="1">
        <f t="shared" si="34"/>
        <v>13.36488994368</v>
      </c>
      <c r="R169" s="1">
        <f t="shared" si="35"/>
        <v>18.923810752440001</v>
      </c>
    </row>
    <row r="170" spans="1:18 1802:3043" x14ac:dyDescent="0.25">
      <c r="A170">
        <v>515</v>
      </c>
      <c r="B170" t="s">
        <v>29787</v>
      </c>
      <c r="C170" t="s">
        <v>31953</v>
      </c>
      <c r="D170" t="s">
        <v>31954</v>
      </c>
      <c r="E170">
        <v>741</v>
      </c>
      <c r="F170">
        <v>31808</v>
      </c>
      <c r="G170">
        <f t="shared" si="24"/>
        <v>54093</v>
      </c>
      <c r="H170">
        <f t="shared" si="25"/>
        <v>2321984</v>
      </c>
      <c r="I170" s="1">
        <f t="shared" si="26"/>
        <v>6.0584159999999998E-2</v>
      </c>
      <c r="J170" s="1">
        <f t="shared" si="27"/>
        <v>2.6006220799999999</v>
      </c>
      <c r="K170" s="1">
        <f t="shared" si="28"/>
        <v>0.20068502999999999</v>
      </c>
      <c r="L170" s="1">
        <f t="shared" si="29"/>
        <v>8.6145606400000005</v>
      </c>
      <c r="M170" s="1">
        <f t="shared" si="30"/>
        <v>0.12387297</v>
      </c>
      <c r="N170" s="1">
        <f t="shared" si="31"/>
        <v>5.3173433599999997</v>
      </c>
      <c r="O170" s="1">
        <f t="shared" si="32"/>
        <v>1.55301003</v>
      </c>
      <c r="P170" s="3">
        <f t="shared" si="33"/>
        <v>66.664160639999992</v>
      </c>
      <c r="Q170" s="1">
        <f t="shared" si="34"/>
        <v>5.5908361080000003E-2</v>
      </c>
      <c r="R170" s="1">
        <f t="shared" si="35"/>
        <v>2.3999097830399996</v>
      </c>
    </row>
    <row r="171" spans="1:18 1802:3043" x14ac:dyDescent="0.25">
      <c r="A171">
        <v>516</v>
      </c>
      <c r="B171" t="s">
        <v>29787</v>
      </c>
      <c r="C171" t="s">
        <v>31955</v>
      </c>
      <c r="D171" t="s">
        <v>31956</v>
      </c>
      <c r="E171">
        <v>52335</v>
      </c>
      <c r="F171">
        <v>67102</v>
      </c>
      <c r="G171">
        <f t="shared" si="24"/>
        <v>3820455</v>
      </c>
      <c r="H171">
        <f t="shared" si="25"/>
        <v>4898446</v>
      </c>
      <c r="I171" s="1">
        <f t="shared" si="26"/>
        <v>4.2789096000000004</v>
      </c>
      <c r="J171" s="1">
        <f t="shared" si="27"/>
        <v>5.4862595199999999</v>
      </c>
      <c r="K171" s="1">
        <f t="shared" si="28"/>
        <v>14.17388805</v>
      </c>
      <c r="L171" s="1">
        <f t="shared" si="29"/>
        <v>18.173234659999999</v>
      </c>
      <c r="M171" s="1">
        <f t="shared" si="30"/>
        <v>8.7488419499999992</v>
      </c>
      <c r="N171" s="1">
        <f t="shared" si="31"/>
        <v>11.217441339999999</v>
      </c>
      <c r="O171" s="1">
        <f t="shared" si="32"/>
        <v>109.68526304999999</v>
      </c>
      <c r="P171" s="3">
        <f t="shared" si="33"/>
        <v>140.63438465999999</v>
      </c>
      <c r="Q171" s="1">
        <f t="shared" si="34"/>
        <v>3.9486694697999996</v>
      </c>
      <c r="R171" s="1">
        <f t="shared" si="35"/>
        <v>5.06283784776</v>
      </c>
    </row>
    <row r="172" spans="1:18 1802:3043" x14ac:dyDescent="0.25">
      <c r="A172">
        <v>517</v>
      </c>
      <c r="B172" t="s">
        <v>29787</v>
      </c>
      <c r="C172" t="s">
        <v>31957</v>
      </c>
      <c r="D172" t="s">
        <v>31958</v>
      </c>
      <c r="E172">
        <v>77977</v>
      </c>
      <c r="F172">
        <v>85341</v>
      </c>
      <c r="G172">
        <f t="shared" si="24"/>
        <v>5692321</v>
      </c>
      <c r="H172">
        <f t="shared" si="25"/>
        <v>6229893</v>
      </c>
      <c r="I172" s="1">
        <f t="shared" si="26"/>
        <v>6.3753995200000002</v>
      </c>
      <c r="J172" s="1">
        <f t="shared" si="27"/>
        <v>6.9774801600000007</v>
      </c>
      <c r="K172" s="1">
        <f t="shared" si="28"/>
        <v>21.118510909999998</v>
      </c>
      <c r="L172" s="1">
        <f t="shared" si="29"/>
        <v>23.112903030000002</v>
      </c>
      <c r="M172" s="1">
        <f t="shared" si="30"/>
        <v>13.035415089999999</v>
      </c>
      <c r="N172" s="1">
        <f t="shared" si="31"/>
        <v>14.26645497</v>
      </c>
      <c r="O172" s="1">
        <f t="shared" si="32"/>
        <v>163.42653590999998</v>
      </c>
      <c r="P172" s="3">
        <f t="shared" si="33"/>
        <v>178.86022803</v>
      </c>
      <c r="Q172" s="1">
        <f t="shared" si="34"/>
        <v>5.8833552927599992</v>
      </c>
      <c r="R172" s="1">
        <f t="shared" si="35"/>
        <v>6.4389682090799996</v>
      </c>
    </row>
    <row r="173" spans="1:18 1802:3043" x14ac:dyDescent="0.25">
      <c r="A173">
        <v>518</v>
      </c>
      <c r="B173" t="s">
        <v>29787</v>
      </c>
      <c r="C173" t="s">
        <v>31959</v>
      </c>
      <c r="D173" t="s">
        <v>31960</v>
      </c>
      <c r="E173">
        <v>25290</v>
      </c>
      <c r="F173">
        <v>31551</v>
      </c>
      <c r="G173">
        <f t="shared" si="24"/>
        <v>1846170</v>
      </c>
      <c r="H173">
        <f t="shared" si="25"/>
        <v>2303223</v>
      </c>
      <c r="I173" s="1">
        <f t="shared" si="26"/>
        <v>2.0677104000000002</v>
      </c>
      <c r="J173" s="1">
        <f t="shared" si="27"/>
        <v>2.5796097600000003</v>
      </c>
      <c r="K173" s="1">
        <f t="shared" si="28"/>
        <v>6.8492907000000001</v>
      </c>
      <c r="L173" s="1">
        <f t="shared" si="29"/>
        <v>8.544957329999999</v>
      </c>
      <c r="M173" s="1">
        <f t="shared" si="30"/>
        <v>4.2277293</v>
      </c>
      <c r="N173" s="1">
        <f t="shared" si="31"/>
        <v>5.2743806699999993</v>
      </c>
      <c r="O173" s="1">
        <f t="shared" si="32"/>
        <v>53.003540700000002</v>
      </c>
      <c r="P173" s="3">
        <f t="shared" si="33"/>
        <v>66.125532329999999</v>
      </c>
      <c r="Q173" s="1">
        <f t="shared" si="34"/>
        <v>1.9081274652000002</v>
      </c>
      <c r="R173" s="1">
        <f t="shared" si="35"/>
        <v>2.3805191638799998</v>
      </c>
      <c r="BQH173" t="s">
        <v>31961</v>
      </c>
      <c r="BQI173" t="s">
        <v>31962</v>
      </c>
      <c r="BQJ173" t="s">
        <v>31963</v>
      </c>
      <c r="BQK173" t="s">
        <v>31964</v>
      </c>
      <c r="BQL173" t="s">
        <v>31965</v>
      </c>
      <c r="BQM173" t="s">
        <v>31966</v>
      </c>
      <c r="BQN173" t="s">
        <v>31967</v>
      </c>
      <c r="BQO173" t="s">
        <v>31968</v>
      </c>
      <c r="BQP173" t="s">
        <v>31969</v>
      </c>
      <c r="BQQ173" t="s">
        <v>31970</v>
      </c>
      <c r="BQR173" t="s">
        <v>31971</v>
      </c>
      <c r="BQS173" t="s">
        <v>31972</v>
      </c>
      <c r="BQT173" t="s">
        <v>31973</v>
      </c>
      <c r="BQU173" t="s">
        <v>31974</v>
      </c>
      <c r="BQV173" t="s">
        <v>31975</v>
      </c>
      <c r="BQW173" t="s">
        <v>31976</v>
      </c>
      <c r="BQX173" t="s">
        <v>31977</v>
      </c>
      <c r="BQY173" t="s">
        <v>31978</v>
      </c>
      <c r="BQZ173" t="s">
        <v>31979</v>
      </c>
      <c r="BRA173" t="s">
        <v>31980</v>
      </c>
      <c r="BRB173" t="s">
        <v>31981</v>
      </c>
      <c r="BRC173" t="s">
        <v>31982</v>
      </c>
      <c r="BRD173" t="s">
        <v>31983</v>
      </c>
      <c r="BRE173" t="s">
        <v>31984</v>
      </c>
      <c r="BRF173" t="s">
        <v>31985</v>
      </c>
      <c r="BRG173" t="s">
        <v>31986</v>
      </c>
      <c r="BRH173" t="s">
        <v>31987</v>
      </c>
      <c r="BRI173" t="s">
        <v>31988</v>
      </c>
      <c r="BRJ173" t="s">
        <v>31989</v>
      </c>
      <c r="BRK173" t="s">
        <v>31990</v>
      </c>
      <c r="BRL173" t="s">
        <v>31991</v>
      </c>
      <c r="BRM173" t="s">
        <v>31992</v>
      </c>
      <c r="BRN173" t="s">
        <v>31993</v>
      </c>
      <c r="BRO173" t="s">
        <v>31994</v>
      </c>
      <c r="BRP173" t="s">
        <v>31995</v>
      </c>
      <c r="BRQ173" t="s">
        <v>31996</v>
      </c>
      <c r="BRR173" t="s">
        <v>31997</v>
      </c>
      <c r="BRS173" t="s">
        <v>31998</v>
      </c>
      <c r="BRT173" t="s">
        <v>31999</v>
      </c>
      <c r="BRU173" t="s">
        <v>32000</v>
      </c>
      <c r="BRV173" t="s">
        <v>32001</v>
      </c>
      <c r="BRW173" t="s">
        <v>32002</v>
      </c>
      <c r="BRX173" t="s">
        <v>32003</v>
      </c>
      <c r="BRY173" t="s">
        <v>32004</v>
      </c>
      <c r="BRZ173" t="s">
        <v>32005</v>
      </c>
      <c r="BSA173" t="s">
        <v>32006</v>
      </c>
      <c r="BSB173" t="s">
        <v>32007</v>
      </c>
      <c r="BSC173" t="s">
        <v>32008</v>
      </c>
      <c r="BSD173" t="s">
        <v>32009</v>
      </c>
      <c r="BSE173" t="s">
        <v>32010</v>
      </c>
      <c r="BSF173" t="s">
        <v>32011</v>
      </c>
      <c r="BSG173" t="s">
        <v>32012</v>
      </c>
      <c r="BSH173" t="s">
        <v>32013</v>
      </c>
      <c r="BSI173" t="s">
        <v>32014</v>
      </c>
      <c r="BSJ173" t="s">
        <v>32015</v>
      </c>
      <c r="BSK173" t="s">
        <v>32016</v>
      </c>
      <c r="BSL173" t="s">
        <v>32017</v>
      </c>
      <c r="BSM173" t="s">
        <v>32018</v>
      </c>
      <c r="BSN173" t="s">
        <v>32019</v>
      </c>
      <c r="BSO173" t="s">
        <v>32020</v>
      </c>
      <c r="BSP173" t="s">
        <v>32021</v>
      </c>
      <c r="BSQ173" t="s">
        <v>32022</v>
      </c>
      <c r="BSR173" t="s">
        <v>32023</v>
      </c>
      <c r="BSS173" t="s">
        <v>32024</v>
      </c>
      <c r="BST173" t="s">
        <v>32025</v>
      </c>
      <c r="BSU173" t="s">
        <v>32026</v>
      </c>
      <c r="BSV173" t="s">
        <v>32027</v>
      </c>
      <c r="BSW173" t="s">
        <v>32028</v>
      </c>
      <c r="BSX173" t="s">
        <v>32029</v>
      </c>
      <c r="BSY173" t="s">
        <v>32030</v>
      </c>
      <c r="BSZ173" t="s">
        <v>32031</v>
      </c>
      <c r="BTA173" t="s">
        <v>32032</v>
      </c>
      <c r="BTB173" t="s">
        <v>16955</v>
      </c>
      <c r="BTC173" t="s">
        <v>32033</v>
      </c>
      <c r="BTD173" t="s">
        <v>32034</v>
      </c>
      <c r="BTE173" t="s">
        <v>32035</v>
      </c>
      <c r="BTF173" t="s">
        <v>32036</v>
      </c>
      <c r="BTG173" t="s">
        <v>32037</v>
      </c>
      <c r="BTH173" t="s">
        <v>32038</v>
      </c>
      <c r="BTI173" t="s">
        <v>32039</v>
      </c>
      <c r="BTJ173" t="s">
        <v>32040</v>
      </c>
      <c r="BTK173" t="s">
        <v>32041</v>
      </c>
      <c r="BTL173" t="s">
        <v>32040</v>
      </c>
      <c r="BTM173" t="s">
        <v>32042</v>
      </c>
      <c r="BTN173" t="s">
        <v>32043</v>
      </c>
      <c r="BTO173" t="s">
        <v>32044</v>
      </c>
      <c r="BTP173" t="s">
        <v>32045</v>
      </c>
      <c r="BTQ173" t="s">
        <v>32046</v>
      </c>
      <c r="BTR173" t="s">
        <v>32047</v>
      </c>
      <c r="BTS173" t="s">
        <v>32048</v>
      </c>
      <c r="BTT173" t="s">
        <v>32049</v>
      </c>
      <c r="BTU173" t="s">
        <v>32050</v>
      </c>
      <c r="BTV173" t="s">
        <v>32051</v>
      </c>
      <c r="BTW173" t="s">
        <v>32052</v>
      </c>
      <c r="BTX173" t="s">
        <v>32053</v>
      </c>
      <c r="BTY173" t="s">
        <v>32054</v>
      </c>
      <c r="BTZ173" t="s">
        <v>32055</v>
      </c>
      <c r="BUA173" t="s">
        <v>32056</v>
      </c>
      <c r="BUB173" t="s">
        <v>32057</v>
      </c>
      <c r="BUC173" t="s">
        <v>32058</v>
      </c>
      <c r="BUD173" t="s">
        <v>32059</v>
      </c>
      <c r="BUE173" t="s">
        <v>32060</v>
      </c>
      <c r="BUF173" t="s">
        <v>32017</v>
      </c>
      <c r="BUG173" t="s">
        <v>32061</v>
      </c>
      <c r="BUH173" t="s">
        <v>32062</v>
      </c>
      <c r="BUI173" t="s">
        <v>32063</v>
      </c>
      <c r="BUJ173" t="s">
        <v>32064</v>
      </c>
      <c r="BUK173" t="s">
        <v>32065</v>
      </c>
      <c r="BUL173" t="s">
        <v>32066</v>
      </c>
      <c r="BUM173" t="s">
        <v>32067</v>
      </c>
      <c r="BUN173" t="s">
        <v>32068</v>
      </c>
      <c r="BUO173" t="s">
        <v>32069</v>
      </c>
      <c r="BUP173" t="s">
        <v>32068</v>
      </c>
      <c r="BUQ173" t="s">
        <v>32070</v>
      </c>
      <c r="BUR173" t="s">
        <v>32068</v>
      </c>
      <c r="BUS173" t="s">
        <v>32071</v>
      </c>
      <c r="BUT173" t="s">
        <v>32072</v>
      </c>
      <c r="BUU173" t="s">
        <v>32073</v>
      </c>
      <c r="BUV173" t="s">
        <v>32074</v>
      </c>
      <c r="BUW173" t="s">
        <v>32075</v>
      </c>
      <c r="BUX173" t="s">
        <v>32076</v>
      </c>
      <c r="BUY173" t="s">
        <v>32077</v>
      </c>
      <c r="BUZ173" t="s">
        <v>32078</v>
      </c>
      <c r="BVA173" t="s">
        <v>32079</v>
      </c>
      <c r="BVB173" t="s">
        <v>32080</v>
      </c>
      <c r="BVC173" t="s">
        <v>32081</v>
      </c>
      <c r="BVD173" t="s">
        <v>32082</v>
      </c>
      <c r="BVE173" t="s">
        <v>32083</v>
      </c>
      <c r="BVF173" t="s">
        <v>32084</v>
      </c>
      <c r="BVG173" t="s">
        <v>32085</v>
      </c>
      <c r="BVH173" t="s">
        <v>32086</v>
      </c>
      <c r="BVI173" t="s">
        <v>32087</v>
      </c>
      <c r="BVJ173" t="s">
        <v>32088</v>
      </c>
      <c r="BVK173" t="s">
        <v>32089</v>
      </c>
      <c r="BVL173" t="s">
        <v>32090</v>
      </c>
      <c r="BVM173" t="s">
        <v>32091</v>
      </c>
      <c r="BVN173" t="s">
        <v>32092</v>
      </c>
      <c r="BVO173" t="s">
        <v>32093</v>
      </c>
      <c r="BVP173" t="s">
        <v>32094</v>
      </c>
      <c r="BVQ173" t="s">
        <v>32095</v>
      </c>
      <c r="BVR173" t="s">
        <v>32096</v>
      </c>
      <c r="BVS173" t="s">
        <v>32097</v>
      </c>
      <c r="BVT173" t="s">
        <v>32098</v>
      </c>
      <c r="BVU173" t="s">
        <v>32099</v>
      </c>
      <c r="BVV173" t="s">
        <v>32100</v>
      </c>
      <c r="BVW173" t="s">
        <v>32101</v>
      </c>
      <c r="BVX173" t="s">
        <v>32102</v>
      </c>
      <c r="BVY173" t="s">
        <v>32103</v>
      </c>
      <c r="BVZ173" t="s">
        <v>32104</v>
      </c>
      <c r="BWA173" t="s">
        <v>32105</v>
      </c>
      <c r="BWB173" t="s">
        <v>32106</v>
      </c>
      <c r="BWC173" t="s">
        <v>32107</v>
      </c>
      <c r="BWD173" t="s">
        <v>32108</v>
      </c>
      <c r="BWE173" t="s">
        <v>32109</v>
      </c>
      <c r="BWF173" t="s">
        <v>32110</v>
      </c>
      <c r="BWG173" t="s">
        <v>32111</v>
      </c>
      <c r="BWH173" t="s">
        <v>32112</v>
      </c>
      <c r="BWI173" t="s">
        <v>32113</v>
      </c>
      <c r="BWJ173" t="s">
        <v>32114</v>
      </c>
      <c r="BWK173" t="s">
        <v>32115</v>
      </c>
      <c r="BWL173" t="s">
        <v>32116</v>
      </c>
      <c r="BWM173" t="s">
        <v>32117</v>
      </c>
      <c r="BWN173" t="s">
        <v>32118</v>
      </c>
      <c r="BWO173" t="s">
        <v>32119</v>
      </c>
      <c r="BWP173" t="s">
        <v>32120</v>
      </c>
      <c r="BWQ173" t="s">
        <v>32121</v>
      </c>
      <c r="BWR173" t="s">
        <v>19704</v>
      </c>
      <c r="BWS173" t="s">
        <v>32122</v>
      </c>
      <c r="BWT173" t="s">
        <v>32123</v>
      </c>
      <c r="BWU173" t="s">
        <v>32124</v>
      </c>
      <c r="BWV173" t="s">
        <v>32125</v>
      </c>
      <c r="BWW173" t="s">
        <v>32126</v>
      </c>
      <c r="BWX173" t="s">
        <v>32127</v>
      </c>
      <c r="BWY173" t="s">
        <v>32128</v>
      </c>
      <c r="BWZ173" t="s">
        <v>32129</v>
      </c>
      <c r="BXA173" t="s">
        <v>32130</v>
      </c>
      <c r="BXB173" t="s">
        <v>32131</v>
      </c>
      <c r="BXC173" t="s">
        <v>32132</v>
      </c>
      <c r="BXD173" t="s">
        <v>32133</v>
      </c>
      <c r="BXE173" t="s">
        <v>32134</v>
      </c>
      <c r="BXF173" t="s">
        <v>32135</v>
      </c>
      <c r="BXG173" t="s">
        <v>32136</v>
      </c>
      <c r="BXH173" t="s">
        <v>32137</v>
      </c>
      <c r="BXI173" t="s">
        <v>32138</v>
      </c>
      <c r="BXJ173" t="s">
        <v>32139</v>
      </c>
      <c r="BXK173" t="s">
        <v>32140</v>
      </c>
      <c r="BXL173" t="s">
        <v>32141</v>
      </c>
      <c r="BXM173" t="s">
        <v>32142</v>
      </c>
      <c r="BXN173" t="s">
        <v>32143</v>
      </c>
      <c r="BXO173" t="s">
        <v>32144</v>
      </c>
      <c r="BXP173" t="s">
        <v>32145</v>
      </c>
      <c r="BXQ173" t="s">
        <v>32146</v>
      </c>
      <c r="BXR173" t="s">
        <v>32147</v>
      </c>
      <c r="BXS173" t="s">
        <v>32148</v>
      </c>
      <c r="BXT173" t="s">
        <v>32149</v>
      </c>
      <c r="BXU173" t="s">
        <v>32150</v>
      </c>
      <c r="BXV173" t="s">
        <v>32151</v>
      </c>
      <c r="BXW173" t="s">
        <v>32152</v>
      </c>
      <c r="BXX173" t="s">
        <v>32153</v>
      </c>
      <c r="BXY173" t="s">
        <v>32154</v>
      </c>
      <c r="BXZ173" t="s">
        <v>32155</v>
      </c>
      <c r="BYA173" t="s">
        <v>32156</v>
      </c>
      <c r="BYB173" t="s">
        <v>32157</v>
      </c>
      <c r="BYC173" t="s">
        <v>32158</v>
      </c>
      <c r="BYD173" t="s">
        <v>32159</v>
      </c>
      <c r="BYE173" t="s">
        <v>32160</v>
      </c>
      <c r="BYF173" t="s">
        <v>32161</v>
      </c>
      <c r="BYG173" t="s">
        <v>32162</v>
      </c>
      <c r="BYH173" t="s">
        <v>32163</v>
      </c>
      <c r="BYI173" t="s">
        <v>32164</v>
      </c>
      <c r="BYJ173" t="s">
        <v>32165</v>
      </c>
      <c r="BYK173" t="s">
        <v>32166</v>
      </c>
      <c r="BYL173" t="s">
        <v>32165</v>
      </c>
      <c r="BYM173" t="s">
        <v>32167</v>
      </c>
      <c r="BYN173" t="s">
        <v>32168</v>
      </c>
      <c r="BYO173" t="s">
        <v>32169</v>
      </c>
      <c r="BYP173" t="s">
        <v>32170</v>
      </c>
      <c r="BYQ173" t="s">
        <v>32171</v>
      </c>
      <c r="BYR173" t="s">
        <v>32172</v>
      </c>
      <c r="BYS173" t="s">
        <v>32173</v>
      </c>
      <c r="BYT173" t="s">
        <v>32174</v>
      </c>
      <c r="BYU173" t="s">
        <v>32175</v>
      </c>
      <c r="BYV173" t="s">
        <v>32176</v>
      </c>
      <c r="BYW173" t="s">
        <v>32177</v>
      </c>
      <c r="BYX173" t="s">
        <v>32178</v>
      </c>
      <c r="BYY173" t="s">
        <v>32179</v>
      </c>
      <c r="BYZ173" t="s">
        <v>32180</v>
      </c>
      <c r="BZA173" t="s">
        <v>32181</v>
      </c>
      <c r="BZB173" t="s">
        <v>32182</v>
      </c>
      <c r="BZC173" t="s">
        <v>32183</v>
      </c>
      <c r="BZD173" t="s">
        <v>32184</v>
      </c>
      <c r="BZE173" t="s">
        <v>32185</v>
      </c>
      <c r="BZF173" t="s">
        <v>32186</v>
      </c>
      <c r="BZG173" t="s">
        <v>32187</v>
      </c>
      <c r="BZH173" t="s">
        <v>32188</v>
      </c>
      <c r="BZI173" t="s">
        <v>32189</v>
      </c>
      <c r="BZJ173" t="s">
        <v>32190</v>
      </c>
      <c r="BZK173" t="s">
        <v>32191</v>
      </c>
      <c r="BZL173" t="s">
        <v>32192</v>
      </c>
      <c r="BZM173" t="s">
        <v>32193</v>
      </c>
      <c r="BZN173" t="s">
        <v>32194</v>
      </c>
      <c r="BZO173" t="s">
        <v>32195</v>
      </c>
      <c r="BZP173" t="s">
        <v>32196</v>
      </c>
      <c r="BZQ173" t="s">
        <v>32197</v>
      </c>
      <c r="BZR173" t="s">
        <v>32198</v>
      </c>
      <c r="BZS173" t="s">
        <v>32199</v>
      </c>
      <c r="BZT173" t="s">
        <v>32200</v>
      </c>
      <c r="BZU173" t="s">
        <v>32201</v>
      </c>
      <c r="BZV173" t="s">
        <v>32202</v>
      </c>
      <c r="BZW173" t="s">
        <v>32203</v>
      </c>
      <c r="BZX173" t="s">
        <v>32204</v>
      </c>
      <c r="BZY173" t="s">
        <v>32205</v>
      </c>
      <c r="BZZ173" t="s">
        <v>32206</v>
      </c>
      <c r="CAA173" t="s">
        <v>32207</v>
      </c>
      <c r="CAB173" t="s">
        <v>32208</v>
      </c>
      <c r="CAC173" t="s">
        <v>32209</v>
      </c>
      <c r="CAD173" t="s">
        <v>32210</v>
      </c>
      <c r="CAE173" t="s">
        <v>32211</v>
      </c>
      <c r="CAF173" t="s">
        <v>32212</v>
      </c>
      <c r="CAG173" t="s">
        <v>32213</v>
      </c>
      <c r="CAH173" t="s">
        <v>32214</v>
      </c>
      <c r="CAI173" t="s">
        <v>32215</v>
      </c>
      <c r="CAJ173" t="s">
        <v>32216</v>
      </c>
      <c r="CAK173" t="s">
        <v>32217</v>
      </c>
      <c r="CAL173" t="s">
        <v>32218</v>
      </c>
      <c r="CAM173" t="s">
        <v>32219</v>
      </c>
      <c r="CAN173" t="s">
        <v>32220</v>
      </c>
      <c r="CAO173" t="s">
        <v>32221</v>
      </c>
      <c r="CAP173" t="s">
        <v>32222</v>
      </c>
      <c r="CAQ173" t="s">
        <v>32223</v>
      </c>
      <c r="CAR173" t="s">
        <v>32224</v>
      </c>
      <c r="CAS173" t="s">
        <v>32225</v>
      </c>
      <c r="CAT173" t="s">
        <v>32226</v>
      </c>
      <c r="CAU173" t="s">
        <v>32227</v>
      </c>
      <c r="CAV173" t="s">
        <v>32228</v>
      </c>
      <c r="CAW173" t="s">
        <v>32229</v>
      </c>
      <c r="CAX173" t="s">
        <v>17002</v>
      </c>
      <c r="CAY173" t="s">
        <v>32230</v>
      </c>
      <c r="CAZ173" t="s">
        <v>32231</v>
      </c>
      <c r="CBA173" t="s">
        <v>32232</v>
      </c>
      <c r="CBB173" t="s">
        <v>32233</v>
      </c>
      <c r="CBC173" t="s">
        <v>32234</v>
      </c>
    </row>
    <row r="174" spans="1:18 1802:3043" x14ac:dyDescent="0.25">
      <c r="A174">
        <v>519</v>
      </c>
      <c r="B174" t="s">
        <v>32235</v>
      </c>
      <c r="C174" t="s">
        <v>32236</v>
      </c>
      <c r="D174" t="s">
        <v>32237</v>
      </c>
      <c r="E174">
        <v>193</v>
      </c>
      <c r="F174">
        <v>50665</v>
      </c>
      <c r="G174">
        <f t="shared" si="24"/>
        <v>14089</v>
      </c>
      <c r="H174">
        <f t="shared" si="25"/>
        <v>3698545</v>
      </c>
      <c r="I174" s="1">
        <f t="shared" si="26"/>
        <v>1.5779680000000001E-2</v>
      </c>
      <c r="J174" s="1">
        <f t="shared" si="27"/>
        <v>4.1423703999999999</v>
      </c>
      <c r="K174" s="1">
        <f t="shared" si="28"/>
        <v>5.2270190000000001E-2</v>
      </c>
      <c r="L174" s="1">
        <f t="shared" si="29"/>
        <v>13.721601949999998</v>
      </c>
      <c r="M174" s="1">
        <f t="shared" si="30"/>
        <v>3.2263809999999997E-2</v>
      </c>
      <c r="N174" s="1">
        <f t="shared" si="31"/>
        <v>8.469668050000001</v>
      </c>
      <c r="O174" s="1">
        <f t="shared" si="32"/>
        <v>0.40449519</v>
      </c>
      <c r="P174" s="3">
        <f t="shared" si="33"/>
        <v>106.18522695</v>
      </c>
      <c r="Q174" s="1">
        <f t="shared" si="34"/>
        <v>1.456182684E-2</v>
      </c>
      <c r="R174" s="1">
        <f t="shared" si="35"/>
        <v>3.8226681702</v>
      </c>
    </row>
    <row r="175" spans="1:18 1802:3043" x14ac:dyDescent="0.25">
      <c r="A175">
        <v>520</v>
      </c>
      <c r="B175" t="s">
        <v>32235</v>
      </c>
      <c r="C175" t="s">
        <v>32238</v>
      </c>
      <c r="D175" t="s">
        <v>32239</v>
      </c>
      <c r="E175">
        <v>173104</v>
      </c>
      <c r="F175">
        <v>212433</v>
      </c>
      <c r="G175">
        <f t="shared" si="24"/>
        <v>12636592</v>
      </c>
      <c r="H175">
        <f t="shared" si="25"/>
        <v>15507609</v>
      </c>
      <c r="I175" s="1">
        <f t="shared" si="26"/>
        <v>14.152983040000001</v>
      </c>
      <c r="J175" s="1">
        <f t="shared" si="27"/>
        <v>17.368522080000002</v>
      </c>
      <c r="K175" s="1">
        <f t="shared" si="28"/>
        <v>46.881756320000001</v>
      </c>
      <c r="L175" s="1">
        <f t="shared" si="29"/>
        <v>57.533229389999995</v>
      </c>
      <c r="M175" s="1">
        <f t="shared" si="30"/>
        <v>28.937795679999997</v>
      </c>
      <c r="N175" s="1">
        <f t="shared" si="31"/>
        <v>35.512424609999997</v>
      </c>
      <c r="O175" s="1">
        <f t="shared" si="32"/>
        <v>362.79655631999998</v>
      </c>
      <c r="P175" s="3">
        <f t="shared" si="33"/>
        <v>445.22345438999997</v>
      </c>
      <c r="Q175" s="1">
        <f t="shared" si="34"/>
        <v>13.06067602752</v>
      </c>
      <c r="R175" s="1">
        <f t="shared" si="35"/>
        <v>16.028044358039999</v>
      </c>
    </row>
    <row r="176" spans="1:18 1802:3043" x14ac:dyDescent="0.25">
      <c r="A176">
        <v>521</v>
      </c>
      <c r="B176" t="s">
        <v>32235</v>
      </c>
      <c r="C176" t="s">
        <v>32240</v>
      </c>
      <c r="D176" t="s">
        <v>32241</v>
      </c>
      <c r="E176">
        <v>144917</v>
      </c>
      <c r="F176">
        <v>182458</v>
      </c>
      <c r="G176">
        <f t="shared" si="24"/>
        <v>10578941</v>
      </c>
      <c r="H176">
        <f t="shared" si="25"/>
        <v>13319434</v>
      </c>
      <c r="I176" s="1">
        <f t="shared" si="26"/>
        <v>11.84841392</v>
      </c>
      <c r="J176" s="1">
        <f t="shared" si="27"/>
        <v>14.917766080000002</v>
      </c>
      <c r="K176" s="1">
        <f t="shared" si="28"/>
        <v>39.247871109999998</v>
      </c>
      <c r="L176" s="1">
        <f t="shared" si="29"/>
        <v>49.41510014</v>
      </c>
      <c r="M176" s="1">
        <f t="shared" si="30"/>
        <v>24.22577489</v>
      </c>
      <c r="N176" s="1">
        <f t="shared" si="31"/>
        <v>30.50150386</v>
      </c>
      <c r="O176" s="1">
        <f t="shared" si="32"/>
        <v>303.72139611</v>
      </c>
      <c r="P176" s="3">
        <f t="shared" si="33"/>
        <v>382.40095013999996</v>
      </c>
      <c r="Q176" s="1">
        <f t="shared" si="34"/>
        <v>10.933970259960001</v>
      </c>
      <c r="R176" s="1">
        <f t="shared" si="35"/>
        <v>13.766434205039999</v>
      </c>
    </row>
    <row r="177" spans="1:18 1802:2021" x14ac:dyDescent="0.25">
      <c r="A177">
        <v>522</v>
      </c>
      <c r="B177" t="s">
        <v>32235</v>
      </c>
      <c r="C177" t="s">
        <v>32242</v>
      </c>
      <c r="D177" t="s">
        <v>32243</v>
      </c>
      <c r="E177">
        <v>199557</v>
      </c>
      <c r="F177">
        <v>282811</v>
      </c>
      <c r="G177">
        <f t="shared" si="24"/>
        <v>14567661</v>
      </c>
      <c r="H177">
        <f t="shared" si="25"/>
        <v>20645203</v>
      </c>
      <c r="I177" s="1">
        <f t="shared" si="26"/>
        <v>16.315780320000002</v>
      </c>
      <c r="J177" s="1">
        <f t="shared" si="27"/>
        <v>23.122627360000003</v>
      </c>
      <c r="K177" s="1">
        <f t="shared" si="28"/>
        <v>54.046022309999998</v>
      </c>
      <c r="L177" s="1">
        <f t="shared" si="29"/>
        <v>76.593703129999994</v>
      </c>
      <c r="M177" s="1">
        <f t="shared" si="30"/>
        <v>33.359943690000001</v>
      </c>
      <c r="N177" s="1">
        <f t="shared" si="31"/>
        <v>47.277514869999997</v>
      </c>
      <c r="O177" s="1">
        <f t="shared" si="32"/>
        <v>418.23754730999997</v>
      </c>
      <c r="P177" s="3">
        <f t="shared" si="33"/>
        <v>592.72377812999991</v>
      </c>
      <c r="Q177" s="1">
        <f t="shared" si="34"/>
        <v>15.05655170316</v>
      </c>
      <c r="R177" s="1">
        <f t="shared" si="35"/>
        <v>21.338056012679999</v>
      </c>
    </row>
    <row r="178" spans="1:18 1802:2021" x14ac:dyDescent="0.25">
      <c r="A178">
        <v>523</v>
      </c>
      <c r="B178" t="s">
        <v>32235</v>
      </c>
      <c r="C178" t="s">
        <v>32244</v>
      </c>
      <c r="D178" t="s">
        <v>32245</v>
      </c>
      <c r="E178">
        <v>90100</v>
      </c>
      <c r="F178">
        <v>103026</v>
      </c>
      <c r="G178">
        <f t="shared" si="24"/>
        <v>6577300</v>
      </c>
      <c r="H178">
        <f t="shared" si="25"/>
        <v>7520898</v>
      </c>
      <c r="I178" s="1">
        <f t="shared" si="26"/>
        <v>7.3665760000000002</v>
      </c>
      <c r="J178" s="1">
        <f t="shared" si="27"/>
        <v>8.4234057600000014</v>
      </c>
      <c r="K178" s="1">
        <f t="shared" si="28"/>
        <v>24.401782999999998</v>
      </c>
      <c r="L178" s="1">
        <f t="shared" si="29"/>
        <v>27.902531579999998</v>
      </c>
      <c r="M178" s="1">
        <f t="shared" si="30"/>
        <v>15.062016999999999</v>
      </c>
      <c r="N178" s="1">
        <f t="shared" si="31"/>
        <v>17.222856419999999</v>
      </c>
      <c r="O178" s="1">
        <f t="shared" si="32"/>
        <v>188.834283</v>
      </c>
      <c r="P178" s="3">
        <f t="shared" si="33"/>
        <v>215.92498158000001</v>
      </c>
      <c r="Q178" s="1">
        <f t="shared" si="34"/>
        <v>6.7980341879999999</v>
      </c>
      <c r="R178" s="1">
        <f t="shared" si="35"/>
        <v>7.7732993368800001</v>
      </c>
    </row>
    <row r="179" spans="1:18 1802:2021" x14ac:dyDescent="0.25">
      <c r="A179">
        <v>524</v>
      </c>
      <c r="B179" t="s">
        <v>32235</v>
      </c>
      <c r="C179" t="s">
        <v>32246</v>
      </c>
      <c r="D179" t="s">
        <v>32247</v>
      </c>
      <c r="E179">
        <v>111288</v>
      </c>
      <c r="F179">
        <v>138915</v>
      </c>
      <c r="G179">
        <f t="shared" si="24"/>
        <v>8124024</v>
      </c>
      <c r="H179">
        <f t="shared" si="25"/>
        <v>10140795</v>
      </c>
      <c r="I179" s="1">
        <f t="shared" si="26"/>
        <v>9.0989068800000013</v>
      </c>
      <c r="J179" s="1">
        <f t="shared" si="27"/>
        <v>11.357690399999999</v>
      </c>
      <c r="K179" s="1">
        <f t="shared" si="28"/>
        <v>30.140129039999998</v>
      </c>
      <c r="L179" s="1">
        <f t="shared" si="29"/>
        <v>37.622349450000002</v>
      </c>
      <c r="M179" s="1">
        <f t="shared" si="30"/>
        <v>18.604014960000001</v>
      </c>
      <c r="N179" s="1">
        <f t="shared" si="31"/>
        <v>23.222420549999999</v>
      </c>
      <c r="O179" s="1">
        <f t="shared" si="32"/>
        <v>233.24072904000002</v>
      </c>
      <c r="P179" s="3">
        <f t="shared" si="33"/>
        <v>291.14222444999996</v>
      </c>
      <c r="Q179" s="1">
        <f t="shared" si="34"/>
        <v>8.3966662454400005</v>
      </c>
      <c r="R179" s="1">
        <f t="shared" si="35"/>
        <v>10.481120080199998</v>
      </c>
    </row>
    <row r="180" spans="1:18 1802:2021" x14ac:dyDescent="0.25">
      <c r="A180">
        <v>525</v>
      </c>
      <c r="B180" t="s">
        <v>32235</v>
      </c>
      <c r="C180" t="s">
        <v>32248</v>
      </c>
      <c r="D180" t="s">
        <v>32249</v>
      </c>
      <c r="E180">
        <v>255051</v>
      </c>
      <c r="F180">
        <v>279081</v>
      </c>
      <c r="G180">
        <f t="shared" si="24"/>
        <v>18618723</v>
      </c>
      <c r="H180">
        <f t="shared" si="25"/>
        <v>20372913</v>
      </c>
      <c r="I180" s="1">
        <f t="shared" si="26"/>
        <v>20.852969760000001</v>
      </c>
      <c r="J180" s="1">
        <f t="shared" si="27"/>
        <v>22.817662560000002</v>
      </c>
      <c r="K180" s="1">
        <f t="shared" si="28"/>
        <v>69.075462329999993</v>
      </c>
      <c r="L180" s="1">
        <f t="shared" si="29"/>
        <v>75.583507229999995</v>
      </c>
      <c r="M180" s="1">
        <f t="shared" si="30"/>
        <v>42.636875670000002</v>
      </c>
      <c r="N180" s="1">
        <f t="shared" si="31"/>
        <v>46.653970770000001</v>
      </c>
      <c r="O180" s="1">
        <f t="shared" si="32"/>
        <v>534.54353733000005</v>
      </c>
      <c r="P180" s="3">
        <f t="shared" si="33"/>
        <v>584.90633222999998</v>
      </c>
      <c r="Q180" s="1">
        <f t="shared" si="34"/>
        <v>19.243567343880002</v>
      </c>
      <c r="R180" s="1">
        <f t="shared" si="35"/>
        <v>21.05662796028</v>
      </c>
    </row>
    <row r="181" spans="1:18 1802:2021" x14ac:dyDescent="0.25">
      <c r="A181">
        <v>526</v>
      </c>
      <c r="B181" t="s">
        <v>32235</v>
      </c>
      <c r="C181" t="s">
        <v>32250</v>
      </c>
      <c r="D181" t="s">
        <v>32251</v>
      </c>
      <c r="E181">
        <v>76768</v>
      </c>
      <c r="F181">
        <v>95793</v>
      </c>
      <c r="G181">
        <f t="shared" si="24"/>
        <v>5604064</v>
      </c>
      <c r="H181">
        <f t="shared" si="25"/>
        <v>6992889</v>
      </c>
      <c r="I181" s="1">
        <f t="shared" si="26"/>
        <v>6.2765516800000007</v>
      </c>
      <c r="J181" s="1">
        <f t="shared" si="27"/>
        <v>7.8320356800000006</v>
      </c>
      <c r="K181" s="1">
        <f t="shared" si="28"/>
        <v>20.791077439999999</v>
      </c>
      <c r="L181" s="1">
        <f t="shared" si="29"/>
        <v>25.943618189999999</v>
      </c>
      <c r="M181" s="1">
        <f t="shared" si="30"/>
        <v>12.83330656</v>
      </c>
      <c r="N181" s="1">
        <f t="shared" si="31"/>
        <v>16.013715810000001</v>
      </c>
      <c r="O181" s="1">
        <f t="shared" si="32"/>
        <v>160.89267744</v>
      </c>
      <c r="P181" s="3">
        <f t="shared" si="33"/>
        <v>200.76584319</v>
      </c>
      <c r="Q181" s="1">
        <f t="shared" si="34"/>
        <v>5.7921363878400003</v>
      </c>
      <c r="R181" s="1">
        <f t="shared" si="35"/>
        <v>7.2275703548400001</v>
      </c>
    </row>
    <row r="182" spans="1:18 1802:2021" x14ac:dyDescent="0.25">
      <c r="A182">
        <v>527</v>
      </c>
      <c r="B182" t="s">
        <v>32235</v>
      </c>
      <c r="C182" t="s">
        <v>32252</v>
      </c>
      <c r="D182" t="s">
        <v>32253</v>
      </c>
      <c r="E182">
        <v>240515</v>
      </c>
      <c r="F182">
        <v>287597</v>
      </c>
      <c r="G182">
        <f t="shared" si="24"/>
        <v>17557595</v>
      </c>
      <c r="H182">
        <f t="shared" si="25"/>
        <v>20994581</v>
      </c>
      <c r="I182" s="1">
        <f t="shared" si="26"/>
        <v>19.6645064</v>
      </c>
      <c r="J182" s="1">
        <f t="shared" si="27"/>
        <v>23.513930720000001</v>
      </c>
      <c r="K182" s="1">
        <f t="shared" si="28"/>
        <v>65.138677450000003</v>
      </c>
      <c r="L182" s="1">
        <f t="shared" si="29"/>
        <v>77.889895510000002</v>
      </c>
      <c r="M182" s="1">
        <f t="shared" si="30"/>
        <v>40.206892549999992</v>
      </c>
      <c r="N182" s="1">
        <f t="shared" si="31"/>
        <v>48.077590489999999</v>
      </c>
      <c r="O182" s="1">
        <f t="shared" si="32"/>
        <v>504.07855244999996</v>
      </c>
      <c r="P182" s="3">
        <f t="shared" si="33"/>
        <v>602.75442050999993</v>
      </c>
      <c r="Q182" s="1">
        <f t="shared" si="34"/>
        <v>18.146827888199997</v>
      </c>
      <c r="R182" s="1">
        <f t="shared" si="35"/>
        <v>21.699159138359999</v>
      </c>
    </row>
    <row r="183" spans="1:18 1802:2021" x14ac:dyDescent="0.25">
      <c r="A183">
        <v>528</v>
      </c>
      <c r="B183" t="s">
        <v>32235</v>
      </c>
      <c r="C183" t="s">
        <v>32254</v>
      </c>
      <c r="D183" t="s">
        <v>32255</v>
      </c>
      <c r="E183">
        <v>209082</v>
      </c>
      <c r="F183">
        <v>285744</v>
      </c>
      <c r="G183">
        <f t="shared" si="24"/>
        <v>15262986</v>
      </c>
      <c r="H183">
        <f t="shared" si="25"/>
        <v>20859312</v>
      </c>
      <c r="I183" s="1">
        <f t="shared" si="26"/>
        <v>17.094544320000001</v>
      </c>
      <c r="J183" s="1">
        <f t="shared" si="27"/>
        <v>23.36242944</v>
      </c>
      <c r="K183" s="1">
        <f t="shared" si="28"/>
        <v>56.625678059999998</v>
      </c>
      <c r="L183" s="1">
        <f t="shared" si="29"/>
        <v>77.388047519999986</v>
      </c>
      <c r="M183" s="1">
        <f t="shared" si="30"/>
        <v>34.952237939999996</v>
      </c>
      <c r="N183" s="1">
        <f t="shared" si="31"/>
        <v>47.767824480000002</v>
      </c>
      <c r="O183" s="1">
        <f t="shared" si="32"/>
        <v>438.20032806</v>
      </c>
      <c r="P183" s="3">
        <f t="shared" si="33"/>
        <v>598.87084751999998</v>
      </c>
      <c r="Q183" s="1">
        <f t="shared" si="34"/>
        <v>15.775211810160002</v>
      </c>
      <c r="R183" s="1">
        <f t="shared" si="35"/>
        <v>21.559350510720002</v>
      </c>
    </row>
    <row r="184" spans="1:18 1802:2021" x14ac:dyDescent="0.25">
      <c r="A184">
        <v>529</v>
      </c>
      <c r="B184" t="s">
        <v>32235</v>
      </c>
      <c r="C184" t="s">
        <v>32256</v>
      </c>
      <c r="D184" t="s">
        <v>32257</v>
      </c>
      <c r="E184">
        <v>182008</v>
      </c>
      <c r="F184">
        <v>312985</v>
      </c>
      <c r="G184">
        <f t="shared" si="24"/>
        <v>13286584</v>
      </c>
      <c r="H184">
        <f t="shared" si="25"/>
        <v>22847905</v>
      </c>
      <c r="I184" s="1">
        <f t="shared" si="26"/>
        <v>14.880974080000001</v>
      </c>
      <c r="J184" s="1">
        <f t="shared" si="27"/>
        <v>25.589653600000002</v>
      </c>
      <c r="K184" s="1">
        <f t="shared" si="28"/>
        <v>49.29322664</v>
      </c>
      <c r="L184" s="1">
        <f t="shared" si="29"/>
        <v>84.765727549999994</v>
      </c>
      <c r="M184" s="1">
        <f t="shared" si="30"/>
        <v>30.426277359999997</v>
      </c>
      <c r="N184" s="1">
        <f t="shared" si="31"/>
        <v>52.321702450000004</v>
      </c>
      <c r="O184" s="1">
        <f t="shared" si="32"/>
        <v>381.45782663999995</v>
      </c>
      <c r="P184" s="3">
        <f t="shared" si="33"/>
        <v>655.96335255000008</v>
      </c>
      <c r="Q184" s="1">
        <f t="shared" si="34"/>
        <v>13.732481759039999</v>
      </c>
      <c r="R184" s="1">
        <f t="shared" si="35"/>
        <v>23.614680691800004</v>
      </c>
      <c r="BQH184" t="s">
        <v>32258</v>
      </c>
      <c r="BQI184" t="s">
        <v>32259</v>
      </c>
    </row>
    <row r="185" spans="1:18 1802:2021" x14ac:dyDescent="0.25">
      <c r="A185">
        <v>530</v>
      </c>
      <c r="B185" t="s">
        <v>32235</v>
      </c>
      <c r="C185" t="s">
        <v>32260</v>
      </c>
      <c r="D185" t="s">
        <v>32261</v>
      </c>
      <c r="E185">
        <v>268383</v>
      </c>
      <c r="F185">
        <v>331273</v>
      </c>
      <c r="G185">
        <f t="shared" si="24"/>
        <v>19591959</v>
      </c>
      <c r="H185">
        <f t="shared" si="25"/>
        <v>24182929</v>
      </c>
      <c r="I185" s="1">
        <f t="shared" si="26"/>
        <v>21.942994080000002</v>
      </c>
      <c r="J185" s="1">
        <f t="shared" si="27"/>
        <v>27.084880480000002</v>
      </c>
      <c r="K185" s="1">
        <f t="shared" si="28"/>
        <v>72.686167889999993</v>
      </c>
      <c r="L185" s="1">
        <f t="shared" si="29"/>
        <v>89.718666589999998</v>
      </c>
      <c r="M185" s="1">
        <f t="shared" si="30"/>
        <v>44.865586109999995</v>
      </c>
      <c r="N185" s="1">
        <f t="shared" si="31"/>
        <v>55.378907410000004</v>
      </c>
      <c r="O185" s="1">
        <f t="shared" si="32"/>
        <v>562.48514288999991</v>
      </c>
      <c r="P185" s="3">
        <f t="shared" si="33"/>
        <v>694.29189158999998</v>
      </c>
      <c r="Q185" s="1">
        <f t="shared" si="34"/>
        <v>20.249465144039998</v>
      </c>
      <c r="R185" s="1">
        <f t="shared" si="35"/>
        <v>24.994508097240001</v>
      </c>
    </row>
    <row r="186" spans="1:18 1802:2021" x14ac:dyDescent="0.25">
      <c r="A186">
        <v>531</v>
      </c>
      <c r="B186" t="s">
        <v>32235</v>
      </c>
      <c r="C186" t="s">
        <v>32262</v>
      </c>
      <c r="D186" t="s">
        <v>32263</v>
      </c>
      <c r="E186">
        <v>242020</v>
      </c>
      <c r="F186">
        <v>291030</v>
      </c>
      <c r="G186">
        <f t="shared" si="24"/>
        <v>17667460</v>
      </c>
      <c r="H186">
        <f t="shared" si="25"/>
        <v>21245190</v>
      </c>
      <c r="I186" s="1">
        <f t="shared" si="26"/>
        <v>19.787555200000003</v>
      </c>
      <c r="J186" s="1">
        <f t="shared" si="27"/>
        <v>23.794612799999999</v>
      </c>
      <c r="K186" s="1">
        <f t="shared" si="28"/>
        <v>65.546276599999999</v>
      </c>
      <c r="L186" s="1">
        <f t="shared" si="29"/>
        <v>78.819654900000003</v>
      </c>
      <c r="M186" s="1">
        <f t="shared" si="30"/>
        <v>40.458483399999999</v>
      </c>
      <c r="N186" s="1">
        <f t="shared" si="31"/>
        <v>48.651485100000002</v>
      </c>
      <c r="O186" s="1">
        <f t="shared" si="32"/>
        <v>507.23277660000002</v>
      </c>
      <c r="P186" s="3">
        <f t="shared" si="33"/>
        <v>609.94940489999999</v>
      </c>
      <c r="Q186" s="1">
        <f t="shared" si="34"/>
        <v>18.260379957600001</v>
      </c>
      <c r="R186" s="1">
        <f t="shared" si="35"/>
        <v>21.958178576400002</v>
      </c>
      <c r="BQH186" t="s">
        <v>32264</v>
      </c>
      <c r="BQI186" t="s">
        <v>32265</v>
      </c>
      <c r="BQJ186" t="s">
        <v>32266</v>
      </c>
      <c r="BQK186" t="s">
        <v>32267</v>
      </c>
      <c r="BQL186" t="s">
        <v>32268</v>
      </c>
      <c r="BQM186" t="s">
        <v>32269</v>
      </c>
      <c r="BQN186" t="s">
        <v>32270</v>
      </c>
      <c r="BQO186" t="s">
        <v>32271</v>
      </c>
      <c r="BQP186" t="s">
        <v>32272</v>
      </c>
      <c r="BQQ186" t="s">
        <v>32273</v>
      </c>
      <c r="BQR186" t="s">
        <v>32274</v>
      </c>
      <c r="BQS186" t="s">
        <v>32275</v>
      </c>
      <c r="BQT186" t="s">
        <v>32276</v>
      </c>
      <c r="BQU186" t="s">
        <v>32277</v>
      </c>
      <c r="BQV186" t="s">
        <v>32278</v>
      </c>
      <c r="BQW186" t="s">
        <v>32279</v>
      </c>
      <c r="BQX186" t="s">
        <v>32280</v>
      </c>
      <c r="BQY186" t="s">
        <v>32281</v>
      </c>
      <c r="BQZ186" t="s">
        <v>32282</v>
      </c>
      <c r="BRA186" t="s">
        <v>32283</v>
      </c>
      <c r="BRB186" t="s">
        <v>32284</v>
      </c>
      <c r="BRC186" t="s">
        <v>32285</v>
      </c>
      <c r="BRD186" t="s">
        <v>32286</v>
      </c>
      <c r="BRE186" t="s">
        <v>32287</v>
      </c>
      <c r="BRF186" t="s">
        <v>32288</v>
      </c>
      <c r="BRG186" t="s">
        <v>32289</v>
      </c>
      <c r="BRH186" t="s">
        <v>32290</v>
      </c>
      <c r="BRI186" t="s">
        <v>32291</v>
      </c>
      <c r="BRJ186" t="s">
        <v>32292</v>
      </c>
      <c r="BRK186" t="s">
        <v>32293</v>
      </c>
      <c r="BRL186" t="s">
        <v>32294</v>
      </c>
      <c r="BRM186" t="s">
        <v>32295</v>
      </c>
      <c r="BRN186" t="s">
        <v>32296</v>
      </c>
      <c r="BRO186" t="s">
        <v>32297</v>
      </c>
      <c r="BRP186" t="s">
        <v>32298</v>
      </c>
      <c r="BRQ186" t="s">
        <v>32299</v>
      </c>
      <c r="BRR186" t="s">
        <v>32300</v>
      </c>
      <c r="BRS186" t="s">
        <v>32301</v>
      </c>
      <c r="BRT186" t="s">
        <v>32302</v>
      </c>
      <c r="BRU186" t="s">
        <v>32303</v>
      </c>
      <c r="BRV186" t="s">
        <v>32304</v>
      </c>
      <c r="BRW186" t="s">
        <v>32305</v>
      </c>
      <c r="BRX186" t="s">
        <v>32306</v>
      </c>
      <c r="BRY186" t="s">
        <v>32307</v>
      </c>
      <c r="BRZ186" t="s">
        <v>32308</v>
      </c>
      <c r="BSA186" t="s">
        <v>32309</v>
      </c>
      <c r="BSB186" t="s">
        <v>32310</v>
      </c>
      <c r="BSC186" t="s">
        <v>32311</v>
      </c>
      <c r="BSD186" t="s">
        <v>32312</v>
      </c>
      <c r="BSE186" t="s">
        <v>32313</v>
      </c>
      <c r="BSF186" t="s">
        <v>32314</v>
      </c>
      <c r="BSG186" t="s">
        <v>32315</v>
      </c>
      <c r="BSH186" t="s">
        <v>32316</v>
      </c>
      <c r="BSI186" t="s">
        <v>32317</v>
      </c>
      <c r="BSJ186" t="s">
        <v>32318</v>
      </c>
      <c r="BSK186" t="s">
        <v>32319</v>
      </c>
      <c r="BSL186" t="s">
        <v>32320</v>
      </c>
      <c r="BSM186" t="s">
        <v>32321</v>
      </c>
      <c r="BSN186" t="s">
        <v>32322</v>
      </c>
      <c r="BSO186" t="s">
        <v>32323</v>
      </c>
      <c r="BSP186" t="s">
        <v>32324</v>
      </c>
      <c r="BSQ186" t="s">
        <v>32325</v>
      </c>
      <c r="BSR186" t="s">
        <v>32326</v>
      </c>
      <c r="BSS186" t="s">
        <v>32327</v>
      </c>
      <c r="BST186" t="s">
        <v>32328</v>
      </c>
      <c r="BSU186" t="s">
        <v>32329</v>
      </c>
      <c r="BSV186" t="s">
        <v>32330</v>
      </c>
      <c r="BSW186" t="s">
        <v>32331</v>
      </c>
      <c r="BSX186" t="s">
        <v>32332</v>
      </c>
      <c r="BSY186" t="s">
        <v>32333</v>
      </c>
      <c r="BSZ186" t="s">
        <v>32334</v>
      </c>
      <c r="BTA186" t="s">
        <v>32335</v>
      </c>
      <c r="BTB186" t="s">
        <v>32336</v>
      </c>
      <c r="BTC186" t="s">
        <v>32337</v>
      </c>
      <c r="BTD186" t="s">
        <v>32338</v>
      </c>
      <c r="BTE186" t="s">
        <v>32339</v>
      </c>
      <c r="BTF186" t="s">
        <v>32340</v>
      </c>
      <c r="BTG186" t="s">
        <v>32341</v>
      </c>
      <c r="BTH186" t="s">
        <v>32342</v>
      </c>
      <c r="BTI186" t="s">
        <v>32343</v>
      </c>
      <c r="BTJ186" t="s">
        <v>32344</v>
      </c>
      <c r="BTK186" t="s">
        <v>32345</v>
      </c>
      <c r="BTL186" t="s">
        <v>32346</v>
      </c>
      <c r="BTM186" t="s">
        <v>32347</v>
      </c>
      <c r="BTN186" t="s">
        <v>32348</v>
      </c>
      <c r="BTO186" t="s">
        <v>32349</v>
      </c>
      <c r="BTP186" t="s">
        <v>32350</v>
      </c>
      <c r="BTQ186" t="s">
        <v>32351</v>
      </c>
      <c r="BTR186" t="s">
        <v>32352</v>
      </c>
      <c r="BTS186" t="s">
        <v>32353</v>
      </c>
      <c r="BTT186" t="s">
        <v>32354</v>
      </c>
      <c r="BTU186" t="s">
        <v>32355</v>
      </c>
      <c r="BTV186" t="s">
        <v>32356</v>
      </c>
      <c r="BTW186" t="s">
        <v>32357</v>
      </c>
      <c r="BTX186" t="s">
        <v>32358</v>
      </c>
      <c r="BTY186" t="s">
        <v>32359</v>
      </c>
      <c r="BTZ186" t="s">
        <v>32360</v>
      </c>
      <c r="BUA186" t="s">
        <v>32361</v>
      </c>
      <c r="BUB186" t="s">
        <v>32362</v>
      </c>
      <c r="BUC186" t="s">
        <v>32363</v>
      </c>
      <c r="BUD186" t="s">
        <v>32364</v>
      </c>
      <c r="BUE186" t="s">
        <v>32365</v>
      </c>
      <c r="BUF186" t="s">
        <v>32366</v>
      </c>
      <c r="BUG186" t="s">
        <v>32367</v>
      </c>
      <c r="BUH186" t="s">
        <v>32368</v>
      </c>
      <c r="BUI186" t="s">
        <v>32369</v>
      </c>
      <c r="BUJ186" t="s">
        <v>32370</v>
      </c>
      <c r="BUK186" t="s">
        <v>32371</v>
      </c>
      <c r="BUL186" t="s">
        <v>32372</v>
      </c>
      <c r="BUM186" t="s">
        <v>32373</v>
      </c>
      <c r="BUN186" t="s">
        <v>32374</v>
      </c>
      <c r="BUO186" t="s">
        <v>32375</v>
      </c>
      <c r="BUP186" t="s">
        <v>32376</v>
      </c>
      <c r="BUQ186" t="s">
        <v>32377</v>
      </c>
      <c r="BUR186" t="s">
        <v>32378</v>
      </c>
      <c r="BUS186" t="s">
        <v>32379</v>
      </c>
      <c r="BUT186" t="s">
        <v>32380</v>
      </c>
      <c r="BUU186" t="s">
        <v>32381</v>
      </c>
      <c r="BUV186" t="s">
        <v>32382</v>
      </c>
      <c r="BUW186" t="s">
        <v>32383</v>
      </c>
      <c r="BUX186" t="s">
        <v>32384</v>
      </c>
      <c r="BUY186" t="s">
        <v>32385</v>
      </c>
      <c r="BUZ186" t="s">
        <v>32386</v>
      </c>
      <c r="BVA186" t="s">
        <v>32387</v>
      </c>
      <c r="BVB186" t="s">
        <v>32388</v>
      </c>
      <c r="BVC186" t="s">
        <v>32389</v>
      </c>
      <c r="BVD186" t="s">
        <v>32390</v>
      </c>
      <c r="BVE186" t="s">
        <v>32391</v>
      </c>
      <c r="BVF186" t="s">
        <v>32392</v>
      </c>
      <c r="BVG186" t="s">
        <v>32393</v>
      </c>
      <c r="BVH186" t="s">
        <v>32394</v>
      </c>
      <c r="BVI186" t="s">
        <v>32395</v>
      </c>
      <c r="BVJ186" t="s">
        <v>32396</v>
      </c>
      <c r="BVK186" t="s">
        <v>32397</v>
      </c>
      <c r="BVL186" t="s">
        <v>32398</v>
      </c>
      <c r="BVM186" t="s">
        <v>32399</v>
      </c>
      <c r="BVN186" t="s">
        <v>32400</v>
      </c>
      <c r="BVO186" t="s">
        <v>32401</v>
      </c>
      <c r="BVP186" t="s">
        <v>32402</v>
      </c>
      <c r="BVQ186" t="s">
        <v>32403</v>
      </c>
      <c r="BVR186" t="s">
        <v>32404</v>
      </c>
      <c r="BVS186" t="s">
        <v>32405</v>
      </c>
      <c r="BVT186" t="s">
        <v>32406</v>
      </c>
      <c r="BVU186" t="s">
        <v>32407</v>
      </c>
      <c r="BVV186" t="s">
        <v>32408</v>
      </c>
      <c r="BVW186" t="s">
        <v>32409</v>
      </c>
      <c r="BVX186" t="s">
        <v>32410</v>
      </c>
      <c r="BVY186" t="s">
        <v>32411</v>
      </c>
      <c r="BVZ186" t="s">
        <v>32412</v>
      </c>
      <c r="BWA186" t="s">
        <v>32413</v>
      </c>
      <c r="BWB186" t="s">
        <v>32414</v>
      </c>
      <c r="BWC186" t="s">
        <v>32415</v>
      </c>
      <c r="BWD186" t="s">
        <v>32416</v>
      </c>
      <c r="BWE186" t="s">
        <v>32417</v>
      </c>
      <c r="BWF186" t="s">
        <v>32418</v>
      </c>
      <c r="BWG186" t="s">
        <v>32419</v>
      </c>
      <c r="BWH186" t="s">
        <v>32420</v>
      </c>
      <c r="BWI186" t="s">
        <v>32421</v>
      </c>
      <c r="BWJ186" t="s">
        <v>32422</v>
      </c>
      <c r="BWK186" t="s">
        <v>32423</v>
      </c>
      <c r="BWL186" t="s">
        <v>32424</v>
      </c>
      <c r="BWM186" t="s">
        <v>32425</v>
      </c>
      <c r="BWN186" t="s">
        <v>32426</v>
      </c>
      <c r="BWO186" t="s">
        <v>32427</v>
      </c>
      <c r="BWP186" t="s">
        <v>32428</v>
      </c>
      <c r="BWQ186" t="s">
        <v>32429</v>
      </c>
      <c r="BWR186" t="s">
        <v>32430</v>
      </c>
      <c r="BWS186" t="s">
        <v>32431</v>
      </c>
      <c r="BWT186" t="s">
        <v>32432</v>
      </c>
      <c r="BWU186" t="s">
        <v>32433</v>
      </c>
      <c r="BWV186" t="s">
        <v>32434</v>
      </c>
      <c r="BWW186" t="s">
        <v>32435</v>
      </c>
      <c r="BWX186" t="s">
        <v>32436</v>
      </c>
      <c r="BWY186" t="s">
        <v>32437</v>
      </c>
      <c r="BWZ186" t="s">
        <v>32438</v>
      </c>
      <c r="BXA186" t="s">
        <v>32439</v>
      </c>
      <c r="BXB186" t="s">
        <v>32440</v>
      </c>
      <c r="BXC186" t="s">
        <v>32441</v>
      </c>
      <c r="BXD186" t="s">
        <v>32442</v>
      </c>
      <c r="BXE186" t="s">
        <v>32443</v>
      </c>
      <c r="BXF186" t="s">
        <v>32444</v>
      </c>
      <c r="BXG186" t="s">
        <v>32445</v>
      </c>
      <c r="BXH186" t="s">
        <v>32446</v>
      </c>
      <c r="BXI186" t="s">
        <v>32447</v>
      </c>
      <c r="BXJ186" t="s">
        <v>32448</v>
      </c>
      <c r="BXK186" t="s">
        <v>32449</v>
      </c>
      <c r="BXL186" t="s">
        <v>32450</v>
      </c>
      <c r="BXM186" t="s">
        <v>32451</v>
      </c>
      <c r="BXN186" t="s">
        <v>32452</v>
      </c>
      <c r="BXO186" t="s">
        <v>32453</v>
      </c>
      <c r="BXP186" t="s">
        <v>32454</v>
      </c>
      <c r="BXQ186" t="s">
        <v>32455</v>
      </c>
      <c r="BXR186" t="s">
        <v>32456</v>
      </c>
      <c r="BXS186" t="s">
        <v>32457</v>
      </c>
      <c r="BXT186" t="s">
        <v>32458</v>
      </c>
      <c r="BXU186" t="s">
        <v>32459</v>
      </c>
      <c r="BXV186" t="s">
        <v>32460</v>
      </c>
      <c r="BXW186" t="s">
        <v>32461</v>
      </c>
      <c r="BXX186" t="s">
        <v>32462</v>
      </c>
      <c r="BXY186" t="s">
        <v>32463</v>
      </c>
      <c r="BXZ186" t="s">
        <v>32464</v>
      </c>
      <c r="BYA186" t="s">
        <v>32465</v>
      </c>
      <c r="BYB186" t="s">
        <v>32466</v>
      </c>
      <c r="BYC186" t="s">
        <v>32467</v>
      </c>
      <c r="BYD186" t="s">
        <v>32468</v>
      </c>
      <c r="BYE186" t="s">
        <v>32469</v>
      </c>
      <c r="BYF186" t="s">
        <v>32470</v>
      </c>
      <c r="BYG186" t="s">
        <v>32471</v>
      </c>
      <c r="BYH186" t="s">
        <v>32472</v>
      </c>
      <c r="BYI186" t="s">
        <v>32473</v>
      </c>
      <c r="BYJ186" t="s">
        <v>32474</v>
      </c>
      <c r="BYK186" t="s">
        <v>32475</v>
      </c>
      <c r="BYL186" t="s">
        <v>32476</v>
      </c>
      <c r="BYM186" t="s">
        <v>32477</v>
      </c>
      <c r="BYN186" t="s">
        <v>32478</v>
      </c>
      <c r="BYO186" t="s">
        <v>32479</v>
      </c>
      <c r="BYP186" t="s">
        <v>32480</v>
      </c>
      <c r="BYQ186" t="s">
        <v>32481</v>
      </c>
      <c r="BYR186" t="s">
        <v>32482</v>
      </c>
      <c r="BYS186" t="s">
        <v>32483</v>
      </c>
    </row>
    <row r="187" spans="1:18 1802:2021" x14ac:dyDescent="0.25">
      <c r="A187">
        <v>532</v>
      </c>
      <c r="B187" t="s">
        <v>32235</v>
      </c>
      <c r="C187" t="s">
        <v>32484</v>
      </c>
      <c r="D187" t="s">
        <v>32485</v>
      </c>
      <c r="E187">
        <v>341320</v>
      </c>
      <c r="F187">
        <v>384415</v>
      </c>
      <c r="G187">
        <f t="shared" si="24"/>
        <v>24916360</v>
      </c>
      <c r="H187">
        <f t="shared" si="25"/>
        <v>28062295</v>
      </c>
      <c r="I187" s="1">
        <f t="shared" si="26"/>
        <v>27.906323200000003</v>
      </c>
      <c r="J187" s="1">
        <f t="shared" si="27"/>
        <v>31.429770400000002</v>
      </c>
      <c r="K187" s="1">
        <f t="shared" si="28"/>
        <v>92.439695599999993</v>
      </c>
      <c r="L187" s="1">
        <f t="shared" si="29"/>
        <v>104.11111445</v>
      </c>
      <c r="M187" s="1">
        <f t="shared" si="30"/>
        <v>57.058464399999998</v>
      </c>
      <c r="N187" s="1">
        <f t="shared" si="31"/>
        <v>64.262655550000005</v>
      </c>
      <c r="O187" s="1">
        <f t="shared" si="32"/>
        <v>715.34869560000004</v>
      </c>
      <c r="P187" s="3">
        <f t="shared" si="33"/>
        <v>805.66848945000004</v>
      </c>
      <c r="Q187" s="1">
        <f t="shared" si="34"/>
        <v>25.752553041600002</v>
      </c>
      <c r="R187" s="1">
        <f t="shared" si="35"/>
        <v>29.004065620200002</v>
      </c>
    </row>
    <row r="188" spans="1:18 1802:2021" x14ac:dyDescent="0.25">
      <c r="A188">
        <v>533</v>
      </c>
      <c r="B188" t="s">
        <v>32235</v>
      </c>
      <c r="C188" t="s">
        <v>32486</v>
      </c>
      <c r="D188" t="s">
        <v>32487</v>
      </c>
      <c r="E188">
        <v>141438</v>
      </c>
      <c r="F188">
        <v>159816</v>
      </c>
      <c r="G188">
        <f t="shared" si="24"/>
        <v>10324974</v>
      </c>
      <c r="H188">
        <f t="shared" si="25"/>
        <v>11666568</v>
      </c>
      <c r="I188" s="1">
        <f t="shared" si="26"/>
        <v>11.563970880000001</v>
      </c>
      <c r="J188" s="1">
        <f t="shared" si="27"/>
        <v>13.066556160000001</v>
      </c>
      <c r="K188" s="1">
        <f t="shared" si="28"/>
        <v>38.305653539999994</v>
      </c>
      <c r="L188" s="1">
        <f t="shared" si="29"/>
        <v>43.282967280000001</v>
      </c>
      <c r="M188" s="1">
        <f t="shared" si="30"/>
        <v>23.644190460000001</v>
      </c>
      <c r="N188" s="1">
        <f t="shared" si="31"/>
        <v>26.716440719999998</v>
      </c>
      <c r="O188" s="1">
        <f t="shared" si="32"/>
        <v>296.43000354000003</v>
      </c>
      <c r="P188" s="3">
        <f t="shared" si="33"/>
        <v>334.94716728000003</v>
      </c>
      <c r="Q188" s="1">
        <f t="shared" si="34"/>
        <v>10.671480127440002</v>
      </c>
      <c r="R188" s="1">
        <f t="shared" si="35"/>
        <v>12.058098022080001</v>
      </c>
    </row>
    <row r="189" spans="1:18 1802:2021" x14ac:dyDescent="0.25">
      <c r="A189">
        <v>534</v>
      </c>
      <c r="B189" t="s">
        <v>32235</v>
      </c>
      <c r="C189" t="s">
        <v>32488</v>
      </c>
      <c r="D189" t="s">
        <v>32489</v>
      </c>
      <c r="E189">
        <v>85093</v>
      </c>
      <c r="F189">
        <v>145166</v>
      </c>
      <c r="G189">
        <f t="shared" si="24"/>
        <v>6211789</v>
      </c>
      <c r="H189">
        <f t="shared" si="25"/>
        <v>10597118</v>
      </c>
      <c r="I189" s="1">
        <f t="shared" si="26"/>
        <v>6.9572036800000001</v>
      </c>
      <c r="J189" s="1">
        <f t="shared" si="27"/>
        <v>11.868772160000001</v>
      </c>
      <c r="K189" s="1">
        <f t="shared" si="28"/>
        <v>23.045737190000001</v>
      </c>
      <c r="L189" s="1">
        <f t="shared" si="29"/>
        <v>39.315307779999998</v>
      </c>
      <c r="M189" s="1">
        <f t="shared" si="30"/>
        <v>14.22499681</v>
      </c>
      <c r="N189" s="1">
        <f t="shared" si="31"/>
        <v>24.267400219999999</v>
      </c>
      <c r="O189" s="1">
        <f t="shared" si="32"/>
        <v>178.34046218999998</v>
      </c>
      <c r="P189" s="3">
        <f t="shared" si="33"/>
        <v>304.24325778000002</v>
      </c>
      <c r="Q189" s="1">
        <f t="shared" si="34"/>
        <v>6.4202566388399989</v>
      </c>
      <c r="R189" s="1">
        <f t="shared" si="35"/>
        <v>10.95275728008</v>
      </c>
    </row>
    <row r="190" spans="1:18 1802:2021" x14ac:dyDescent="0.25">
      <c r="A190">
        <v>535</v>
      </c>
      <c r="B190" t="s">
        <v>32235</v>
      </c>
      <c r="C190" t="s">
        <v>32490</v>
      </c>
      <c r="D190" t="s">
        <v>32491</v>
      </c>
      <c r="E190">
        <v>305138</v>
      </c>
      <c r="F190">
        <v>360836</v>
      </c>
      <c r="G190">
        <f t="shared" si="24"/>
        <v>22275074</v>
      </c>
      <c r="H190">
        <f t="shared" si="25"/>
        <v>26341028</v>
      </c>
      <c r="I190" s="1">
        <f t="shared" si="26"/>
        <v>24.948082880000001</v>
      </c>
      <c r="J190" s="1">
        <f t="shared" si="27"/>
        <v>29.501951360000003</v>
      </c>
      <c r="K190" s="1">
        <f t="shared" si="28"/>
        <v>82.640524540000001</v>
      </c>
      <c r="L190" s="1">
        <f t="shared" si="29"/>
        <v>97.725213879999984</v>
      </c>
      <c r="M190" s="1">
        <f t="shared" si="30"/>
        <v>51.009919459999999</v>
      </c>
      <c r="N190" s="1">
        <f t="shared" si="31"/>
        <v>60.320954119999996</v>
      </c>
      <c r="O190" s="1">
        <f t="shared" si="32"/>
        <v>639.51737453999988</v>
      </c>
      <c r="P190" s="3">
        <f t="shared" si="33"/>
        <v>756.25091387999998</v>
      </c>
      <c r="Q190" s="1">
        <f t="shared" si="34"/>
        <v>23.022625483439995</v>
      </c>
      <c r="R190" s="1">
        <f t="shared" si="35"/>
        <v>27.225032899679999</v>
      </c>
    </row>
    <row r="191" spans="1:18 1802:2021" x14ac:dyDescent="0.25">
      <c r="A191">
        <v>536</v>
      </c>
      <c r="B191" t="s">
        <v>32235</v>
      </c>
      <c r="C191" t="s">
        <v>32492</v>
      </c>
      <c r="D191" t="s">
        <v>32493</v>
      </c>
      <c r="E191">
        <v>89208</v>
      </c>
      <c r="F191">
        <v>174576</v>
      </c>
      <c r="G191">
        <f t="shared" si="24"/>
        <v>6512184</v>
      </c>
      <c r="H191">
        <f t="shared" si="25"/>
        <v>12744048</v>
      </c>
      <c r="I191" s="1">
        <f t="shared" si="26"/>
        <v>7.2936460800000003</v>
      </c>
      <c r="J191" s="1">
        <f t="shared" si="27"/>
        <v>14.273333760000002</v>
      </c>
      <c r="K191" s="1">
        <f t="shared" si="28"/>
        <v>24.160202639999998</v>
      </c>
      <c r="L191" s="1">
        <f t="shared" si="29"/>
        <v>47.280418079999997</v>
      </c>
      <c r="M191" s="1">
        <f t="shared" si="30"/>
        <v>14.912901359999999</v>
      </c>
      <c r="N191" s="1">
        <f t="shared" si="31"/>
        <v>29.183869919999999</v>
      </c>
      <c r="O191" s="1">
        <f t="shared" si="32"/>
        <v>186.96480264000002</v>
      </c>
      <c r="P191" s="3">
        <f t="shared" si="33"/>
        <v>365.88161807999995</v>
      </c>
      <c r="Q191" s="1">
        <f t="shared" si="34"/>
        <v>6.7307328950400009</v>
      </c>
      <c r="R191" s="1">
        <f t="shared" si="35"/>
        <v>13.171738250879999</v>
      </c>
    </row>
    <row r="192" spans="1:18 1802:2021" x14ac:dyDescent="0.25">
      <c r="A192">
        <v>537</v>
      </c>
      <c r="B192" t="s">
        <v>32235</v>
      </c>
      <c r="C192" t="s">
        <v>32494</v>
      </c>
      <c r="D192" t="s">
        <v>32495</v>
      </c>
      <c r="E192">
        <v>40481</v>
      </c>
      <c r="F192">
        <v>70519</v>
      </c>
      <c r="G192">
        <f t="shared" si="24"/>
        <v>2955113</v>
      </c>
      <c r="H192">
        <f t="shared" si="25"/>
        <v>5147887</v>
      </c>
      <c r="I192" s="1">
        <f t="shared" si="26"/>
        <v>3.3097265600000005</v>
      </c>
      <c r="J192" s="1">
        <f t="shared" si="27"/>
        <v>5.7656334400000002</v>
      </c>
      <c r="K192" s="1">
        <f t="shared" si="28"/>
        <v>10.963469229999999</v>
      </c>
      <c r="L192" s="1">
        <f t="shared" si="29"/>
        <v>19.098660769999999</v>
      </c>
      <c r="M192" s="1">
        <f t="shared" si="30"/>
        <v>6.7672087699999999</v>
      </c>
      <c r="N192" s="1">
        <f t="shared" si="31"/>
        <v>11.788661230000001</v>
      </c>
      <c r="O192" s="1">
        <f t="shared" si="32"/>
        <v>84.841294230000003</v>
      </c>
      <c r="P192" s="3">
        <f t="shared" si="33"/>
        <v>147.79583577</v>
      </c>
      <c r="Q192" s="1">
        <f t="shared" si="34"/>
        <v>3.0542865922800004</v>
      </c>
      <c r="R192" s="1">
        <f t="shared" si="35"/>
        <v>5.3206500877199998</v>
      </c>
    </row>
    <row r="193" spans="1:18" x14ac:dyDescent="0.25">
      <c r="A193">
        <v>538</v>
      </c>
      <c r="B193" t="s">
        <v>32235</v>
      </c>
      <c r="C193" t="s">
        <v>32496</v>
      </c>
      <c r="D193" t="s">
        <v>32497</v>
      </c>
      <c r="E193">
        <v>1106</v>
      </c>
      <c r="F193">
        <v>37782</v>
      </c>
      <c r="G193">
        <f t="shared" si="24"/>
        <v>80738</v>
      </c>
      <c r="H193">
        <f t="shared" si="25"/>
        <v>2758086</v>
      </c>
      <c r="I193" s="1">
        <f t="shared" si="26"/>
        <v>9.0426560000000003E-2</v>
      </c>
      <c r="J193" s="1">
        <f t="shared" si="27"/>
        <v>3.0890563200000001</v>
      </c>
      <c r="K193" s="1">
        <f t="shared" si="28"/>
        <v>0.29953797999999998</v>
      </c>
      <c r="L193" s="1">
        <f t="shared" si="29"/>
        <v>10.23249906</v>
      </c>
      <c r="M193" s="1">
        <f t="shared" si="30"/>
        <v>0.18489001999999999</v>
      </c>
      <c r="N193" s="1">
        <f t="shared" si="31"/>
        <v>6.3160169399999999</v>
      </c>
      <c r="O193" s="1">
        <f t="shared" si="32"/>
        <v>2.3179879799999998</v>
      </c>
      <c r="P193" s="3">
        <f t="shared" si="33"/>
        <v>79.184649059999998</v>
      </c>
      <c r="Q193" s="1">
        <f t="shared" si="34"/>
        <v>8.3447567279999996E-2</v>
      </c>
      <c r="R193" s="1">
        <f t="shared" si="35"/>
        <v>2.85064736616</v>
      </c>
    </row>
    <row r="194" spans="1:18" x14ac:dyDescent="0.25">
      <c r="A194">
        <v>539</v>
      </c>
      <c r="B194" t="s">
        <v>32235</v>
      </c>
      <c r="C194" t="s">
        <v>32498</v>
      </c>
      <c r="D194" t="s">
        <v>32499</v>
      </c>
      <c r="E194">
        <v>109922</v>
      </c>
      <c r="F194">
        <v>119589</v>
      </c>
      <c r="G194">
        <f t="shared" si="24"/>
        <v>8024306</v>
      </c>
      <c r="H194">
        <f t="shared" si="25"/>
        <v>8729997</v>
      </c>
      <c r="I194" s="1">
        <f t="shared" si="26"/>
        <v>8.9872227200000001</v>
      </c>
      <c r="J194" s="1">
        <f t="shared" si="27"/>
        <v>9.7775966400000005</v>
      </c>
      <c r="K194" s="1">
        <f t="shared" si="28"/>
        <v>29.770175259999995</v>
      </c>
      <c r="L194" s="1">
        <f t="shared" si="29"/>
        <v>32.388288869999997</v>
      </c>
      <c r="M194" s="1">
        <f t="shared" si="30"/>
        <v>18.375660740000001</v>
      </c>
      <c r="N194" s="1">
        <f t="shared" si="31"/>
        <v>19.991693129999998</v>
      </c>
      <c r="O194" s="1">
        <f t="shared" si="32"/>
        <v>230.37782526000001</v>
      </c>
      <c r="P194" s="3">
        <f t="shared" si="33"/>
        <v>250.63821386999999</v>
      </c>
      <c r="Q194" s="1">
        <f t="shared" si="34"/>
        <v>8.2936017093600007</v>
      </c>
      <c r="R194" s="1">
        <f t="shared" si="35"/>
        <v>9.0229756993199999</v>
      </c>
    </row>
    <row r="195" spans="1:18" x14ac:dyDescent="0.25">
      <c r="A195">
        <v>540</v>
      </c>
      <c r="B195" t="s">
        <v>32235</v>
      </c>
      <c r="C195" t="s">
        <v>32500</v>
      </c>
      <c r="D195" t="s">
        <v>32501</v>
      </c>
      <c r="E195">
        <v>301</v>
      </c>
      <c r="F195">
        <v>39483</v>
      </c>
      <c r="G195">
        <f t="shared" ref="G195:G258" si="36">E195*73</f>
        <v>21973</v>
      </c>
      <c r="H195">
        <f t="shared" ref="H195:H258" si="37">F195*73</f>
        <v>2882259</v>
      </c>
      <c r="I195" s="1">
        <f t="shared" ref="I195:I258" si="38">($G195*1.12)*10^-6</f>
        <v>2.4609760000000001E-2</v>
      </c>
      <c r="J195" s="1">
        <f t="shared" ref="J195:J258" si="39">($H195*1.12)*10^-6</f>
        <v>3.2281300800000001</v>
      </c>
      <c r="K195" s="1">
        <f t="shared" ref="K195:K226" si="40">($G195*3.71)*10^-6</f>
        <v>8.1519830000000001E-2</v>
      </c>
      <c r="L195" s="1">
        <f t="shared" ref="L195:L258" si="41">($H195*3.71)*10^-6</f>
        <v>10.693180890000001</v>
      </c>
      <c r="M195" s="1">
        <f t="shared" ref="M195:M226" si="42">($G195*2.29)*10^-6</f>
        <v>5.0318169999999995E-2</v>
      </c>
      <c r="N195" s="1">
        <f t="shared" ref="N195:N258" si="43">($H195*2.29)*10^-6</f>
        <v>6.6003731099999996</v>
      </c>
      <c r="O195" s="1">
        <f t="shared" ref="O195:O258" si="44">($G195*28.71)*10^-6</f>
        <v>0.63084483000000002</v>
      </c>
      <c r="P195" s="3">
        <f t="shared" ref="P195:P258" si="45">($H195*28.71)*10^-6</f>
        <v>82.74965589</v>
      </c>
      <c r="Q195" s="1">
        <f t="shared" ref="Q195:Q258" si="46">O195*36*10^-3</f>
        <v>2.2710413880000002E-2</v>
      </c>
      <c r="R195" s="1">
        <f t="shared" ref="R195:R258" si="47">P195*36*10^-3</f>
        <v>2.9789876120400001</v>
      </c>
    </row>
    <row r="196" spans="1:18" x14ac:dyDescent="0.25">
      <c r="A196">
        <v>541</v>
      </c>
      <c r="B196" t="s">
        <v>32235</v>
      </c>
      <c r="C196" t="s">
        <v>32502</v>
      </c>
      <c r="D196" t="s">
        <v>32503</v>
      </c>
      <c r="E196">
        <v>21702</v>
      </c>
      <c r="F196">
        <v>27330</v>
      </c>
      <c r="G196">
        <f t="shared" si="36"/>
        <v>1584246</v>
      </c>
      <c r="H196">
        <f t="shared" si="37"/>
        <v>1995090</v>
      </c>
      <c r="I196" s="1">
        <f t="shared" si="38"/>
        <v>1.7743555200000001</v>
      </c>
      <c r="J196" s="1">
        <f t="shared" si="39"/>
        <v>2.2345008000000002</v>
      </c>
      <c r="K196" s="1">
        <f t="shared" si="40"/>
        <v>5.8775526600000001</v>
      </c>
      <c r="L196" s="1">
        <f t="shared" si="41"/>
        <v>7.4017838999999999</v>
      </c>
      <c r="M196" s="1">
        <f t="shared" si="42"/>
        <v>3.6279233399999997</v>
      </c>
      <c r="N196" s="1">
        <f t="shared" si="43"/>
        <v>4.568756099999999</v>
      </c>
      <c r="O196" s="1">
        <f t="shared" si="44"/>
        <v>45.483702659999999</v>
      </c>
      <c r="P196" s="3">
        <f t="shared" si="45"/>
        <v>57.279033899999995</v>
      </c>
      <c r="Q196" s="1">
        <f t="shared" si="46"/>
        <v>1.6374132957600001</v>
      </c>
      <c r="R196" s="1">
        <f t="shared" si="47"/>
        <v>2.0620452203999999</v>
      </c>
    </row>
    <row r="197" spans="1:18" x14ac:dyDescent="0.25">
      <c r="A197">
        <v>542</v>
      </c>
      <c r="B197" t="s">
        <v>32235</v>
      </c>
      <c r="C197" t="s">
        <v>32504</v>
      </c>
      <c r="D197" t="s">
        <v>32505</v>
      </c>
      <c r="E197">
        <v>37482</v>
      </c>
      <c r="F197">
        <v>110623</v>
      </c>
      <c r="G197">
        <f t="shared" si="36"/>
        <v>2736186</v>
      </c>
      <c r="H197">
        <f t="shared" si="37"/>
        <v>8075479</v>
      </c>
      <c r="I197" s="1">
        <f t="shared" si="38"/>
        <v>3.06452832</v>
      </c>
      <c r="J197" s="1">
        <f t="shared" si="39"/>
        <v>9.0445364799999997</v>
      </c>
      <c r="K197" s="1">
        <f t="shared" si="40"/>
        <v>10.151250060000001</v>
      </c>
      <c r="L197" s="1">
        <f t="shared" si="41"/>
        <v>29.960027089999997</v>
      </c>
      <c r="M197" s="1">
        <f t="shared" si="42"/>
        <v>6.2658659400000003</v>
      </c>
      <c r="N197" s="1">
        <f t="shared" si="43"/>
        <v>18.492846910000001</v>
      </c>
      <c r="O197" s="1">
        <f t="shared" si="44"/>
        <v>78.555900059999999</v>
      </c>
      <c r="P197" s="3">
        <f t="shared" si="45"/>
        <v>231.84700208999999</v>
      </c>
      <c r="Q197" s="1">
        <f t="shared" si="46"/>
        <v>2.8280124021600002</v>
      </c>
      <c r="R197" s="1">
        <f t="shared" si="47"/>
        <v>8.3464920752399987</v>
      </c>
    </row>
    <row r="198" spans="1:18" x14ac:dyDescent="0.25">
      <c r="A198">
        <v>543</v>
      </c>
      <c r="B198" t="s">
        <v>32506</v>
      </c>
      <c r="C198" t="s">
        <v>32507</v>
      </c>
      <c r="D198" t="s">
        <v>32508</v>
      </c>
      <c r="E198">
        <v>87686</v>
      </c>
      <c r="F198">
        <v>168947</v>
      </c>
      <c r="G198">
        <f t="shared" si="36"/>
        <v>6401078</v>
      </c>
      <c r="H198">
        <f t="shared" si="37"/>
        <v>12333131</v>
      </c>
      <c r="I198" s="1">
        <f t="shared" si="38"/>
        <v>7.1692073599999997</v>
      </c>
      <c r="J198" s="1">
        <f t="shared" si="39"/>
        <v>13.81310672</v>
      </c>
      <c r="K198" s="1">
        <f t="shared" si="40"/>
        <v>23.74799938</v>
      </c>
      <c r="L198" s="1">
        <f t="shared" si="41"/>
        <v>45.755916009999993</v>
      </c>
      <c r="M198" s="1">
        <f t="shared" si="42"/>
        <v>14.658468620000001</v>
      </c>
      <c r="N198" s="1">
        <f t="shared" si="43"/>
        <v>28.242869989999999</v>
      </c>
      <c r="O198" s="1">
        <f t="shared" si="44"/>
        <v>183.77494937999998</v>
      </c>
      <c r="P198" s="3">
        <f t="shared" si="45"/>
        <v>354.08419100999998</v>
      </c>
      <c r="Q198" s="1">
        <f t="shared" si="46"/>
        <v>6.6158981776799992</v>
      </c>
      <c r="R198" s="1">
        <f t="shared" si="47"/>
        <v>12.747030876359998</v>
      </c>
    </row>
    <row r="199" spans="1:18" x14ac:dyDescent="0.25">
      <c r="A199">
        <v>544</v>
      </c>
      <c r="B199" t="s">
        <v>32506</v>
      </c>
      <c r="C199" t="s">
        <v>32509</v>
      </c>
      <c r="D199" t="s">
        <v>32510</v>
      </c>
      <c r="E199">
        <v>74704</v>
      </c>
      <c r="F199">
        <v>120554</v>
      </c>
      <c r="G199">
        <f t="shared" si="36"/>
        <v>5453392</v>
      </c>
      <c r="H199">
        <f t="shared" si="37"/>
        <v>8800442</v>
      </c>
      <c r="I199" s="1">
        <f t="shared" si="38"/>
        <v>6.1077990400000006</v>
      </c>
      <c r="J199" s="1">
        <f t="shared" si="39"/>
        <v>9.8564950400000004</v>
      </c>
      <c r="K199" s="1">
        <f t="shared" si="40"/>
        <v>20.232084319999998</v>
      </c>
      <c r="L199" s="1">
        <f t="shared" si="41"/>
        <v>32.649639819999997</v>
      </c>
      <c r="M199" s="1">
        <f t="shared" si="42"/>
        <v>12.48826768</v>
      </c>
      <c r="N199" s="1">
        <f t="shared" si="43"/>
        <v>20.153012179999997</v>
      </c>
      <c r="O199" s="1">
        <f t="shared" si="44"/>
        <v>156.56688431999999</v>
      </c>
      <c r="P199" s="3">
        <f t="shared" si="45"/>
        <v>252.66068981999999</v>
      </c>
      <c r="Q199" s="1">
        <f t="shared" si="46"/>
        <v>5.63640783552</v>
      </c>
      <c r="R199" s="1">
        <f t="shared" si="47"/>
        <v>9.0957848335199998</v>
      </c>
    </row>
    <row r="200" spans="1:18" x14ac:dyDescent="0.25">
      <c r="A200">
        <v>545</v>
      </c>
      <c r="B200" t="s">
        <v>32506</v>
      </c>
      <c r="C200" t="s">
        <v>32511</v>
      </c>
      <c r="D200" t="s">
        <v>32512</v>
      </c>
      <c r="E200">
        <v>84107</v>
      </c>
      <c r="F200">
        <v>140868</v>
      </c>
      <c r="G200">
        <f t="shared" si="36"/>
        <v>6139811</v>
      </c>
      <c r="H200">
        <f t="shared" si="37"/>
        <v>10283364</v>
      </c>
      <c r="I200" s="1">
        <f t="shared" si="38"/>
        <v>6.8765883199999998</v>
      </c>
      <c r="J200" s="1">
        <f t="shared" si="39"/>
        <v>11.517367680000001</v>
      </c>
      <c r="K200" s="1">
        <f t="shared" si="40"/>
        <v>22.778698809999998</v>
      </c>
      <c r="L200" s="1">
        <f t="shared" si="41"/>
        <v>38.151280439999994</v>
      </c>
      <c r="M200" s="1">
        <f t="shared" si="42"/>
        <v>14.06016719</v>
      </c>
      <c r="N200" s="1">
        <f t="shared" si="43"/>
        <v>23.548903559999996</v>
      </c>
      <c r="O200" s="1">
        <f t="shared" si="44"/>
        <v>176.27397381</v>
      </c>
      <c r="P200" s="3">
        <f t="shared" si="45"/>
        <v>295.23538043999997</v>
      </c>
      <c r="Q200" s="1">
        <f t="shared" si="46"/>
        <v>6.3458630571599999</v>
      </c>
      <c r="R200" s="1">
        <f t="shared" si="47"/>
        <v>10.628473695839999</v>
      </c>
    </row>
    <row r="201" spans="1:18" x14ac:dyDescent="0.25">
      <c r="A201">
        <v>546</v>
      </c>
      <c r="B201" t="s">
        <v>32506</v>
      </c>
      <c r="C201" t="s">
        <v>32513</v>
      </c>
      <c r="D201" t="s">
        <v>32514</v>
      </c>
      <c r="E201">
        <v>42906</v>
      </c>
      <c r="F201">
        <v>48072</v>
      </c>
      <c r="G201">
        <f t="shared" si="36"/>
        <v>3132138</v>
      </c>
      <c r="H201">
        <f t="shared" si="37"/>
        <v>3509256</v>
      </c>
      <c r="I201" s="1">
        <f t="shared" si="38"/>
        <v>3.5079945600000002</v>
      </c>
      <c r="J201" s="1">
        <f t="shared" si="39"/>
        <v>3.9303667199999999</v>
      </c>
      <c r="K201" s="1">
        <f t="shared" si="40"/>
        <v>11.62023198</v>
      </c>
      <c r="L201" s="1">
        <f t="shared" si="41"/>
        <v>13.019339759999999</v>
      </c>
      <c r="M201" s="1">
        <f t="shared" si="42"/>
        <v>7.1725960200000003</v>
      </c>
      <c r="N201" s="1">
        <f t="shared" si="43"/>
        <v>8.0361962400000007</v>
      </c>
      <c r="O201" s="1">
        <f t="shared" si="44"/>
        <v>89.923681979999998</v>
      </c>
      <c r="P201" s="3">
        <f t="shared" si="45"/>
        <v>100.75073976</v>
      </c>
      <c r="Q201" s="1">
        <f t="shared" si="46"/>
        <v>3.2372525512799997</v>
      </c>
      <c r="R201" s="1">
        <f t="shared" si="47"/>
        <v>3.6270266313600001</v>
      </c>
    </row>
    <row r="202" spans="1:18" x14ac:dyDescent="0.25">
      <c r="A202">
        <v>547</v>
      </c>
      <c r="B202" t="s">
        <v>32506</v>
      </c>
      <c r="C202" t="s">
        <v>32515</v>
      </c>
      <c r="D202" t="s">
        <v>32516</v>
      </c>
      <c r="E202">
        <v>90680</v>
      </c>
      <c r="F202">
        <v>133252</v>
      </c>
      <c r="G202">
        <f t="shared" si="36"/>
        <v>6619640</v>
      </c>
      <c r="H202">
        <f t="shared" si="37"/>
        <v>9727396</v>
      </c>
      <c r="I202" s="1">
        <f t="shared" si="38"/>
        <v>7.4139968000000005</v>
      </c>
      <c r="J202" s="1">
        <f t="shared" si="39"/>
        <v>10.894683520000001</v>
      </c>
      <c r="K202" s="1">
        <f t="shared" si="40"/>
        <v>24.558864399999997</v>
      </c>
      <c r="L202" s="1">
        <f t="shared" si="41"/>
        <v>36.088639159999993</v>
      </c>
      <c r="M202" s="1">
        <f t="shared" si="42"/>
        <v>15.1589756</v>
      </c>
      <c r="N202" s="1">
        <f t="shared" si="43"/>
        <v>22.27573684</v>
      </c>
      <c r="O202" s="1">
        <f t="shared" si="44"/>
        <v>190.04986439999999</v>
      </c>
      <c r="P202" s="3">
        <f t="shared" si="45"/>
        <v>279.27353916000004</v>
      </c>
      <c r="Q202" s="1">
        <f t="shared" si="46"/>
        <v>6.8417951183999994</v>
      </c>
      <c r="R202" s="1">
        <f t="shared" si="47"/>
        <v>10.053847409760001</v>
      </c>
    </row>
    <row r="203" spans="1:18" x14ac:dyDescent="0.25">
      <c r="A203">
        <v>548</v>
      </c>
      <c r="B203" t="s">
        <v>32506</v>
      </c>
      <c r="C203" t="s">
        <v>32517</v>
      </c>
      <c r="D203" t="s">
        <v>32518</v>
      </c>
      <c r="E203">
        <v>61248</v>
      </c>
      <c r="F203">
        <v>144788</v>
      </c>
      <c r="G203">
        <f t="shared" si="36"/>
        <v>4471104</v>
      </c>
      <c r="H203">
        <f t="shared" si="37"/>
        <v>10569524</v>
      </c>
      <c r="I203" s="1">
        <f t="shared" si="38"/>
        <v>5.0076364800000004</v>
      </c>
      <c r="J203" s="1">
        <f t="shared" si="39"/>
        <v>11.83786688</v>
      </c>
      <c r="K203" s="1">
        <f t="shared" si="40"/>
        <v>16.587795839999998</v>
      </c>
      <c r="L203" s="1">
        <f t="shared" si="41"/>
        <v>39.21293404</v>
      </c>
      <c r="M203" s="1">
        <f t="shared" si="42"/>
        <v>10.238828159999999</v>
      </c>
      <c r="N203" s="1">
        <f t="shared" si="43"/>
        <v>24.20420996</v>
      </c>
      <c r="O203" s="1">
        <f t="shared" si="44"/>
        <v>128.36539583999999</v>
      </c>
      <c r="P203" s="3">
        <f t="shared" si="45"/>
        <v>303.45103404000002</v>
      </c>
      <c r="Q203" s="1">
        <f t="shared" si="46"/>
        <v>4.62115425024</v>
      </c>
      <c r="R203" s="1">
        <f t="shared" si="47"/>
        <v>10.924237225440002</v>
      </c>
    </row>
    <row r="204" spans="1:18" x14ac:dyDescent="0.25">
      <c r="A204">
        <v>549</v>
      </c>
      <c r="B204" t="s">
        <v>32506</v>
      </c>
      <c r="C204" t="s">
        <v>32519</v>
      </c>
      <c r="D204" t="s">
        <v>32520</v>
      </c>
      <c r="E204">
        <v>128740</v>
      </c>
      <c r="F204">
        <v>164369</v>
      </c>
      <c r="G204">
        <f t="shared" si="36"/>
        <v>9398020</v>
      </c>
      <c r="H204">
        <f t="shared" si="37"/>
        <v>11998937</v>
      </c>
      <c r="I204" s="1">
        <f t="shared" si="38"/>
        <v>10.525782400000001</v>
      </c>
      <c r="J204" s="1">
        <f t="shared" si="39"/>
        <v>13.43880944</v>
      </c>
      <c r="K204" s="1">
        <f t="shared" si="40"/>
        <v>34.866654199999999</v>
      </c>
      <c r="L204" s="1">
        <f t="shared" si="41"/>
        <v>44.51605627</v>
      </c>
      <c r="M204" s="1">
        <f t="shared" si="42"/>
        <v>21.521465800000001</v>
      </c>
      <c r="N204" s="1">
        <f t="shared" si="43"/>
        <v>27.477565729999998</v>
      </c>
      <c r="O204" s="1">
        <f t="shared" si="44"/>
        <v>269.81715419999995</v>
      </c>
      <c r="P204" s="3">
        <f t="shared" si="45"/>
        <v>344.48948126999994</v>
      </c>
      <c r="Q204" s="1">
        <f t="shared" si="46"/>
        <v>9.7134175511999992</v>
      </c>
      <c r="R204" s="1">
        <f t="shared" si="47"/>
        <v>12.401621325719999</v>
      </c>
    </row>
    <row r="205" spans="1:18" x14ac:dyDescent="0.25">
      <c r="A205">
        <v>550</v>
      </c>
      <c r="B205" t="s">
        <v>32506</v>
      </c>
      <c r="C205" t="s">
        <v>32521</v>
      </c>
      <c r="D205" t="s">
        <v>32522</v>
      </c>
      <c r="E205">
        <v>87865</v>
      </c>
      <c r="F205">
        <v>149840</v>
      </c>
      <c r="G205">
        <f t="shared" si="36"/>
        <v>6414145</v>
      </c>
      <c r="H205">
        <f t="shared" si="37"/>
        <v>10938320</v>
      </c>
      <c r="I205" s="1">
        <f t="shared" si="38"/>
        <v>7.1838423999999996</v>
      </c>
      <c r="J205" s="1">
        <f t="shared" si="39"/>
        <v>12.2509184</v>
      </c>
      <c r="K205" s="1">
        <f t="shared" si="40"/>
        <v>23.79647795</v>
      </c>
      <c r="L205" s="1">
        <f t="shared" si="41"/>
        <v>40.581167200000003</v>
      </c>
      <c r="M205" s="1">
        <f t="shared" si="42"/>
        <v>14.688392050000001</v>
      </c>
      <c r="N205" s="1">
        <f t="shared" si="43"/>
        <v>25.048752799999999</v>
      </c>
      <c r="O205" s="1">
        <f t="shared" si="44"/>
        <v>184.15010295000002</v>
      </c>
      <c r="P205" s="3">
        <f t="shared" si="45"/>
        <v>314.03916719999995</v>
      </c>
      <c r="Q205" s="1">
        <f t="shared" si="46"/>
        <v>6.6294037062000006</v>
      </c>
      <c r="R205" s="1">
        <f t="shared" si="47"/>
        <v>11.305410019199998</v>
      </c>
    </row>
    <row r="206" spans="1:18" x14ac:dyDescent="0.25">
      <c r="A206">
        <v>551</v>
      </c>
      <c r="B206" t="s">
        <v>32506</v>
      </c>
      <c r="C206" t="s">
        <v>32523</v>
      </c>
      <c r="D206" t="s">
        <v>32524</v>
      </c>
      <c r="E206">
        <v>38638</v>
      </c>
      <c r="F206">
        <v>52404</v>
      </c>
      <c r="G206">
        <f t="shared" si="36"/>
        <v>2820574</v>
      </c>
      <c r="H206">
        <f t="shared" si="37"/>
        <v>3825492</v>
      </c>
      <c r="I206" s="1">
        <f t="shared" si="38"/>
        <v>3.1590428800000003</v>
      </c>
      <c r="J206" s="1">
        <f t="shared" si="39"/>
        <v>4.2845510400000002</v>
      </c>
      <c r="K206" s="1">
        <f t="shared" si="40"/>
        <v>10.464329539999998</v>
      </c>
      <c r="L206" s="1">
        <f t="shared" si="41"/>
        <v>14.19257532</v>
      </c>
      <c r="M206" s="1">
        <f t="shared" si="42"/>
        <v>6.4591144599999994</v>
      </c>
      <c r="N206" s="1">
        <f t="shared" si="43"/>
        <v>8.7603766799999985</v>
      </c>
      <c r="O206" s="1">
        <f t="shared" si="44"/>
        <v>80.978679540000002</v>
      </c>
      <c r="P206" s="3">
        <f t="shared" si="45"/>
        <v>109.82987532</v>
      </c>
      <c r="Q206" s="1">
        <f t="shared" si="46"/>
        <v>2.9152324634400002</v>
      </c>
      <c r="R206" s="1">
        <f t="shared" si="47"/>
        <v>3.9538755115200002</v>
      </c>
    </row>
    <row r="207" spans="1:18" x14ac:dyDescent="0.25">
      <c r="A207">
        <v>552</v>
      </c>
      <c r="B207" t="s">
        <v>32506</v>
      </c>
      <c r="C207" t="s">
        <v>32525</v>
      </c>
      <c r="D207" t="s">
        <v>32526</v>
      </c>
      <c r="E207">
        <v>83014</v>
      </c>
      <c r="F207">
        <v>140012</v>
      </c>
      <c r="G207">
        <f t="shared" si="36"/>
        <v>6060022</v>
      </c>
      <c r="H207">
        <f t="shared" si="37"/>
        <v>10220876</v>
      </c>
      <c r="I207" s="1">
        <f t="shared" si="38"/>
        <v>6.7872246400000007</v>
      </c>
      <c r="J207" s="1">
        <f t="shared" si="39"/>
        <v>11.447381120000001</v>
      </c>
      <c r="K207" s="1">
        <f t="shared" si="40"/>
        <v>22.482681620000001</v>
      </c>
      <c r="L207" s="1">
        <f t="shared" si="41"/>
        <v>37.919449960000001</v>
      </c>
      <c r="M207" s="1">
        <f t="shared" si="42"/>
        <v>13.877450380000001</v>
      </c>
      <c r="N207" s="1">
        <f t="shared" si="43"/>
        <v>23.405806039999998</v>
      </c>
      <c r="O207" s="1">
        <f t="shared" si="44"/>
        <v>173.98323162</v>
      </c>
      <c r="P207" s="3">
        <f t="shared" si="45"/>
        <v>293.44134996000003</v>
      </c>
      <c r="Q207" s="1">
        <f t="shared" si="46"/>
        <v>6.2633963383199998</v>
      </c>
      <c r="R207" s="1">
        <f t="shared" si="47"/>
        <v>10.563888598560002</v>
      </c>
    </row>
    <row r="208" spans="1:18" x14ac:dyDescent="0.25">
      <c r="A208">
        <v>553</v>
      </c>
      <c r="B208" t="s">
        <v>32506</v>
      </c>
      <c r="C208" t="s">
        <v>32527</v>
      </c>
      <c r="D208" t="s">
        <v>32528</v>
      </c>
      <c r="E208">
        <v>3329</v>
      </c>
      <c r="F208">
        <v>126218</v>
      </c>
      <c r="G208">
        <f t="shared" si="36"/>
        <v>243017</v>
      </c>
      <c r="H208">
        <f t="shared" si="37"/>
        <v>9213914</v>
      </c>
      <c r="I208" s="1">
        <f t="shared" si="38"/>
        <v>0.27217904000000004</v>
      </c>
      <c r="J208" s="1">
        <f t="shared" si="39"/>
        <v>10.319583680000001</v>
      </c>
      <c r="K208" s="1">
        <f t="shared" si="40"/>
        <v>0.90159306999999989</v>
      </c>
      <c r="L208" s="1">
        <f t="shared" si="41"/>
        <v>34.183620939999997</v>
      </c>
      <c r="M208" s="1">
        <f t="shared" si="42"/>
        <v>0.55650893000000001</v>
      </c>
      <c r="N208" s="1">
        <f t="shared" si="43"/>
        <v>21.099863059999997</v>
      </c>
      <c r="O208" s="1">
        <f t="shared" si="44"/>
        <v>6.9770180699999997</v>
      </c>
      <c r="P208" s="3">
        <f t="shared" si="45"/>
        <v>264.53147093999996</v>
      </c>
      <c r="Q208" s="1">
        <f t="shared" si="46"/>
        <v>0.25117265051999998</v>
      </c>
      <c r="R208" s="1">
        <f t="shared" si="47"/>
        <v>9.5231329538399994</v>
      </c>
    </row>
    <row r="209" spans="1:18" x14ac:dyDescent="0.25">
      <c r="A209">
        <v>554</v>
      </c>
      <c r="B209" t="s">
        <v>32506</v>
      </c>
      <c r="C209" t="s">
        <v>32529</v>
      </c>
      <c r="D209" t="s">
        <v>32530</v>
      </c>
      <c r="E209">
        <v>6332</v>
      </c>
      <c r="F209">
        <v>63432</v>
      </c>
      <c r="G209">
        <f t="shared" si="36"/>
        <v>462236</v>
      </c>
      <c r="H209">
        <f t="shared" si="37"/>
        <v>4630536</v>
      </c>
      <c r="I209" s="1">
        <f t="shared" si="38"/>
        <v>0.51770432</v>
      </c>
      <c r="J209" s="1">
        <f t="shared" si="39"/>
        <v>5.1862003200000002</v>
      </c>
      <c r="K209" s="1">
        <f t="shared" si="40"/>
        <v>1.71489556</v>
      </c>
      <c r="L209" s="1">
        <f t="shared" si="41"/>
        <v>17.179288559999996</v>
      </c>
      <c r="M209" s="1">
        <f t="shared" si="42"/>
        <v>1.0585204399999999</v>
      </c>
      <c r="N209" s="1">
        <f t="shared" si="43"/>
        <v>10.60392744</v>
      </c>
      <c r="O209" s="1">
        <f t="shared" si="44"/>
        <v>13.27079556</v>
      </c>
      <c r="P209" s="3">
        <f t="shared" si="45"/>
        <v>132.94268855999999</v>
      </c>
      <c r="Q209" s="1">
        <f t="shared" si="46"/>
        <v>0.47774864016000002</v>
      </c>
      <c r="R209" s="1">
        <f t="shared" si="47"/>
        <v>4.7859367881599999</v>
      </c>
    </row>
    <row r="210" spans="1:18" x14ac:dyDescent="0.25">
      <c r="A210">
        <v>555</v>
      </c>
      <c r="B210" t="s">
        <v>32506</v>
      </c>
      <c r="C210" t="s">
        <v>32531</v>
      </c>
      <c r="D210" t="s">
        <v>32532</v>
      </c>
      <c r="E210">
        <v>35343</v>
      </c>
      <c r="F210">
        <v>63908</v>
      </c>
      <c r="G210">
        <f t="shared" si="36"/>
        <v>2580039</v>
      </c>
      <c r="H210">
        <f t="shared" si="37"/>
        <v>4665284</v>
      </c>
      <c r="I210" s="1">
        <f t="shared" si="38"/>
        <v>2.8896436799999998</v>
      </c>
      <c r="J210" s="1">
        <f t="shared" si="39"/>
        <v>5.2251180799999997</v>
      </c>
      <c r="K210" s="1">
        <f t="shared" si="40"/>
        <v>9.5719446899999987</v>
      </c>
      <c r="L210" s="1">
        <f t="shared" si="41"/>
        <v>17.308203639999999</v>
      </c>
      <c r="M210" s="1">
        <f t="shared" si="42"/>
        <v>5.9082893100000007</v>
      </c>
      <c r="N210" s="1">
        <f t="shared" si="43"/>
        <v>10.683500359999998</v>
      </c>
      <c r="O210" s="1">
        <f t="shared" si="44"/>
        <v>74.072919689999992</v>
      </c>
      <c r="P210" s="3">
        <f t="shared" si="45"/>
        <v>133.94030364</v>
      </c>
      <c r="Q210" s="1">
        <f t="shared" si="46"/>
        <v>2.6666251088399995</v>
      </c>
      <c r="R210" s="1">
        <f t="shared" si="47"/>
        <v>4.8218509310399993</v>
      </c>
    </row>
    <row r="211" spans="1:18" x14ac:dyDescent="0.25">
      <c r="A211">
        <v>556</v>
      </c>
      <c r="B211" t="s">
        <v>32533</v>
      </c>
      <c r="C211" t="s">
        <v>32534</v>
      </c>
      <c r="D211" t="s">
        <v>32535</v>
      </c>
      <c r="E211">
        <v>53960</v>
      </c>
      <c r="F211">
        <v>53993</v>
      </c>
      <c r="G211">
        <f t="shared" si="36"/>
        <v>3939080</v>
      </c>
      <c r="H211">
        <f t="shared" si="37"/>
        <v>3941489</v>
      </c>
      <c r="I211" s="1">
        <f t="shared" si="38"/>
        <v>4.4117696000000004</v>
      </c>
      <c r="J211" s="1">
        <f t="shared" si="39"/>
        <v>4.4144676800000004</v>
      </c>
      <c r="K211" s="1">
        <f t="shared" si="40"/>
        <v>14.613986799999999</v>
      </c>
      <c r="L211" s="1">
        <f t="shared" si="41"/>
        <v>14.622924189999999</v>
      </c>
      <c r="M211" s="1">
        <f t="shared" si="42"/>
        <v>9.0204931999999989</v>
      </c>
      <c r="N211" s="1">
        <f t="shared" si="43"/>
        <v>9.0260098099999997</v>
      </c>
      <c r="O211" s="1">
        <f t="shared" si="44"/>
        <v>113.0909868</v>
      </c>
      <c r="P211" s="3">
        <f t="shared" si="45"/>
        <v>113.16014919</v>
      </c>
      <c r="Q211" s="1">
        <f t="shared" si="46"/>
        <v>4.0712755247999999</v>
      </c>
      <c r="R211" s="1">
        <f t="shared" si="47"/>
        <v>4.0737653708400003</v>
      </c>
    </row>
    <row r="212" spans="1:18" x14ac:dyDescent="0.25">
      <c r="A212">
        <v>557</v>
      </c>
      <c r="B212" t="s">
        <v>32533</v>
      </c>
      <c r="C212" t="s">
        <v>32536</v>
      </c>
      <c r="D212" t="s">
        <v>32537</v>
      </c>
      <c r="E212">
        <v>41277</v>
      </c>
      <c r="F212">
        <v>59697</v>
      </c>
      <c r="G212">
        <f t="shared" si="36"/>
        <v>3013221</v>
      </c>
      <c r="H212">
        <f t="shared" si="37"/>
        <v>4357881</v>
      </c>
      <c r="I212" s="1">
        <f t="shared" si="38"/>
        <v>3.3748075200000005</v>
      </c>
      <c r="J212" s="1">
        <f t="shared" si="39"/>
        <v>4.8808267200000008</v>
      </c>
      <c r="K212" s="1">
        <f t="shared" si="40"/>
        <v>11.17904991</v>
      </c>
      <c r="L212" s="1">
        <f t="shared" si="41"/>
        <v>16.16773851</v>
      </c>
      <c r="M212" s="1">
        <f t="shared" si="42"/>
        <v>6.9002760899999993</v>
      </c>
      <c r="N212" s="1">
        <f t="shared" si="43"/>
        <v>9.9795474899999999</v>
      </c>
      <c r="O212" s="1">
        <f t="shared" si="44"/>
        <v>86.509574909999998</v>
      </c>
      <c r="P212" s="3">
        <f t="shared" si="45"/>
        <v>125.11476351</v>
      </c>
      <c r="Q212" s="1">
        <f t="shared" si="46"/>
        <v>3.1143446967599999</v>
      </c>
      <c r="R212" s="1">
        <f t="shared" si="47"/>
        <v>4.5041314863600004</v>
      </c>
    </row>
    <row r="213" spans="1:18" x14ac:dyDescent="0.25">
      <c r="A213">
        <v>558</v>
      </c>
      <c r="B213" t="s">
        <v>32533</v>
      </c>
      <c r="C213" t="s">
        <v>32538</v>
      </c>
      <c r="D213" t="s">
        <v>32539</v>
      </c>
      <c r="E213">
        <v>2992</v>
      </c>
      <c r="F213">
        <v>37134</v>
      </c>
      <c r="G213">
        <f t="shared" si="36"/>
        <v>218416</v>
      </c>
      <c r="H213">
        <f t="shared" si="37"/>
        <v>2710782</v>
      </c>
      <c r="I213" s="1">
        <f t="shared" si="38"/>
        <v>0.24462592</v>
      </c>
      <c r="J213" s="1">
        <f t="shared" si="39"/>
        <v>3.0360758400000001</v>
      </c>
      <c r="K213" s="1">
        <f t="shared" si="40"/>
        <v>0.81032335999999994</v>
      </c>
      <c r="L213" s="1">
        <f t="shared" si="41"/>
        <v>10.05700122</v>
      </c>
      <c r="M213" s="1">
        <f t="shared" si="42"/>
        <v>0.50017263999999995</v>
      </c>
      <c r="N213" s="1">
        <f t="shared" si="43"/>
        <v>6.2076907800000001</v>
      </c>
      <c r="O213" s="1">
        <f t="shared" si="44"/>
        <v>6.2707233599999999</v>
      </c>
      <c r="P213" s="3">
        <f t="shared" si="45"/>
        <v>77.826551219999999</v>
      </c>
      <c r="Q213" s="1">
        <f t="shared" si="46"/>
        <v>0.22574604096000001</v>
      </c>
      <c r="R213" s="1">
        <f t="shared" si="47"/>
        <v>2.8017558439200001</v>
      </c>
    </row>
    <row r="214" spans="1:18" x14ac:dyDescent="0.25">
      <c r="A214">
        <v>559</v>
      </c>
      <c r="B214" t="s">
        <v>32533</v>
      </c>
      <c r="C214" t="s">
        <v>32540</v>
      </c>
      <c r="D214" t="s">
        <v>32541</v>
      </c>
      <c r="E214">
        <v>28120</v>
      </c>
      <c r="F214">
        <v>56460</v>
      </c>
      <c r="G214">
        <f t="shared" si="36"/>
        <v>2052760</v>
      </c>
      <c r="H214">
        <f t="shared" si="37"/>
        <v>4121580</v>
      </c>
      <c r="I214" s="1">
        <f t="shared" si="38"/>
        <v>2.2990911999999999</v>
      </c>
      <c r="J214" s="1">
        <f t="shared" si="39"/>
        <v>4.6161696000000001</v>
      </c>
      <c r="K214" s="1">
        <f t="shared" si="40"/>
        <v>7.6157395999999995</v>
      </c>
      <c r="L214" s="1">
        <f t="shared" si="41"/>
        <v>15.2910618</v>
      </c>
      <c r="M214" s="1">
        <f t="shared" si="42"/>
        <v>4.7008204000000005</v>
      </c>
      <c r="N214" s="1">
        <f t="shared" si="43"/>
        <v>9.4384181999999992</v>
      </c>
      <c r="O214" s="1">
        <f t="shared" si="44"/>
        <v>58.9347396</v>
      </c>
      <c r="P214" s="3">
        <f t="shared" si="45"/>
        <v>118.3305618</v>
      </c>
      <c r="Q214" s="1">
        <f t="shared" si="46"/>
        <v>2.1216506256000001</v>
      </c>
      <c r="R214" s="1">
        <f t="shared" si="47"/>
        <v>4.2599002248</v>
      </c>
    </row>
    <row r="215" spans="1:18" x14ac:dyDescent="0.25">
      <c r="A215">
        <v>560</v>
      </c>
      <c r="B215" t="s">
        <v>32533</v>
      </c>
      <c r="C215" t="s">
        <v>32542</v>
      </c>
      <c r="D215" t="s">
        <v>32543</v>
      </c>
      <c r="E215">
        <v>73436</v>
      </c>
      <c r="F215">
        <v>100896</v>
      </c>
      <c r="G215">
        <f t="shared" si="36"/>
        <v>5360828</v>
      </c>
      <c r="H215">
        <f t="shared" si="37"/>
        <v>7365408</v>
      </c>
      <c r="I215" s="1">
        <f t="shared" si="38"/>
        <v>6.00412736</v>
      </c>
      <c r="J215" s="1">
        <f t="shared" si="39"/>
        <v>8.2492569600000003</v>
      </c>
      <c r="K215" s="1">
        <f t="shared" si="40"/>
        <v>19.888671879999997</v>
      </c>
      <c r="L215" s="1">
        <f t="shared" si="41"/>
        <v>27.325663679999998</v>
      </c>
      <c r="M215" s="1">
        <f t="shared" si="42"/>
        <v>12.276296120000001</v>
      </c>
      <c r="N215" s="1">
        <f t="shared" si="43"/>
        <v>16.866784320000001</v>
      </c>
      <c r="O215" s="1">
        <f t="shared" si="44"/>
        <v>153.90937187999998</v>
      </c>
      <c r="P215" s="3">
        <f t="shared" si="45"/>
        <v>211.46086367999999</v>
      </c>
      <c r="Q215" s="1">
        <f t="shared" si="46"/>
        <v>5.5407373876799992</v>
      </c>
      <c r="R215" s="1">
        <f t="shared" si="47"/>
        <v>7.6125910924799989</v>
      </c>
    </row>
    <row r="216" spans="1:18" x14ac:dyDescent="0.25">
      <c r="A216">
        <v>561</v>
      </c>
      <c r="B216" t="s">
        <v>32533</v>
      </c>
      <c r="C216" t="s">
        <v>32544</v>
      </c>
      <c r="D216" t="s">
        <v>32545</v>
      </c>
      <c r="E216">
        <v>45698</v>
      </c>
      <c r="F216">
        <v>86526</v>
      </c>
      <c r="G216">
        <f t="shared" si="36"/>
        <v>3335954</v>
      </c>
      <c r="H216">
        <f t="shared" si="37"/>
        <v>6316398</v>
      </c>
      <c r="I216" s="1">
        <f t="shared" si="38"/>
        <v>3.7362684800000001</v>
      </c>
      <c r="J216" s="1">
        <f t="shared" si="39"/>
        <v>7.0743657600000001</v>
      </c>
      <c r="K216" s="1">
        <f t="shared" si="40"/>
        <v>12.376389339999999</v>
      </c>
      <c r="L216" s="1">
        <f t="shared" si="41"/>
        <v>23.433836579999998</v>
      </c>
      <c r="M216" s="1">
        <f t="shared" si="42"/>
        <v>7.6393346599999994</v>
      </c>
      <c r="N216" s="1">
        <f t="shared" si="43"/>
        <v>14.464551419999999</v>
      </c>
      <c r="O216" s="1">
        <f t="shared" si="44"/>
        <v>95.775239339999999</v>
      </c>
      <c r="P216" s="3">
        <f t="shared" si="45"/>
        <v>181.34378658</v>
      </c>
      <c r="Q216" s="1">
        <f t="shared" si="46"/>
        <v>3.4479086162399999</v>
      </c>
      <c r="R216" s="1">
        <f t="shared" si="47"/>
        <v>6.5283763168800002</v>
      </c>
    </row>
    <row r="217" spans="1:18" x14ac:dyDescent="0.25">
      <c r="A217">
        <v>562</v>
      </c>
      <c r="B217" t="s">
        <v>32533</v>
      </c>
      <c r="C217" t="s">
        <v>32546</v>
      </c>
      <c r="D217" t="s">
        <v>32547</v>
      </c>
      <c r="E217">
        <v>10280</v>
      </c>
      <c r="F217">
        <v>10280</v>
      </c>
      <c r="G217">
        <f t="shared" si="36"/>
        <v>750440</v>
      </c>
      <c r="H217">
        <f t="shared" si="37"/>
        <v>750440</v>
      </c>
      <c r="I217" s="1">
        <f t="shared" si="38"/>
        <v>0.84049280000000004</v>
      </c>
      <c r="J217" s="1">
        <f t="shared" si="39"/>
        <v>0.84049280000000004</v>
      </c>
      <c r="K217" s="1">
        <f t="shared" si="40"/>
        <v>2.7841323999999998</v>
      </c>
      <c r="L217" s="1">
        <f t="shared" si="41"/>
        <v>2.7841323999999998</v>
      </c>
      <c r="M217" s="1">
        <f t="shared" si="42"/>
        <v>1.7185075999999999</v>
      </c>
      <c r="N217" s="1">
        <f t="shared" si="43"/>
        <v>1.7185075999999999</v>
      </c>
      <c r="O217" s="1">
        <f t="shared" si="44"/>
        <v>21.5451324</v>
      </c>
      <c r="P217" s="3">
        <f t="shared" si="45"/>
        <v>21.5451324</v>
      </c>
      <c r="Q217" s="1">
        <f t="shared" si="46"/>
        <v>0.7756247664</v>
      </c>
      <c r="R217" s="1">
        <f t="shared" si="47"/>
        <v>0.7756247664</v>
      </c>
    </row>
    <row r="218" spans="1:18" x14ac:dyDescent="0.25">
      <c r="A218">
        <v>563</v>
      </c>
      <c r="B218" t="s">
        <v>32533</v>
      </c>
      <c r="C218" t="s">
        <v>32548</v>
      </c>
      <c r="D218" t="s">
        <v>32549</v>
      </c>
      <c r="E218">
        <v>14360</v>
      </c>
      <c r="F218">
        <v>14360</v>
      </c>
      <c r="G218">
        <f t="shared" si="36"/>
        <v>1048280</v>
      </c>
      <c r="H218">
        <f t="shared" si="37"/>
        <v>1048280</v>
      </c>
      <c r="I218" s="1">
        <f t="shared" si="38"/>
        <v>1.1740736000000001</v>
      </c>
      <c r="J218" s="1">
        <f t="shared" si="39"/>
        <v>1.1740736000000001</v>
      </c>
      <c r="K218" s="1">
        <f t="shared" si="40"/>
        <v>3.8891187999999994</v>
      </c>
      <c r="L218" s="1">
        <f t="shared" si="41"/>
        <v>3.8891187999999994</v>
      </c>
      <c r="M218" s="1">
        <f t="shared" si="42"/>
        <v>2.4005612000000003</v>
      </c>
      <c r="N218" s="1">
        <f t="shared" si="43"/>
        <v>2.4005612000000003</v>
      </c>
      <c r="O218" s="1">
        <f t="shared" si="44"/>
        <v>30.096118799999999</v>
      </c>
      <c r="P218" s="3">
        <f t="shared" si="45"/>
        <v>30.096118799999999</v>
      </c>
      <c r="Q218" s="1">
        <f t="shared" si="46"/>
        <v>1.0834602767999999</v>
      </c>
      <c r="R218" s="1">
        <f t="shared" si="47"/>
        <v>1.0834602767999999</v>
      </c>
    </row>
    <row r="219" spans="1:18" x14ac:dyDescent="0.25">
      <c r="A219">
        <v>564</v>
      </c>
      <c r="B219" t="s">
        <v>32533</v>
      </c>
      <c r="C219" t="s">
        <v>32550</v>
      </c>
      <c r="D219" t="s">
        <v>32551</v>
      </c>
      <c r="E219">
        <v>21283</v>
      </c>
      <c r="F219">
        <v>21283</v>
      </c>
      <c r="G219">
        <f t="shared" si="36"/>
        <v>1553659</v>
      </c>
      <c r="H219">
        <f t="shared" si="37"/>
        <v>1553659</v>
      </c>
      <c r="I219" s="1">
        <f t="shared" si="38"/>
        <v>1.7400980800000001</v>
      </c>
      <c r="J219" s="1">
        <f t="shared" si="39"/>
        <v>1.7400980800000001</v>
      </c>
      <c r="K219" s="1">
        <f t="shared" si="40"/>
        <v>5.7640748899999998</v>
      </c>
      <c r="L219" s="1">
        <f t="shared" si="41"/>
        <v>5.7640748899999998</v>
      </c>
      <c r="M219" s="1">
        <f t="shared" si="42"/>
        <v>3.5578791099999996</v>
      </c>
      <c r="N219" s="1">
        <f t="shared" si="43"/>
        <v>3.5578791099999996</v>
      </c>
      <c r="O219" s="1">
        <f t="shared" si="44"/>
        <v>44.605549889999999</v>
      </c>
      <c r="P219" s="3">
        <f t="shared" si="45"/>
        <v>44.605549889999999</v>
      </c>
      <c r="Q219" s="1">
        <f t="shared" si="46"/>
        <v>1.6057997960400001</v>
      </c>
      <c r="R219" s="1">
        <f t="shared" si="47"/>
        <v>1.6057997960400001</v>
      </c>
    </row>
    <row r="220" spans="1:18" x14ac:dyDescent="0.25">
      <c r="A220">
        <v>565</v>
      </c>
      <c r="B220" t="s">
        <v>32533</v>
      </c>
      <c r="C220" t="s">
        <v>32552</v>
      </c>
      <c r="D220" t="s">
        <v>32553</v>
      </c>
      <c r="E220">
        <v>6796</v>
      </c>
      <c r="F220">
        <v>8233</v>
      </c>
      <c r="G220">
        <f t="shared" si="36"/>
        <v>496108</v>
      </c>
      <c r="H220">
        <f t="shared" si="37"/>
        <v>601009</v>
      </c>
      <c r="I220" s="1">
        <f t="shared" si="38"/>
        <v>0.55564096000000007</v>
      </c>
      <c r="J220" s="1">
        <f t="shared" si="39"/>
        <v>0.67313008000000008</v>
      </c>
      <c r="K220" s="1">
        <f t="shared" si="40"/>
        <v>1.8405606799999998</v>
      </c>
      <c r="L220" s="1">
        <f t="shared" si="41"/>
        <v>2.2297433899999999</v>
      </c>
      <c r="M220" s="1">
        <f t="shared" si="42"/>
        <v>1.1360873200000001</v>
      </c>
      <c r="N220" s="1">
        <f t="shared" si="43"/>
        <v>1.37631061</v>
      </c>
      <c r="O220" s="1">
        <f t="shared" si="44"/>
        <v>14.243260679999999</v>
      </c>
      <c r="P220" s="3">
        <f t="shared" si="45"/>
        <v>17.254968389999998</v>
      </c>
      <c r="Q220" s="1">
        <f t="shared" si="46"/>
        <v>0.51275738447999997</v>
      </c>
      <c r="R220" s="1">
        <f t="shared" si="47"/>
        <v>0.62117886203999995</v>
      </c>
    </row>
    <row r="221" spans="1:18" x14ac:dyDescent="0.25">
      <c r="A221">
        <v>566</v>
      </c>
      <c r="B221" t="s">
        <v>32533</v>
      </c>
      <c r="C221" t="s">
        <v>32554</v>
      </c>
      <c r="D221" t="s">
        <v>32555</v>
      </c>
      <c r="E221">
        <v>22606</v>
      </c>
      <c r="F221">
        <v>37699</v>
      </c>
      <c r="G221">
        <f t="shared" si="36"/>
        <v>1650238</v>
      </c>
      <c r="H221">
        <f t="shared" si="37"/>
        <v>2752027</v>
      </c>
      <c r="I221" s="1">
        <f t="shared" si="38"/>
        <v>1.8482665600000001</v>
      </c>
      <c r="J221" s="1">
        <f t="shared" si="39"/>
        <v>3.0822702400000002</v>
      </c>
      <c r="K221" s="1">
        <f t="shared" si="40"/>
        <v>6.1223829799999994</v>
      </c>
      <c r="L221" s="1">
        <f t="shared" si="41"/>
        <v>10.21002017</v>
      </c>
      <c r="M221" s="1">
        <f t="shared" si="42"/>
        <v>3.7790450199999999</v>
      </c>
      <c r="N221" s="1">
        <f t="shared" si="43"/>
        <v>6.3021418300000001</v>
      </c>
      <c r="O221" s="1">
        <f t="shared" si="44"/>
        <v>47.378332980000003</v>
      </c>
      <c r="P221" s="3">
        <f t="shared" si="45"/>
        <v>79.010695170000005</v>
      </c>
      <c r="Q221" s="1">
        <f t="shared" si="46"/>
        <v>1.70561998728</v>
      </c>
      <c r="R221" s="1">
        <f t="shared" si="47"/>
        <v>2.8443850261199999</v>
      </c>
    </row>
    <row r="222" spans="1:18" x14ac:dyDescent="0.25">
      <c r="A222">
        <v>567</v>
      </c>
      <c r="B222" t="s">
        <v>32533</v>
      </c>
      <c r="C222" t="s">
        <v>32556</v>
      </c>
      <c r="D222" t="s">
        <v>32557</v>
      </c>
      <c r="E222">
        <v>19611</v>
      </c>
      <c r="F222">
        <v>19611</v>
      </c>
      <c r="G222">
        <f t="shared" si="36"/>
        <v>1431603</v>
      </c>
      <c r="H222">
        <f t="shared" si="37"/>
        <v>1431603</v>
      </c>
      <c r="I222" s="1">
        <f t="shared" si="38"/>
        <v>1.6033953599999999</v>
      </c>
      <c r="J222" s="1">
        <f t="shared" si="39"/>
        <v>1.6033953599999999</v>
      </c>
      <c r="K222" s="1">
        <f t="shared" si="40"/>
        <v>5.3112471299999999</v>
      </c>
      <c r="L222" s="1">
        <f t="shared" si="41"/>
        <v>5.3112471299999999</v>
      </c>
      <c r="M222" s="1">
        <f t="shared" si="42"/>
        <v>3.2783708699999998</v>
      </c>
      <c r="N222" s="1">
        <f t="shared" si="43"/>
        <v>3.2783708699999998</v>
      </c>
      <c r="O222" s="1">
        <f t="shared" si="44"/>
        <v>41.10132213</v>
      </c>
      <c r="P222" s="3">
        <f t="shared" si="45"/>
        <v>41.10132213</v>
      </c>
      <c r="Q222" s="1">
        <f t="shared" si="46"/>
        <v>1.47964759668</v>
      </c>
      <c r="R222" s="1">
        <f t="shared" si="47"/>
        <v>1.47964759668</v>
      </c>
    </row>
    <row r="223" spans="1:18" x14ac:dyDescent="0.25">
      <c r="A223">
        <v>568</v>
      </c>
      <c r="B223" t="s">
        <v>32533</v>
      </c>
      <c r="C223" t="s">
        <v>32558</v>
      </c>
      <c r="D223" t="s">
        <v>32559</v>
      </c>
      <c r="E223">
        <v>6198</v>
      </c>
      <c r="F223">
        <v>78473</v>
      </c>
      <c r="G223">
        <f t="shared" si="36"/>
        <v>452454</v>
      </c>
      <c r="H223">
        <f t="shared" si="37"/>
        <v>5728529</v>
      </c>
      <c r="I223" s="1">
        <f t="shared" si="38"/>
        <v>0.50674848000000006</v>
      </c>
      <c r="J223" s="1">
        <f t="shared" si="39"/>
        <v>6.4159524800000005</v>
      </c>
      <c r="K223" s="1">
        <f t="shared" si="40"/>
        <v>1.6786043399999999</v>
      </c>
      <c r="L223" s="1">
        <f t="shared" si="41"/>
        <v>21.25284259</v>
      </c>
      <c r="M223" s="1">
        <f t="shared" si="42"/>
        <v>1.03611966</v>
      </c>
      <c r="N223" s="1">
        <f t="shared" si="43"/>
        <v>13.11833141</v>
      </c>
      <c r="O223" s="1">
        <f t="shared" si="44"/>
        <v>12.989954339999999</v>
      </c>
      <c r="P223" s="3">
        <f t="shared" si="45"/>
        <v>164.46606758999999</v>
      </c>
      <c r="Q223" s="1">
        <f t="shared" si="46"/>
        <v>0.46763835623999994</v>
      </c>
      <c r="R223" s="1">
        <f t="shared" si="47"/>
        <v>5.9207784332399997</v>
      </c>
    </row>
    <row r="224" spans="1:18" x14ac:dyDescent="0.25">
      <c r="A224">
        <v>569</v>
      </c>
      <c r="B224" t="s">
        <v>32533</v>
      </c>
      <c r="C224" t="s">
        <v>32560</v>
      </c>
      <c r="D224" t="s">
        <v>32561</v>
      </c>
      <c r="E224">
        <v>18229</v>
      </c>
      <c r="F224">
        <v>18229</v>
      </c>
      <c r="G224">
        <f t="shared" si="36"/>
        <v>1330717</v>
      </c>
      <c r="H224">
        <f t="shared" si="37"/>
        <v>1330717</v>
      </c>
      <c r="I224" s="1">
        <f t="shared" si="38"/>
        <v>1.4904030399999999</v>
      </c>
      <c r="J224" s="1">
        <f t="shared" si="39"/>
        <v>1.4904030399999999</v>
      </c>
      <c r="K224" s="1">
        <f t="shared" si="40"/>
        <v>4.9369600700000005</v>
      </c>
      <c r="L224" s="1">
        <f t="shared" si="41"/>
        <v>4.9369600700000005</v>
      </c>
      <c r="M224" s="1">
        <f t="shared" si="42"/>
        <v>3.04734193</v>
      </c>
      <c r="N224" s="1">
        <f t="shared" si="43"/>
        <v>3.04734193</v>
      </c>
      <c r="O224" s="1">
        <f t="shared" si="44"/>
        <v>38.204885069999996</v>
      </c>
      <c r="P224" s="3">
        <f t="shared" si="45"/>
        <v>38.204885069999996</v>
      </c>
      <c r="Q224" s="1">
        <f t="shared" si="46"/>
        <v>1.3753758625199999</v>
      </c>
      <c r="R224" s="1">
        <f t="shared" si="47"/>
        <v>1.3753758625199999</v>
      </c>
    </row>
    <row r="225" spans="1:18" x14ac:dyDescent="0.25">
      <c r="A225">
        <v>570</v>
      </c>
      <c r="B225" t="s">
        <v>32562</v>
      </c>
      <c r="C225" t="s">
        <v>32563</v>
      </c>
      <c r="D225" t="s">
        <v>32564</v>
      </c>
      <c r="E225">
        <v>140987</v>
      </c>
      <c r="F225">
        <v>195766</v>
      </c>
      <c r="G225">
        <f t="shared" si="36"/>
        <v>10292051</v>
      </c>
      <c r="H225">
        <f t="shared" si="37"/>
        <v>14290918</v>
      </c>
      <c r="I225" s="1">
        <f t="shared" si="38"/>
        <v>11.527097120000001</v>
      </c>
      <c r="J225" s="1">
        <f t="shared" si="39"/>
        <v>16.00582816</v>
      </c>
      <c r="K225" s="1">
        <f t="shared" si="40"/>
        <v>38.183509209999997</v>
      </c>
      <c r="L225" s="1">
        <f t="shared" si="41"/>
        <v>53.019305779999996</v>
      </c>
      <c r="M225" s="1">
        <f t="shared" si="42"/>
        <v>23.568796789999997</v>
      </c>
      <c r="N225" s="1">
        <f t="shared" si="43"/>
        <v>32.726202219999998</v>
      </c>
      <c r="O225" s="1">
        <f t="shared" si="44"/>
        <v>295.48478421000004</v>
      </c>
      <c r="P225" s="3">
        <f t="shared" si="45"/>
        <v>410.29225578</v>
      </c>
      <c r="Q225" s="1">
        <f t="shared" si="46"/>
        <v>10.637452231560001</v>
      </c>
      <c r="R225" s="1">
        <f t="shared" si="47"/>
        <v>14.770521208080002</v>
      </c>
    </row>
    <row r="226" spans="1:18" x14ac:dyDescent="0.25">
      <c r="A226">
        <v>571</v>
      </c>
      <c r="B226" t="s">
        <v>32562</v>
      </c>
      <c r="C226" t="s">
        <v>32565</v>
      </c>
      <c r="D226" t="s">
        <v>32566</v>
      </c>
      <c r="E226">
        <v>127611</v>
      </c>
      <c r="F226">
        <v>153523</v>
      </c>
      <c r="G226">
        <f t="shared" si="36"/>
        <v>9315603</v>
      </c>
      <c r="H226">
        <f t="shared" si="37"/>
        <v>11207179</v>
      </c>
      <c r="I226" s="1">
        <f t="shared" si="38"/>
        <v>10.433475360000001</v>
      </c>
      <c r="J226" s="1">
        <f t="shared" si="39"/>
        <v>12.55204048</v>
      </c>
      <c r="K226" s="1">
        <f t="shared" si="40"/>
        <v>34.560887129999998</v>
      </c>
      <c r="L226" s="1">
        <f t="shared" si="41"/>
        <v>41.578634089999994</v>
      </c>
      <c r="M226" s="1">
        <f t="shared" si="42"/>
        <v>21.332730869999999</v>
      </c>
      <c r="N226" s="1">
        <f t="shared" si="43"/>
        <v>25.664439909999999</v>
      </c>
      <c r="O226" s="1">
        <f t="shared" si="44"/>
        <v>267.45096212999999</v>
      </c>
      <c r="P226" s="3">
        <f t="shared" si="45"/>
        <v>321.75810909</v>
      </c>
      <c r="Q226" s="1">
        <f t="shared" si="46"/>
        <v>9.6282346366800002</v>
      </c>
      <c r="R226" s="1">
        <f t="shared" si="47"/>
        <v>11.583291927239999</v>
      </c>
    </row>
    <row r="227" spans="1:18" x14ac:dyDescent="0.25">
      <c r="A227">
        <v>572</v>
      </c>
      <c r="B227" t="s">
        <v>32562</v>
      </c>
      <c r="C227" t="s">
        <v>32567</v>
      </c>
      <c r="D227" t="s">
        <v>32568</v>
      </c>
      <c r="E227">
        <v>163213</v>
      </c>
      <c r="F227">
        <v>238847</v>
      </c>
      <c r="G227">
        <f t="shared" si="36"/>
        <v>11914549</v>
      </c>
      <c r="H227">
        <f t="shared" si="37"/>
        <v>17435831</v>
      </c>
      <c r="I227" s="1">
        <f t="shared" si="38"/>
        <v>13.34429488</v>
      </c>
      <c r="J227" s="1">
        <f t="shared" si="39"/>
        <v>19.52813072</v>
      </c>
      <c r="K227" s="1">
        <f t="shared" ref="K227:K258" si="48">($G227*3.71)*10^-6</f>
        <v>44.202976789999994</v>
      </c>
      <c r="L227" s="1">
        <f t="shared" si="41"/>
        <v>64.68693300999999</v>
      </c>
      <c r="M227" s="1">
        <f t="shared" ref="M227:M258" si="49">($G227*2.29)*10^-6</f>
        <v>27.284317210000001</v>
      </c>
      <c r="N227" s="1">
        <f t="shared" si="43"/>
        <v>39.928052989999998</v>
      </c>
      <c r="O227" s="1">
        <f t="shared" si="44"/>
        <v>342.06670179000002</v>
      </c>
      <c r="P227" s="3">
        <f t="shared" si="45"/>
        <v>500.58270800999998</v>
      </c>
      <c r="Q227" s="1">
        <f t="shared" si="46"/>
        <v>12.314401264440001</v>
      </c>
      <c r="R227" s="1">
        <f t="shared" si="47"/>
        <v>18.02097748836</v>
      </c>
    </row>
    <row r="228" spans="1:18" x14ac:dyDescent="0.25">
      <c r="A228">
        <v>573</v>
      </c>
      <c r="B228" t="s">
        <v>32562</v>
      </c>
      <c r="C228" t="s">
        <v>32569</v>
      </c>
      <c r="D228" t="s">
        <v>32570</v>
      </c>
      <c r="E228">
        <v>99097</v>
      </c>
      <c r="F228">
        <v>148937</v>
      </c>
      <c r="G228">
        <f t="shared" si="36"/>
        <v>7234081</v>
      </c>
      <c r="H228">
        <f t="shared" si="37"/>
        <v>10872401</v>
      </c>
      <c r="I228" s="1">
        <f t="shared" si="38"/>
        <v>8.1021707200000002</v>
      </c>
      <c r="J228" s="1">
        <f t="shared" si="39"/>
        <v>12.17708912</v>
      </c>
      <c r="K228" s="1">
        <f t="shared" si="48"/>
        <v>26.838440509999998</v>
      </c>
      <c r="L228" s="1">
        <f t="shared" si="41"/>
        <v>40.336607709999996</v>
      </c>
      <c r="M228" s="1">
        <f t="shared" si="49"/>
        <v>16.56604549</v>
      </c>
      <c r="N228" s="1">
        <f t="shared" si="43"/>
        <v>24.897798289999997</v>
      </c>
      <c r="O228" s="1">
        <f t="shared" si="44"/>
        <v>207.69046551000002</v>
      </c>
      <c r="P228" s="3">
        <f t="shared" si="45"/>
        <v>312.14663271000001</v>
      </c>
      <c r="Q228" s="1">
        <f t="shared" si="46"/>
        <v>7.4768567583600012</v>
      </c>
      <c r="R228" s="1">
        <f t="shared" si="47"/>
        <v>11.23727877756</v>
      </c>
    </row>
    <row r="229" spans="1:18" x14ac:dyDescent="0.25">
      <c r="A229">
        <v>574</v>
      </c>
      <c r="B229" t="s">
        <v>32562</v>
      </c>
      <c r="C229" t="s">
        <v>32571</v>
      </c>
      <c r="D229" t="s">
        <v>32572</v>
      </c>
      <c r="E229">
        <v>44917</v>
      </c>
      <c r="F229">
        <v>79307</v>
      </c>
      <c r="G229">
        <f t="shared" si="36"/>
        <v>3278941</v>
      </c>
      <c r="H229">
        <f t="shared" si="37"/>
        <v>5789411</v>
      </c>
      <c r="I229" s="1">
        <f t="shared" si="38"/>
        <v>3.6724139200000003</v>
      </c>
      <c r="J229" s="1">
        <f t="shared" si="39"/>
        <v>6.4841403199999998</v>
      </c>
      <c r="K229" s="1">
        <f t="shared" si="48"/>
        <v>12.164871109999998</v>
      </c>
      <c r="L229" s="1">
        <f t="shared" si="41"/>
        <v>21.478714809999996</v>
      </c>
      <c r="M229" s="1">
        <f t="shared" si="49"/>
        <v>7.5087748899999998</v>
      </c>
      <c r="N229" s="1">
        <f t="shared" si="43"/>
        <v>13.257751189999999</v>
      </c>
      <c r="O229" s="1">
        <f t="shared" si="44"/>
        <v>94.138396110000002</v>
      </c>
      <c r="P229" s="3">
        <f t="shared" si="45"/>
        <v>166.21398980999999</v>
      </c>
      <c r="Q229" s="1">
        <f t="shared" si="46"/>
        <v>3.3889822599600001</v>
      </c>
      <c r="R229" s="1">
        <f t="shared" si="47"/>
        <v>5.9837036331599993</v>
      </c>
    </row>
    <row r="230" spans="1:18" x14ac:dyDescent="0.25">
      <c r="A230">
        <v>575</v>
      </c>
      <c r="B230" t="s">
        <v>32562</v>
      </c>
      <c r="C230" t="s">
        <v>32573</v>
      </c>
      <c r="D230" t="s">
        <v>32574</v>
      </c>
      <c r="E230">
        <v>90790</v>
      </c>
      <c r="F230">
        <v>112245</v>
      </c>
      <c r="G230">
        <f t="shared" si="36"/>
        <v>6627670</v>
      </c>
      <c r="H230">
        <f t="shared" si="37"/>
        <v>8193885</v>
      </c>
      <c r="I230" s="1">
        <f t="shared" si="38"/>
        <v>7.4229903999999998</v>
      </c>
      <c r="J230" s="1">
        <f t="shared" si="39"/>
        <v>9.1771512000000008</v>
      </c>
      <c r="K230" s="1">
        <f t="shared" si="48"/>
        <v>24.588655699999997</v>
      </c>
      <c r="L230" s="1">
        <f t="shared" si="41"/>
        <v>30.39931335</v>
      </c>
      <c r="M230" s="1">
        <f t="shared" si="49"/>
        <v>15.177364300000001</v>
      </c>
      <c r="N230" s="1">
        <f t="shared" si="43"/>
        <v>18.763996649999999</v>
      </c>
      <c r="O230" s="1">
        <f t="shared" si="44"/>
        <v>190.28040570000002</v>
      </c>
      <c r="P230" s="3">
        <f t="shared" si="45"/>
        <v>235.24643834999998</v>
      </c>
      <c r="Q230" s="1">
        <f t="shared" si="46"/>
        <v>6.8500946052000007</v>
      </c>
      <c r="R230" s="1">
        <f t="shared" si="47"/>
        <v>8.4688717805999989</v>
      </c>
    </row>
    <row r="231" spans="1:18" x14ac:dyDescent="0.25">
      <c r="A231">
        <v>576</v>
      </c>
      <c r="B231" t="s">
        <v>32562</v>
      </c>
      <c r="C231" t="s">
        <v>32575</v>
      </c>
      <c r="D231" t="s">
        <v>32576</v>
      </c>
      <c r="E231">
        <v>77281</v>
      </c>
      <c r="F231">
        <v>101169</v>
      </c>
      <c r="G231">
        <f t="shared" si="36"/>
        <v>5641513</v>
      </c>
      <c r="H231">
        <f t="shared" si="37"/>
        <v>7385337</v>
      </c>
      <c r="I231" s="1">
        <f t="shared" si="38"/>
        <v>6.3184945600000004</v>
      </c>
      <c r="J231" s="1">
        <f t="shared" si="39"/>
        <v>8.2715774399999997</v>
      </c>
      <c r="K231" s="1">
        <f t="shared" si="48"/>
        <v>20.93001323</v>
      </c>
      <c r="L231" s="1">
        <f t="shared" si="41"/>
        <v>27.399600269999997</v>
      </c>
      <c r="M231" s="1">
        <f t="shared" si="49"/>
        <v>12.919064769999999</v>
      </c>
      <c r="N231" s="1">
        <f t="shared" si="43"/>
        <v>16.912421729999998</v>
      </c>
      <c r="O231" s="1">
        <f t="shared" si="44"/>
        <v>161.96783823000001</v>
      </c>
      <c r="P231" s="3">
        <f t="shared" si="45"/>
        <v>212.03302527</v>
      </c>
      <c r="Q231" s="1">
        <f t="shared" si="46"/>
        <v>5.8308421762800009</v>
      </c>
      <c r="R231" s="1">
        <f t="shared" si="47"/>
        <v>7.6331889097200003</v>
      </c>
    </row>
    <row r="232" spans="1:18" x14ac:dyDescent="0.25">
      <c r="A232">
        <v>577</v>
      </c>
      <c r="B232" t="s">
        <v>32562</v>
      </c>
      <c r="C232" t="s">
        <v>32577</v>
      </c>
      <c r="D232" t="s">
        <v>32578</v>
      </c>
      <c r="E232">
        <v>62642</v>
      </c>
      <c r="F232">
        <v>131161</v>
      </c>
      <c r="G232">
        <f t="shared" si="36"/>
        <v>4572866</v>
      </c>
      <c r="H232">
        <f t="shared" si="37"/>
        <v>9574753</v>
      </c>
      <c r="I232" s="1">
        <f t="shared" si="38"/>
        <v>5.1216099200000009</v>
      </c>
      <c r="J232" s="1">
        <f t="shared" si="39"/>
        <v>10.723723360000001</v>
      </c>
      <c r="K232" s="1">
        <f t="shared" si="48"/>
        <v>16.96533286</v>
      </c>
      <c r="L232" s="1">
        <f t="shared" si="41"/>
        <v>35.522333629999999</v>
      </c>
      <c r="M232" s="1">
        <f t="shared" si="49"/>
        <v>10.47186314</v>
      </c>
      <c r="N232" s="1">
        <f t="shared" si="43"/>
        <v>21.926184370000001</v>
      </c>
      <c r="O232" s="1">
        <f t="shared" si="44"/>
        <v>131.28698285999999</v>
      </c>
      <c r="P232" s="3">
        <f t="shared" si="45"/>
        <v>274.89115863000001</v>
      </c>
      <c r="Q232" s="1">
        <f t="shared" si="46"/>
        <v>4.7263313829600007</v>
      </c>
      <c r="R232" s="1">
        <f t="shared" si="47"/>
        <v>9.8960817106800008</v>
      </c>
    </row>
    <row r="233" spans="1:18" x14ac:dyDescent="0.25">
      <c r="A233">
        <v>578</v>
      </c>
      <c r="B233" t="s">
        <v>32562</v>
      </c>
      <c r="C233" t="s">
        <v>32579</v>
      </c>
      <c r="D233" t="s">
        <v>32580</v>
      </c>
      <c r="E233">
        <v>110136</v>
      </c>
      <c r="F233">
        <v>123668</v>
      </c>
      <c r="G233">
        <f t="shared" si="36"/>
        <v>8039928</v>
      </c>
      <c r="H233">
        <f t="shared" si="37"/>
        <v>9027764</v>
      </c>
      <c r="I233" s="1">
        <f t="shared" si="38"/>
        <v>9.0047193600000011</v>
      </c>
      <c r="J233" s="1">
        <f t="shared" si="39"/>
        <v>10.111095680000002</v>
      </c>
      <c r="K233" s="1">
        <f t="shared" si="48"/>
        <v>29.828132879999998</v>
      </c>
      <c r="L233" s="1">
        <f t="shared" si="41"/>
        <v>33.49300444</v>
      </c>
      <c r="M233" s="1">
        <f t="shared" si="49"/>
        <v>18.41143512</v>
      </c>
      <c r="N233" s="1">
        <f t="shared" si="43"/>
        <v>20.673579559999997</v>
      </c>
      <c r="O233" s="1">
        <f t="shared" si="44"/>
        <v>230.82633288</v>
      </c>
      <c r="P233" s="3">
        <f t="shared" si="45"/>
        <v>259.18710443999998</v>
      </c>
      <c r="Q233" s="1">
        <f t="shared" si="46"/>
        <v>8.3097479836799995</v>
      </c>
      <c r="R233" s="1">
        <f t="shared" si="47"/>
        <v>9.3307357598399996</v>
      </c>
    </row>
    <row r="234" spans="1:18" x14ac:dyDescent="0.25">
      <c r="A234">
        <v>579</v>
      </c>
      <c r="B234" t="s">
        <v>32562</v>
      </c>
      <c r="C234" t="s">
        <v>32581</v>
      </c>
      <c r="D234" t="s">
        <v>32582</v>
      </c>
      <c r="E234">
        <v>653</v>
      </c>
      <c r="F234">
        <v>84099</v>
      </c>
      <c r="G234">
        <f t="shared" si="36"/>
        <v>47669</v>
      </c>
      <c r="H234">
        <f t="shared" si="37"/>
        <v>6139227</v>
      </c>
      <c r="I234" s="1">
        <f t="shared" si="38"/>
        <v>5.3389280000000004E-2</v>
      </c>
      <c r="J234" s="1">
        <f t="shared" si="39"/>
        <v>6.8759342400000003</v>
      </c>
      <c r="K234" s="1">
        <f t="shared" si="48"/>
        <v>0.17685198999999999</v>
      </c>
      <c r="L234" s="1">
        <f t="shared" si="41"/>
        <v>22.776532169999996</v>
      </c>
      <c r="M234" s="1">
        <f t="shared" si="49"/>
        <v>0.10916200999999999</v>
      </c>
      <c r="N234" s="1">
        <f t="shared" si="43"/>
        <v>14.058829829999999</v>
      </c>
      <c r="O234" s="1">
        <f t="shared" si="44"/>
        <v>1.36857699</v>
      </c>
      <c r="P234" s="3">
        <f t="shared" si="45"/>
        <v>176.25720717000002</v>
      </c>
      <c r="Q234" s="1">
        <f t="shared" si="46"/>
        <v>4.926877164E-2</v>
      </c>
      <c r="R234" s="1">
        <f t="shared" si="47"/>
        <v>6.345259458120001</v>
      </c>
    </row>
    <row r="235" spans="1:18" x14ac:dyDescent="0.25">
      <c r="A235">
        <v>580</v>
      </c>
      <c r="B235" t="s">
        <v>32562</v>
      </c>
      <c r="C235" t="s">
        <v>32583</v>
      </c>
      <c r="D235" t="s">
        <v>32584</v>
      </c>
      <c r="E235">
        <v>36296</v>
      </c>
      <c r="F235">
        <v>51034</v>
      </c>
      <c r="G235">
        <f t="shared" si="36"/>
        <v>2649608</v>
      </c>
      <c r="H235">
        <f t="shared" si="37"/>
        <v>3725482</v>
      </c>
      <c r="I235" s="1">
        <f t="shared" si="38"/>
        <v>2.9675609600000001</v>
      </c>
      <c r="J235" s="1">
        <f t="shared" si="39"/>
        <v>4.1725398399999998</v>
      </c>
      <c r="K235" s="1">
        <f t="shared" si="48"/>
        <v>9.8300456799999996</v>
      </c>
      <c r="L235" s="1">
        <f t="shared" si="41"/>
        <v>13.821538220000001</v>
      </c>
      <c r="M235" s="1">
        <f t="shared" si="49"/>
        <v>6.0676023199999998</v>
      </c>
      <c r="N235" s="1">
        <f t="shared" si="43"/>
        <v>8.5313537799999981</v>
      </c>
      <c r="O235" s="1">
        <f t="shared" si="44"/>
        <v>76.070245679999999</v>
      </c>
      <c r="P235" s="3">
        <f t="shared" si="45"/>
        <v>106.95858822</v>
      </c>
      <c r="Q235" s="1">
        <f t="shared" si="46"/>
        <v>2.7385288444799998</v>
      </c>
      <c r="R235" s="1">
        <f t="shared" si="47"/>
        <v>3.8505091759200001</v>
      </c>
    </row>
    <row r="236" spans="1:18" x14ac:dyDescent="0.25">
      <c r="A236">
        <v>581</v>
      </c>
      <c r="B236" t="s">
        <v>32562</v>
      </c>
      <c r="C236" t="s">
        <v>32585</v>
      </c>
      <c r="D236" t="s">
        <v>32586</v>
      </c>
      <c r="E236">
        <v>78315</v>
      </c>
      <c r="F236">
        <v>93040</v>
      </c>
      <c r="G236">
        <f t="shared" si="36"/>
        <v>5716995</v>
      </c>
      <c r="H236">
        <f t="shared" si="37"/>
        <v>6791920</v>
      </c>
      <c r="I236" s="1">
        <f t="shared" si="38"/>
        <v>6.4030344000000001</v>
      </c>
      <c r="J236" s="1">
        <f t="shared" si="39"/>
        <v>7.6069503999999997</v>
      </c>
      <c r="K236" s="1">
        <f t="shared" si="48"/>
        <v>21.210051449999998</v>
      </c>
      <c r="L236" s="1">
        <f t="shared" si="41"/>
        <v>25.198023199999998</v>
      </c>
      <c r="M236" s="1">
        <f t="shared" si="49"/>
        <v>13.091918550000001</v>
      </c>
      <c r="N236" s="1">
        <f t="shared" si="43"/>
        <v>15.5534968</v>
      </c>
      <c r="O236" s="1">
        <f t="shared" si="44"/>
        <v>164.13492645000002</v>
      </c>
      <c r="P236" s="3">
        <f t="shared" si="45"/>
        <v>194.9960232</v>
      </c>
      <c r="Q236" s="1">
        <f t="shared" si="46"/>
        <v>5.908857352200001</v>
      </c>
      <c r="R236" s="1">
        <f t="shared" si="47"/>
        <v>7.0198568352000006</v>
      </c>
    </row>
    <row r="237" spans="1:18" x14ac:dyDescent="0.25">
      <c r="A237">
        <v>582</v>
      </c>
      <c r="B237" t="s">
        <v>32587</v>
      </c>
      <c r="C237" t="s">
        <v>32588</v>
      </c>
      <c r="D237" t="s">
        <v>32589</v>
      </c>
      <c r="E237">
        <v>135234</v>
      </c>
      <c r="F237">
        <v>231356</v>
      </c>
      <c r="G237">
        <f t="shared" si="36"/>
        <v>9872082</v>
      </c>
      <c r="H237">
        <f t="shared" si="37"/>
        <v>16888988</v>
      </c>
      <c r="I237" s="1">
        <f t="shared" si="38"/>
        <v>11.056731840000001</v>
      </c>
      <c r="J237" s="1">
        <f t="shared" si="39"/>
        <v>18.915666560000002</v>
      </c>
      <c r="K237" s="1">
        <f t="shared" si="48"/>
        <v>36.625424219999999</v>
      </c>
      <c r="L237" s="1">
        <f t="shared" si="41"/>
        <v>62.658145479999995</v>
      </c>
      <c r="M237" s="1">
        <f t="shared" si="49"/>
        <v>22.607067780000001</v>
      </c>
      <c r="N237" s="1">
        <f t="shared" si="43"/>
        <v>38.675782519999998</v>
      </c>
      <c r="O237" s="1">
        <f t="shared" si="44"/>
        <v>283.42747422000002</v>
      </c>
      <c r="P237" s="3">
        <f t="shared" si="45"/>
        <v>484.88284548000001</v>
      </c>
      <c r="Q237" s="1">
        <f t="shared" si="46"/>
        <v>10.20338907192</v>
      </c>
      <c r="R237" s="1">
        <f t="shared" si="47"/>
        <v>17.455782437280003</v>
      </c>
    </row>
    <row r="238" spans="1:18" x14ac:dyDescent="0.25">
      <c r="A238">
        <v>583</v>
      </c>
      <c r="B238" t="s">
        <v>32587</v>
      </c>
      <c r="C238" t="s">
        <v>32590</v>
      </c>
      <c r="D238" t="s">
        <v>32591</v>
      </c>
      <c r="E238">
        <v>90901</v>
      </c>
      <c r="F238">
        <v>171288</v>
      </c>
      <c r="G238">
        <f t="shared" si="36"/>
        <v>6635773</v>
      </c>
      <c r="H238">
        <f t="shared" si="37"/>
        <v>12504024</v>
      </c>
      <c r="I238" s="1">
        <f t="shared" si="38"/>
        <v>7.4320657600000004</v>
      </c>
      <c r="J238" s="1">
        <f t="shared" si="39"/>
        <v>14.004506880000001</v>
      </c>
      <c r="K238" s="1">
        <f t="shared" si="48"/>
        <v>24.618717829999998</v>
      </c>
      <c r="L238" s="1">
        <f t="shared" si="41"/>
        <v>46.389929039999998</v>
      </c>
      <c r="M238" s="1">
        <f t="shared" si="49"/>
        <v>15.195920169999999</v>
      </c>
      <c r="N238" s="1">
        <f t="shared" si="43"/>
        <v>28.634214960000001</v>
      </c>
      <c r="O238" s="1">
        <f t="shared" si="44"/>
        <v>190.51304283000002</v>
      </c>
      <c r="P238" s="3">
        <f t="shared" si="45"/>
        <v>358.99052904000001</v>
      </c>
      <c r="Q238" s="1">
        <f t="shared" si="46"/>
        <v>6.8584695418799999</v>
      </c>
      <c r="R238" s="1">
        <f t="shared" si="47"/>
        <v>12.923659045440001</v>
      </c>
    </row>
    <row r="239" spans="1:18" x14ac:dyDescent="0.25">
      <c r="A239">
        <v>584</v>
      </c>
      <c r="B239" t="s">
        <v>32587</v>
      </c>
      <c r="C239" t="s">
        <v>32592</v>
      </c>
      <c r="D239" t="s">
        <v>32593</v>
      </c>
      <c r="E239">
        <v>84610</v>
      </c>
      <c r="F239">
        <v>90703</v>
      </c>
      <c r="G239">
        <f t="shared" si="36"/>
        <v>6176530</v>
      </c>
      <c r="H239">
        <f t="shared" si="37"/>
        <v>6621319</v>
      </c>
      <c r="I239" s="1">
        <f t="shared" si="38"/>
        <v>6.9177135999999999</v>
      </c>
      <c r="J239" s="1">
        <f t="shared" si="39"/>
        <v>7.4158772800000001</v>
      </c>
      <c r="K239" s="1">
        <f t="shared" si="48"/>
        <v>22.914926300000001</v>
      </c>
      <c r="L239" s="1">
        <f t="shared" si="41"/>
        <v>24.565093489999999</v>
      </c>
      <c r="M239" s="1">
        <f t="shared" si="49"/>
        <v>14.1442537</v>
      </c>
      <c r="N239" s="1">
        <f t="shared" si="43"/>
        <v>15.16282051</v>
      </c>
      <c r="O239" s="1">
        <f t="shared" si="44"/>
        <v>177.3281763</v>
      </c>
      <c r="P239" s="3">
        <f t="shared" si="45"/>
        <v>190.09806849</v>
      </c>
      <c r="Q239" s="1">
        <f t="shared" si="46"/>
        <v>6.3838143468000004</v>
      </c>
      <c r="R239" s="1">
        <f t="shared" si="47"/>
        <v>6.8435304656400007</v>
      </c>
    </row>
    <row r="240" spans="1:18" x14ac:dyDescent="0.25">
      <c r="A240">
        <v>585</v>
      </c>
      <c r="B240" t="s">
        <v>32587</v>
      </c>
      <c r="C240" t="s">
        <v>32594</v>
      </c>
      <c r="D240" t="s">
        <v>32595</v>
      </c>
      <c r="E240">
        <v>51482</v>
      </c>
      <c r="F240">
        <v>72820</v>
      </c>
      <c r="G240">
        <f t="shared" si="36"/>
        <v>3758186</v>
      </c>
      <c r="H240">
        <f t="shared" si="37"/>
        <v>5315860</v>
      </c>
      <c r="I240" s="1">
        <f t="shared" si="38"/>
        <v>4.2091683199999999</v>
      </c>
      <c r="J240" s="1">
        <f t="shared" si="39"/>
        <v>5.9537632</v>
      </c>
      <c r="K240" s="1">
        <f t="shared" si="48"/>
        <v>13.942870060000001</v>
      </c>
      <c r="L240" s="1">
        <f t="shared" si="41"/>
        <v>19.7218406</v>
      </c>
      <c r="M240" s="1">
        <f t="shared" si="49"/>
        <v>8.6062459399999991</v>
      </c>
      <c r="N240" s="1">
        <f t="shared" si="43"/>
        <v>12.1733194</v>
      </c>
      <c r="O240" s="1">
        <f t="shared" si="44"/>
        <v>107.89752005999999</v>
      </c>
      <c r="P240" s="3">
        <f t="shared" si="45"/>
        <v>152.61834059999998</v>
      </c>
      <c r="Q240" s="1">
        <f t="shared" si="46"/>
        <v>3.88431072216</v>
      </c>
      <c r="R240" s="1">
        <f t="shared" si="47"/>
        <v>5.4942602615999991</v>
      </c>
    </row>
    <row r="241" spans="1:18" x14ac:dyDescent="0.25">
      <c r="A241">
        <v>586</v>
      </c>
      <c r="B241" t="s">
        <v>32587</v>
      </c>
      <c r="C241" t="s">
        <v>32596</v>
      </c>
      <c r="D241" t="s">
        <v>32597</v>
      </c>
      <c r="E241">
        <v>134554</v>
      </c>
      <c r="F241">
        <v>144037</v>
      </c>
      <c r="G241">
        <f t="shared" si="36"/>
        <v>9822442</v>
      </c>
      <c r="H241">
        <f t="shared" si="37"/>
        <v>10514701</v>
      </c>
      <c r="I241" s="1">
        <f t="shared" si="38"/>
        <v>11.001135040000001</v>
      </c>
      <c r="J241" s="1">
        <f t="shared" si="39"/>
        <v>11.776465120000001</v>
      </c>
      <c r="K241" s="1">
        <f t="shared" si="48"/>
        <v>36.441259819999999</v>
      </c>
      <c r="L241" s="1">
        <f t="shared" si="41"/>
        <v>39.009540709999996</v>
      </c>
      <c r="M241" s="1">
        <f t="shared" si="49"/>
        <v>22.493392179999997</v>
      </c>
      <c r="N241" s="1">
        <f t="shared" si="43"/>
        <v>24.078665289999996</v>
      </c>
      <c r="O241" s="1">
        <f t="shared" si="44"/>
        <v>282.00230981999999</v>
      </c>
      <c r="P241" s="3">
        <f t="shared" si="45"/>
        <v>301.87706571000001</v>
      </c>
      <c r="Q241" s="1">
        <f t="shared" si="46"/>
        <v>10.15208315352</v>
      </c>
      <c r="R241" s="1">
        <f t="shared" si="47"/>
        <v>10.867574365559999</v>
      </c>
    </row>
    <row r="242" spans="1:18" x14ac:dyDescent="0.25">
      <c r="A242">
        <v>587</v>
      </c>
      <c r="B242" t="s">
        <v>32587</v>
      </c>
      <c r="C242" t="s">
        <v>32598</v>
      </c>
      <c r="D242" t="s">
        <v>32599</v>
      </c>
      <c r="E242">
        <v>52651</v>
      </c>
      <c r="F242">
        <v>103470</v>
      </c>
      <c r="G242">
        <f t="shared" si="36"/>
        <v>3843523</v>
      </c>
      <c r="H242">
        <f t="shared" si="37"/>
        <v>7553310</v>
      </c>
      <c r="I242" s="1">
        <f t="shared" si="38"/>
        <v>4.3047457600000003</v>
      </c>
      <c r="J242" s="1">
        <f t="shared" si="39"/>
        <v>8.4597072000000004</v>
      </c>
      <c r="K242" s="1">
        <f t="shared" si="48"/>
        <v>14.259470329999999</v>
      </c>
      <c r="L242" s="1">
        <f t="shared" si="41"/>
        <v>28.022780099999999</v>
      </c>
      <c r="M242" s="1">
        <f t="shared" si="49"/>
        <v>8.8016676699999987</v>
      </c>
      <c r="N242" s="1">
        <f t="shared" si="43"/>
        <v>17.297079899999996</v>
      </c>
      <c r="O242" s="1">
        <f t="shared" si="44"/>
        <v>110.34754532999999</v>
      </c>
      <c r="P242" s="3">
        <f t="shared" si="45"/>
        <v>216.85553009999998</v>
      </c>
      <c r="Q242" s="1">
        <f t="shared" si="46"/>
        <v>3.9725116318799998</v>
      </c>
      <c r="R242" s="1">
        <f t="shared" si="47"/>
        <v>7.8067990835999987</v>
      </c>
    </row>
    <row r="243" spans="1:18" x14ac:dyDescent="0.25">
      <c r="A243">
        <v>588</v>
      </c>
      <c r="B243" t="s">
        <v>32587</v>
      </c>
      <c r="C243" t="s">
        <v>32600</v>
      </c>
      <c r="D243" t="s">
        <v>32601</v>
      </c>
      <c r="E243">
        <v>75062</v>
      </c>
      <c r="F243">
        <v>83087</v>
      </c>
      <c r="G243">
        <f t="shared" si="36"/>
        <v>5479526</v>
      </c>
      <c r="H243">
        <f t="shared" si="37"/>
        <v>6065351</v>
      </c>
      <c r="I243" s="1">
        <f t="shared" si="38"/>
        <v>6.1370691200000005</v>
      </c>
      <c r="J243" s="1">
        <f t="shared" si="39"/>
        <v>6.7931931200000006</v>
      </c>
      <c r="K243" s="1">
        <f t="shared" si="48"/>
        <v>20.329041459999999</v>
      </c>
      <c r="L243" s="1">
        <f t="shared" si="41"/>
        <v>22.502452210000001</v>
      </c>
      <c r="M243" s="1">
        <f t="shared" si="49"/>
        <v>12.54811454</v>
      </c>
      <c r="N243" s="1">
        <f t="shared" si="43"/>
        <v>13.889653790000001</v>
      </c>
      <c r="O243" s="1">
        <f t="shared" si="44"/>
        <v>157.31719146</v>
      </c>
      <c r="P243" s="3">
        <f t="shared" si="45"/>
        <v>174.13622720999999</v>
      </c>
      <c r="Q243" s="1">
        <f t="shared" si="46"/>
        <v>5.6634188925600002</v>
      </c>
      <c r="R243" s="1">
        <f t="shared" si="47"/>
        <v>6.2689041795599998</v>
      </c>
    </row>
    <row r="244" spans="1:18" x14ac:dyDescent="0.25">
      <c r="A244">
        <v>589</v>
      </c>
      <c r="B244" t="s">
        <v>32587</v>
      </c>
      <c r="C244" t="s">
        <v>32602</v>
      </c>
      <c r="D244" t="s">
        <v>32603</v>
      </c>
      <c r="E244">
        <v>33541</v>
      </c>
      <c r="F244">
        <v>45031</v>
      </c>
      <c r="G244">
        <f t="shared" si="36"/>
        <v>2448493</v>
      </c>
      <c r="H244">
        <f t="shared" si="37"/>
        <v>3287263</v>
      </c>
      <c r="I244" s="1">
        <f t="shared" si="38"/>
        <v>2.74231216</v>
      </c>
      <c r="J244" s="1">
        <f t="shared" si="39"/>
        <v>3.6817345600000002</v>
      </c>
      <c r="K244" s="1">
        <f t="shared" si="48"/>
        <v>9.0839090299999992</v>
      </c>
      <c r="L244" s="1">
        <f t="shared" si="41"/>
        <v>12.195745730000001</v>
      </c>
      <c r="M244" s="1">
        <f t="shared" si="49"/>
        <v>5.6070489699999992</v>
      </c>
      <c r="N244" s="1">
        <f t="shared" si="43"/>
        <v>7.5278322700000002</v>
      </c>
      <c r="O244" s="1">
        <f t="shared" si="44"/>
        <v>70.296234029999994</v>
      </c>
      <c r="P244" s="3">
        <f t="shared" si="45"/>
        <v>94.377320729999994</v>
      </c>
      <c r="Q244" s="1">
        <f t="shared" si="46"/>
        <v>2.5306644250799999</v>
      </c>
      <c r="R244" s="1">
        <f t="shared" si="47"/>
        <v>3.3975835462799995</v>
      </c>
    </row>
    <row r="245" spans="1:18" x14ac:dyDescent="0.25">
      <c r="A245">
        <v>590</v>
      </c>
      <c r="B245" t="s">
        <v>32587</v>
      </c>
      <c r="C245" t="s">
        <v>32604</v>
      </c>
      <c r="D245" t="s">
        <v>32605</v>
      </c>
      <c r="E245">
        <v>63703</v>
      </c>
      <c r="F245">
        <v>90584</v>
      </c>
      <c r="G245">
        <f t="shared" si="36"/>
        <v>4650319</v>
      </c>
      <c r="H245">
        <f t="shared" si="37"/>
        <v>6612632</v>
      </c>
      <c r="I245" s="1">
        <f t="shared" si="38"/>
        <v>5.2083572800000004</v>
      </c>
      <c r="J245" s="1">
        <f t="shared" si="39"/>
        <v>7.40614784</v>
      </c>
      <c r="K245" s="1">
        <f t="shared" si="48"/>
        <v>17.252683489999999</v>
      </c>
      <c r="L245" s="1">
        <f t="shared" si="41"/>
        <v>24.532864719999999</v>
      </c>
      <c r="M245" s="1">
        <f t="shared" si="49"/>
        <v>10.649230509999999</v>
      </c>
      <c r="N245" s="1">
        <f t="shared" si="43"/>
        <v>15.142927279999999</v>
      </c>
      <c r="O245" s="1">
        <f t="shared" si="44"/>
        <v>133.51065849</v>
      </c>
      <c r="P245" s="3">
        <f t="shared" si="45"/>
        <v>189.84866471999999</v>
      </c>
      <c r="Q245" s="1">
        <f t="shared" si="46"/>
        <v>4.8063837056400001</v>
      </c>
      <c r="R245" s="1">
        <f t="shared" si="47"/>
        <v>6.8345519299199999</v>
      </c>
    </row>
    <row r="246" spans="1:18" x14ac:dyDescent="0.25">
      <c r="A246">
        <v>591</v>
      </c>
      <c r="B246" t="s">
        <v>32587</v>
      </c>
      <c r="C246" t="s">
        <v>32606</v>
      </c>
      <c r="D246" t="s">
        <v>32607</v>
      </c>
      <c r="E246">
        <v>71593</v>
      </c>
      <c r="F246">
        <v>111879</v>
      </c>
      <c r="G246">
        <f t="shared" si="36"/>
        <v>5226289</v>
      </c>
      <c r="H246">
        <f t="shared" si="37"/>
        <v>8167167</v>
      </c>
      <c r="I246" s="1">
        <f t="shared" si="38"/>
        <v>5.8534436800000007</v>
      </c>
      <c r="J246" s="1">
        <f t="shared" si="39"/>
        <v>9.1472270400000006</v>
      </c>
      <c r="K246" s="1">
        <f t="shared" si="48"/>
        <v>19.389532190000001</v>
      </c>
      <c r="L246" s="1">
        <f t="shared" si="41"/>
        <v>30.300189570000001</v>
      </c>
      <c r="M246" s="1">
        <f t="shared" si="49"/>
        <v>11.96820181</v>
      </c>
      <c r="N246" s="1">
        <f t="shared" si="43"/>
        <v>18.702812429999998</v>
      </c>
      <c r="O246" s="1">
        <f t="shared" si="44"/>
        <v>150.04675718999999</v>
      </c>
      <c r="P246" s="3">
        <f t="shared" si="45"/>
        <v>234.47936456999997</v>
      </c>
      <c r="Q246" s="1">
        <f t="shared" si="46"/>
        <v>5.4016832588399994</v>
      </c>
      <c r="R246" s="1">
        <f t="shared" si="47"/>
        <v>8.4412571245199999</v>
      </c>
    </row>
    <row r="247" spans="1:18" x14ac:dyDescent="0.25">
      <c r="A247">
        <v>592</v>
      </c>
      <c r="B247" t="s">
        <v>32587</v>
      </c>
      <c r="C247" t="s">
        <v>32608</v>
      </c>
      <c r="D247" t="s">
        <v>32609</v>
      </c>
      <c r="E247">
        <v>44397</v>
      </c>
      <c r="F247">
        <v>50470</v>
      </c>
      <c r="G247">
        <f t="shared" si="36"/>
        <v>3240981</v>
      </c>
      <c r="H247">
        <f t="shared" si="37"/>
        <v>3684310</v>
      </c>
      <c r="I247" s="1">
        <f t="shared" si="38"/>
        <v>3.6298987199999999</v>
      </c>
      <c r="J247" s="1">
        <f t="shared" si="39"/>
        <v>4.1264272000000002</v>
      </c>
      <c r="K247" s="1">
        <f t="shared" si="48"/>
        <v>12.02403951</v>
      </c>
      <c r="L247" s="1">
        <f t="shared" si="41"/>
        <v>13.668790099999999</v>
      </c>
      <c r="M247" s="1">
        <f t="shared" si="49"/>
        <v>7.4218464900000001</v>
      </c>
      <c r="N247" s="1">
        <f t="shared" si="43"/>
        <v>8.4370698999999991</v>
      </c>
      <c r="O247" s="1">
        <f t="shared" si="44"/>
        <v>93.048564510000006</v>
      </c>
      <c r="P247" s="3">
        <f t="shared" si="45"/>
        <v>105.77654010000001</v>
      </c>
      <c r="Q247" s="1">
        <f t="shared" si="46"/>
        <v>3.3497483223600004</v>
      </c>
      <c r="R247" s="1">
        <f t="shared" si="47"/>
        <v>3.8079554436000005</v>
      </c>
    </row>
    <row r="248" spans="1:18" x14ac:dyDescent="0.25">
      <c r="A248">
        <v>593</v>
      </c>
      <c r="B248" t="s">
        <v>32587</v>
      </c>
      <c r="C248" t="s">
        <v>32610</v>
      </c>
      <c r="D248" t="s">
        <v>32611</v>
      </c>
      <c r="E248">
        <v>73477</v>
      </c>
      <c r="F248">
        <v>105546</v>
      </c>
      <c r="G248">
        <f t="shared" si="36"/>
        <v>5363821</v>
      </c>
      <c r="H248">
        <f t="shared" si="37"/>
        <v>7704858</v>
      </c>
      <c r="I248" s="1">
        <f t="shared" si="38"/>
        <v>6.0074795200000004</v>
      </c>
      <c r="J248" s="1">
        <f t="shared" si="39"/>
        <v>8.6294409600000002</v>
      </c>
      <c r="K248" s="1">
        <f t="shared" si="48"/>
        <v>19.899775909999999</v>
      </c>
      <c r="L248" s="1">
        <f t="shared" si="41"/>
        <v>28.585023179999997</v>
      </c>
      <c r="M248" s="1">
        <f t="shared" si="49"/>
        <v>12.283150089999999</v>
      </c>
      <c r="N248" s="1">
        <f t="shared" si="43"/>
        <v>17.644124819999998</v>
      </c>
      <c r="O248" s="1">
        <f t="shared" si="44"/>
        <v>153.99530091</v>
      </c>
      <c r="P248" s="3">
        <f t="shared" si="45"/>
        <v>221.20647317999999</v>
      </c>
      <c r="Q248" s="1">
        <f t="shared" si="46"/>
        <v>5.5438308327600003</v>
      </c>
      <c r="R248" s="1">
        <f t="shared" si="47"/>
        <v>7.9634330344800004</v>
      </c>
    </row>
    <row r="249" spans="1:18" x14ac:dyDescent="0.25">
      <c r="A249">
        <v>594</v>
      </c>
      <c r="B249" t="s">
        <v>32587</v>
      </c>
      <c r="C249" t="s">
        <v>32612</v>
      </c>
      <c r="D249" t="s">
        <v>32613</v>
      </c>
      <c r="E249">
        <v>2614</v>
      </c>
      <c r="F249">
        <v>58785</v>
      </c>
      <c r="G249">
        <f t="shared" si="36"/>
        <v>190822</v>
      </c>
      <c r="H249">
        <f t="shared" si="37"/>
        <v>4291305</v>
      </c>
      <c r="I249" s="1">
        <f t="shared" si="38"/>
        <v>0.21372064000000002</v>
      </c>
      <c r="J249" s="1">
        <f t="shared" si="39"/>
        <v>4.8062616</v>
      </c>
      <c r="K249" s="1">
        <f t="shared" si="48"/>
        <v>0.70794961999999995</v>
      </c>
      <c r="L249" s="1">
        <f t="shared" si="41"/>
        <v>15.920741550000001</v>
      </c>
      <c r="M249" s="1">
        <f t="shared" si="49"/>
        <v>0.43698238</v>
      </c>
      <c r="N249" s="1">
        <f t="shared" si="43"/>
        <v>9.827088449999998</v>
      </c>
      <c r="O249" s="1">
        <f t="shared" si="44"/>
        <v>5.47849962</v>
      </c>
      <c r="P249" s="3">
        <f t="shared" si="45"/>
        <v>123.20336655</v>
      </c>
      <c r="Q249" s="1">
        <f t="shared" si="46"/>
        <v>0.19722598632000002</v>
      </c>
      <c r="R249" s="1">
        <f t="shared" si="47"/>
        <v>4.4353211958000003</v>
      </c>
    </row>
    <row r="250" spans="1:18" x14ac:dyDescent="0.25">
      <c r="A250">
        <v>595</v>
      </c>
      <c r="B250" t="s">
        <v>32587</v>
      </c>
      <c r="C250" t="s">
        <v>32614</v>
      </c>
      <c r="D250" t="s">
        <v>32615</v>
      </c>
      <c r="E250">
        <v>18438</v>
      </c>
      <c r="F250">
        <v>24580</v>
      </c>
      <c r="G250">
        <f t="shared" si="36"/>
        <v>1345974</v>
      </c>
      <c r="H250">
        <f t="shared" si="37"/>
        <v>1794340</v>
      </c>
      <c r="I250" s="1">
        <f t="shared" si="38"/>
        <v>1.50749088</v>
      </c>
      <c r="J250" s="1">
        <f t="shared" si="39"/>
        <v>2.0096608000000002</v>
      </c>
      <c r="K250" s="1">
        <f t="shared" si="48"/>
        <v>4.9935635400000002</v>
      </c>
      <c r="L250" s="1">
        <f t="shared" si="41"/>
        <v>6.6570014000000004</v>
      </c>
      <c r="M250" s="1">
        <f t="shared" si="49"/>
        <v>3.0822804599999998</v>
      </c>
      <c r="N250" s="1">
        <f t="shared" si="43"/>
        <v>4.1090385999999999</v>
      </c>
      <c r="O250" s="1">
        <f t="shared" si="44"/>
        <v>38.642913539999995</v>
      </c>
      <c r="P250" s="3">
        <f t="shared" si="45"/>
        <v>51.515501399999998</v>
      </c>
      <c r="Q250" s="1">
        <f t="shared" si="46"/>
        <v>1.3911448874399999</v>
      </c>
      <c r="R250" s="1">
        <f t="shared" si="47"/>
        <v>1.8545580504000001</v>
      </c>
    </row>
    <row r="251" spans="1:18" x14ac:dyDescent="0.25">
      <c r="A251">
        <v>596</v>
      </c>
      <c r="B251" t="s">
        <v>32587</v>
      </c>
      <c r="C251" t="s">
        <v>32616</v>
      </c>
      <c r="D251" t="s">
        <v>32617</v>
      </c>
      <c r="E251">
        <v>53133</v>
      </c>
      <c r="F251">
        <v>58687</v>
      </c>
      <c r="G251">
        <f t="shared" si="36"/>
        <v>3878709</v>
      </c>
      <c r="H251">
        <f t="shared" si="37"/>
        <v>4284151</v>
      </c>
      <c r="I251" s="1">
        <f t="shared" si="38"/>
        <v>4.34415408</v>
      </c>
      <c r="J251" s="1">
        <f t="shared" si="39"/>
        <v>4.7982491199999995</v>
      </c>
      <c r="K251" s="1">
        <f t="shared" si="48"/>
        <v>14.39001039</v>
      </c>
      <c r="L251" s="1">
        <f t="shared" si="41"/>
        <v>15.894200209999997</v>
      </c>
      <c r="M251" s="1">
        <f t="shared" si="49"/>
        <v>8.8822436099999997</v>
      </c>
      <c r="N251" s="1">
        <f t="shared" si="43"/>
        <v>9.8107057900000001</v>
      </c>
      <c r="O251" s="1">
        <f t="shared" si="44"/>
        <v>111.35773539</v>
      </c>
      <c r="P251" s="3">
        <f t="shared" si="45"/>
        <v>122.99797521000001</v>
      </c>
      <c r="Q251" s="1">
        <f t="shared" si="46"/>
        <v>4.0088784740400003</v>
      </c>
      <c r="R251" s="1">
        <f t="shared" si="47"/>
        <v>4.4279271075600004</v>
      </c>
    </row>
    <row r="252" spans="1:18" x14ac:dyDescent="0.25">
      <c r="A252">
        <v>597</v>
      </c>
      <c r="B252" t="s">
        <v>32587</v>
      </c>
      <c r="C252" t="s">
        <v>32618</v>
      </c>
      <c r="D252" t="s">
        <v>32619</v>
      </c>
      <c r="E252">
        <v>4719</v>
      </c>
      <c r="F252">
        <v>113924</v>
      </c>
      <c r="G252">
        <f t="shared" si="36"/>
        <v>344487</v>
      </c>
      <c r="H252">
        <f t="shared" si="37"/>
        <v>8316452</v>
      </c>
      <c r="I252" s="1">
        <f t="shared" si="38"/>
        <v>0.38582544000000002</v>
      </c>
      <c r="J252" s="1">
        <f t="shared" si="39"/>
        <v>9.3144262399999995</v>
      </c>
      <c r="K252" s="1">
        <f t="shared" si="48"/>
        <v>1.27804677</v>
      </c>
      <c r="L252" s="1">
        <f t="shared" si="41"/>
        <v>30.854036919999995</v>
      </c>
      <c r="M252" s="1">
        <f t="shared" si="49"/>
        <v>0.78887522999999993</v>
      </c>
      <c r="N252" s="1">
        <f t="shared" si="43"/>
        <v>19.044675080000001</v>
      </c>
      <c r="O252" s="1">
        <f t="shared" si="44"/>
        <v>9.8902217699999984</v>
      </c>
      <c r="P252" s="3">
        <f t="shared" si="45"/>
        <v>238.76533692000001</v>
      </c>
      <c r="Q252" s="1">
        <f t="shared" si="46"/>
        <v>0.35604798371999996</v>
      </c>
      <c r="R252" s="1">
        <f t="shared" si="47"/>
        <v>8.5955521291199997</v>
      </c>
    </row>
    <row r="253" spans="1:18" x14ac:dyDescent="0.25">
      <c r="A253">
        <v>598</v>
      </c>
      <c r="B253" t="s">
        <v>32587</v>
      </c>
      <c r="C253" t="s">
        <v>32620</v>
      </c>
      <c r="D253" t="s">
        <v>32621</v>
      </c>
      <c r="E253">
        <v>13745</v>
      </c>
      <c r="F253">
        <v>13745</v>
      </c>
      <c r="G253">
        <f t="shared" si="36"/>
        <v>1003385</v>
      </c>
      <c r="H253">
        <f t="shared" si="37"/>
        <v>1003385</v>
      </c>
      <c r="I253" s="1">
        <f t="shared" si="38"/>
        <v>1.1237912000000001</v>
      </c>
      <c r="J253" s="1">
        <f t="shared" si="39"/>
        <v>1.1237912000000001</v>
      </c>
      <c r="K253" s="1">
        <f t="shared" si="48"/>
        <v>3.7225583499999999</v>
      </c>
      <c r="L253" s="1">
        <f t="shared" si="41"/>
        <v>3.7225583499999999</v>
      </c>
      <c r="M253" s="1">
        <f t="shared" si="49"/>
        <v>2.2977516499999999</v>
      </c>
      <c r="N253" s="1">
        <f t="shared" si="43"/>
        <v>2.2977516499999999</v>
      </c>
      <c r="O253" s="1">
        <f t="shared" si="44"/>
        <v>28.807183349999999</v>
      </c>
      <c r="P253" s="3">
        <f t="shared" si="45"/>
        <v>28.807183349999999</v>
      </c>
      <c r="Q253" s="1">
        <f t="shared" si="46"/>
        <v>1.0370586006</v>
      </c>
      <c r="R253" s="1">
        <f t="shared" si="47"/>
        <v>1.0370586006</v>
      </c>
    </row>
    <row r="254" spans="1:18" x14ac:dyDescent="0.25">
      <c r="A254">
        <v>599</v>
      </c>
      <c r="B254" t="s">
        <v>32587</v>
      </c>
      <c r="C254" t="s">
        <v>32622</v>
      </c>
      <c r="D254" t="s">
        <v>32623</v>
      </c>
      <c r="E254">
        <v>5234</v>
      </c>
      <c r="F254">
        <v>120307</v>
      </c>
      <c r="G254">
        <f t="shared" si="36"/>
        <v>382082</v>
      </c>
      <c r="H254">
        <f t="shared" si="37"/>
        <v>8782411</v>
      </c>
      <c r="I254" s="1">
        <f t="shared" si="38"/>
        <v>0.42793184000000001</v>
      </c>
      <c r="J254" s="1">
        <f t="shared" si="39"/>
        <v>9.8363003199999994</v>
      </c>
      <c r="K254" s="1">
        <f t="shared" si="48"/>
        <v>1.41752422</v>
      </c>
      <c r="L254" s="1">
        <f t="shared" si="41"/>
        <v>32.582744809999994</v>
      </c>
      <c r="M254" s="1">
        <f t="shared" si="49"/>
        <v>0.87496777999999997</v>
      </c>
      <c r="N254" s="1">
        <f t="shared" si="43"/>
        <v>20.111721190000001</v>
      </c>
      <c r="O254" s="1">
        <f t="shared" si="44"/>
        <v>10.96957422</v>
      </c>
      <c r="P254" s="3">
        <f t="shared" si="45"/>
        <v>252.14301981</v>
      </c>
      <c r="Q254" s="1">
        <f t="shared" si="46"/>
        <v>0.39490467192000001</v>
      </c>
      <c r="R254" s="1">
        <f t="shared" si="47"/>
        <v>9.0771487131600015</v>
      </c>
    </row>
    <row r="255" spans="1:18" x14ac:dyDescent="0.25">
      <c r="A255">
        <v>600</v>
      </c>
      <c r="B255" t="s">
        <v>32624</v>
      </c>
      <c r="C255" t="s">
        <v>32625</v>
      </c>
      <c r="D255" t="s">
        <v>32626</v>
      </c>
      <c r="E255">
        <v>166202</v>
      </c>
      <c r="F255">
        <v>217136</v>
      </c>
      <c r="G255">
        <f t="shared" si="36"/>
        <v>12132746</v>
      </c>
      <c r="H255">
        <f t="shared" si="37"/>
        <v>15850928</v>
      </c>
      <c r="I255" s="1">
        <f t="shared" si="38"/>
        <v>13.588675520000001</v>
      </c>
      <c r="J255" s="1">
        <f t="shared" si="39"/>
        <v>17.753039360000002</v>
      </c>
      <c r="K255" s="1">
        <f t="shared" si="48"/>
        <v>45.012487659999998</v>
      </c>
      <c r="L255" s="1">
        <f t="shared" si="41"/>
        <v>58.806942880000001</v>
      </c>
      <c r="M255" s="1">
        <f t="shared" si="49"/>
        <v>27.783988339999997</v>
      </c>
      <c r="N255" s="1">
        <f t="shared" si="43"/>
        <v>36.298625119999997</v>
      </c>
      <c r="O255" s="1">
        <f t="shared" si="44"/>
        <v>348.33113766000002</v>
      </c>
      <c r="P255" s="3">
        <f t="shared" si="45"/>
        <v>455.08014287999998</v>
      </c>
      <c r="Q255" s="1">
        <f t="shared" si="46"/>
        <v>12.539920955760001</v>
      </c>
      <c r="R255" s="1">
        <f t="shared" si="47"/>
        <v>16.382885143679999</v>
      </c>
    </row>
    <row r="256" spans="1:18" x14ac:dyDescent="0.25">
      <c r="A256">
        <v>601</v>
      </c>
      <c r="B256" t="s">
        <v>32624</v>
      </c>
      <c r="C256" t="s">
        <v>32627</v>
      </c>
      <c r="D256" t="s">
        <v>32628</v>
      </c>
      <c r="E256">
        <v>222167</v>
      </c>
      <c r="F256">
        <v>290379</v>
      </c>
      <c r="G256">
        <f t="shared" si="36"/>
        <v>16218191</v>
      </c>
      <c r="H256">
        <f t="shared" si="37"/>
        <v>21197667</v>
      </c>
      <c r="I256" s="1">
        <f t="shared" si="38"/>
        <v>18.164373920000003</v>
      </c>
      <c r="J256" s="1">
        <f t="shared" si="39"/>
        <v>23.741387040000003</v>
      </c>
      <c r="K256" s="1">
        <f t="shared" si="48"/>
        <v>60.169488609999995</v>
      </c>
      <c r="L256" s="1">
        <f t="shared" si="41"/>
        <v>78.643344569999982</v>
      </c>
      <c r="M256" s="1">
        <f t="shared" si="49"/>
        <v>37.139657389999996</v>
      </c>
      <c r="N256" s="1">
        <f t="shared" si="43"/>
        <v>48.542657429999998</v>
      </c>
      <c r="O256" s="1">
        <f t="shared" si="44"/>
        <v>465.62426361000001</v>
      </c>
      <c r="P256" s="3">
        <f t="shared" si="45"/>
        <v>608.58501956999999</v>
      </c>
      <c r="Q256" s="1">
        <f t="shared" si="46"/>
        <v>16.762473489960001</v>
      </c>
      <c r="R256" s="1">
        <f t="shared" si="47"/>
        <v>21.909060704520002</v>
      </c>
    </row>
    <row r="257" spans="1:18" x14ac:dyDescent="0.25">
      <c r="A257">
        <v>602</v>
      </c>
      <c r="B257" t="s">
        <v>32624</v>
      </c>
      <c r="C257" t="s">
        <v>32629</v>
      </c>
      <c r="D257" t="s">
        <v>32630</v>
      </c>
      <c r="E257">
        <v>161614</v>
      </c>
      <c r="F257">
        <v>181337</v>
      </c>
      <c r="G257">
        <f t="shared" si="36"/>
        <v>11797822</v>
      </c>
      <c r="H257">
        <f t="shared" si="37"/>
        <v>13237601</v>
      </c>
      <c r="I257" s="1">
        <f t="shared" si="38"/>
        <v>13.213560640000001</v>
      </c>
      <c r="J257" s="1">
        <f t="shared" si="39"/>
        <v>14.82611312</v>
      </c>
      <c r="K257" s="1">
        <f t="shared" si="48"/>
        <v>43.769919619999996</v>
      </c>
      <c r="L257" s="1">
        <f t="shared" si="41"/>
        <v>49.111499709999997</v>
      </c>
      <c r="M257" s="1">
        <f t="shared" si="49"/>
        <v>27.017012379999997</v>
      </c>
      <c r="N257" s="1">
        <f t="shared" si="43"/>
        <v>30.314106289999998</v>
      </c>
      <c r="O257" s="1">
        <f t="shared" si="44"/>
        <v>338.71546961999996</v>
      </c>
      <c r="P257" s="3">
        <f t="shared" si="45"/>
        <v>380.05152471000002</v>
      </c>
      <c r="Q257" s="1">
        <f t="shared" si="46"/>
        <v>12.193756906319999</v>
      </c>
      <c r="R257" s="1">
        <f t="shared" si="47"/>
        <v>13.681854889560002</v>
      </c>
    </row>
    <row r="258" spans="1:18" x14ac:dyDescent="0.25">
      <c r="A258">
        <v>603</v>
      </c>
      <c r="B258" t="s">
        <v>32624</v>
      </c>
      <c r="C258" t="s">
        <v>32631</v>
      </c>
      <c r="D258" t="s">
        <v>32632</v>
      </c>
      <c r="E258">
        <v>146072</v>
      </c>
      <c r="F258">
        <v>184192</v>
      </c>
      <c r="G258">
        <f t="shared" si="36"/>
        <v>10663256</v>
      </c>
      <c r="H258">
        <f t="shared" si="37"/>
        <v>13446016</v>
      </c>
      <c r="I258" s="1">
        <f t="shared" si="38"/>
        <v>11.94284672</v>
      </c>
      <c r="J258" s="1">
        <f t="shared" si="39"/>
        <v>15.05953792</v>
      </c>
      <c r="K258" s="1">
        <f t="shared" si="48"/>
        <v>39.560679759999999</v>
      </c>
      <c r="L258" s="1">
        <f t="shared" si="41"/>
        <v>49.884719359999998</v>
      </c>
      <c r="M258" s="1">
        <f t="shared" si="49"/>
        <v>24.41885624</v>
      </c>
      <c r="N258" s="1">
        <f t="shared" si="43"/>
        <v>30.791376639999999</v>
      </c>
      <c r="O258" s="1">
        <f t="shared" si="44"/>
        <v>306.14207976</v>
      </c>
      <c r="P258" s="3">
        <f t="shared" si="45"/>
        <v>386.03511936000001</v>
      </c>
      <c r="Q258" s="1">
        <f t="shared" si="46"/>
        <v>11.02111487136</v>
      </c>
      <c r="R258" s="1">
        <f t="shared" si="47"/>
        <v>13.89726429696</v>
      </c>
    </row>
    <row r="259" spans="1:18" x14ac:dyDescent="0.25">
      <c r="A259">
        <v>604</v>
      </c>
      <c r="B259" t="s">
        <v>32624</v>
      </c>
      <c r="C259" t="s">
        <v>32633</v>
      </c>
      <c r="D259" t="s">
        <v>32634</v>
      </c>
      <c r="E259">
        <v>66365</v>
      </c>
      <c r="F259">
        <v>96300</v>
      </c>
      <c r="G259">
        <f t="shared" ref="G259:G322" si="50">E259*73</f>
        <v>4844645</v>
      </c>
      <c r="H259">
        <f t="shared" ref="H259:H322" si="51">F259*73</f>
        <v>7029900</v>
      </c>
      <c r="I259" s="1">
        <f t="shared" ref="I259:I322" si="52">($G259*1.12)*10^-6</f>
        <v>5.4260023999999998</v>
      </c>
      <c r="J259" s="1">
        <f t="shared" ref="J259:J322" si="53">($H259*1.12)*10^-6</f>
        <v>7.8734880000000009</v>
      </c>
      <c r="K259" s="1">
        <f t="shared" ref="K259:K290" si="54">($G259*3.71)*10^-6</f>
        <v>17.973632949999999</v>
      </c>
      <c r="L259" s="1">
        <f t="shared" ref="L259:L322" si="55">($H259*3.71)*10^-6</f>
        <v>26.080928999999998</v>
      </c>
      <c r="M259" s="1">
        <f t="shared" ref="M259:M290" si="56">($G259*2.29)*10^-6</f>
        <v>11.09423705</v>
      </c>
      <c r="N259" s="1">
        <f t="shared" ref="N259:N322" si="57">($H259*2.29)*10^-6</f>
        <v>16.098471</v>
      </c>
      <c r="O259" s="1">
        <f t="shared" ref="O259:O322" si="58">($G259*28.71)*10^-6</f>
        <v>139.08975795000001</v>
      </c>
      <c r="P259" s="3">
        <f t="shared" ref="P259:P322" si="59">($H259*28.71)*10^-6</f>
        <v>201.828429</v>
      </c>
      <c r="Q259" s="1">
        <f t="shared" ref="Q259:Q322" si="60">O259*36*10^-3</f>
        <v>5.0072312861999997</v>
      </c>
      <c r="R259" s="1">
        <f t="shared" ref="R259:R322" si="61">P259*36*10^-3</f>
        <v>7.2658234439999996</v>
      </c>
    </row>
    <row r="260" spans="1:18" x14ac:dyDescent="0.25">
      <c r="A260">
        <v>605</v>
      </c>
      <c r="B260" t="s">
        <v>32624</v>
      </c>
      <c r="C260" t="s">
        <v>32635</v>
      </c>
      <c r="D260" t="s">
        <v>32636</v>
      </c>
      <c r="E260">
        <v>78811</v>
      </c>
      <c r="F260">
        <v>97666</v>
      </c>
      <c r="G260">
        <f t="shared" si="50"/>
        <v>5753203</v>
      </c>
      <c r="H260">
        <f t="shared" si="51"/>
        <v>7129618</v>
      </c>
      <c r="I260" s="1">
        <f t="shared" si="52"/>
        <v>6.4435873600000004</v>
      </c>
      <c r="J260" s="1">
        <f t="shared" si="53"/>
        <v>7.9851721600000003</v>
      </c>
      <c r="K260" s="1">
        <f t="shared" si="54"/>
        <v>21.344383129999997</v>
      </c>
      <c r="L260" s="1">
        <f t="shared" si="55"/>
        <v>26.450882780000001</v>
      </c>
      <c r="M260" s="1">
        <f t="shared" si="56"/>
        <v>13.17483487</v>
      </c>
      <c r="N260" s="1">
        <f t="shared" si="57"/>
        <v>16.32682522</v>
      </c>
      <c r="O260" s="1">
        <f t="shared" si="58"/>
        <v>165.17445812999998</v>
      </c>
      <c r="P260" s="3">
        <f t="shared" si="59"/>
        <v>204.69133277999998</v>
      </c>
      <c r="Q260" s="1">
        <f t="shared" si="60"/>
        <v>5.9462804926799988</v>
      </c>
      <c r="R260" s="1">
        <f t="shared" si="61"/>
        <v>7.3688879800799993</v>
      </c>
    </row>
    <row r="261" spans="1:18" x14ac:dyDescent="0.25">
      <c r="A261">
        <v>606</v>
      </c>
      <c r="B261" t="s">
        <v>32624</v>
      </c>
      <c r="C261" t="s">
        <v>32637</v>
      </c>
      <c r="D261" t="s">
        <v>32638</v>
      </c>
      <c r="E261">
        <v>65047</v>
      </c>
      <c r="F261">
        <v>77616</v>
      </c>
      <c r="G261">
        <f t="shared" si="50"/>
        <v>4748431</v>
      </c>
      <c r="H261">
        <f t="shared" si="51"/>
        <v>5665968</v>
      </c>
      <c r="I261" s="1">
        <f t="shared" si="52"/>
        <v>5.3182427200000006</v>
      </c>
      <c r="J261" s="1">
        <f t="shared" si="53"/>
        <v>6.3458841599999998</v>
      </c>
      <c r="K261" s="1">
        <f t="shared" si="54"/>
        <v>17.616679010000002</v>
      </c>
      <c r="L261" s="1">
        <f t="shared" si="55"/>
        <v>21.020741279999999</v>
      </c>
      <c r="M261" s="1">
        <f t="shared" si="56"/>
        <v>10.87390699</v>
      </c>
      <c r="N261" s="1">
        <f t="shared" si="57"/>
        <v>12.975066720000001</v>
      </c>
      <c r="O261" s="1">
        <f t="shared" si="58"/>
        <v>136.32745401</v>
      </c>
      <c r="P261" s="3">
        <f t="shared" si="59"/>
        <v>162.66994127999999</v>
      </c>
      <c r="Q261" s="1">
        <f t="shared" si="60"/>
        <v>4.9077883443600001</v>
      </c>
      <c r="R261" s="1">
        <f t="shared" si="61"/>
        <v>5.8561178860799989</v>
      </c>
    </row>
    <row r="262" spans="1:18" x14ac:dyDescent="0.25">
      <c r="A262">
        <v>607</v>
      </c>
      <c r="B262" t="s">
        <v>32624</v>
      </c>
      <c r="C262" t="s">
        <v>32639</v>
      </c>
      <c r="D262" t="s">
        <v>32640</v>
      </c>
      <c r="E262">
        <v>158</v>
      </c>
      <c r="F262">
        <v>208046</v>
      </c>
      <c r="G262">
        <f t="shared" si="50"/>
        <v>11534</v>
      </c>
      <c r="H262">
        <f t="shared" si="51"/>
        <v>15187358</v>
      </c>
      <c r="I262" s="1">
        <f t="shared" si="52"/>
        <v>1.2918080000000002E-2</v>
      </c>
      <c r="J262" s="1">
        <f t="shared" si="53"/>
        <v>17.009840960000002</v>
      </c>
      <c r="K262" s="1">
        <f t="shared" si="54"/>
        <v>4.2791139999999998E-2</v>
      </c>
      <c r="L262" s="1">
        <f t="shared" si="55"/>
        <v>56.345098179999994</v>
      </c>
      <c r="M262" s="1">
        <f t="shared" si="56"/>
        <v>2.641286E-2</v>
      </c>
      <c r="N262" s="1">
        <f t="shared" si="57"/>
        <v>34.779049819999997</v>
      </c>
      <c r="O262" s="1">
        <f t="shared" si="58"/>
        <v>0.33114114</v>
      </c>
      <c r="P262" s="3">
        <f t="shared" si="59"/>
        <v>436.02904817999996</v>
      </c>
      <c r="Q262" s="1">
        <f t="shared" si="60"/>
        <v>1.1921081040000002E-2</v>
      </c>
      <c r="R262" s="1">
        <f t="shared" si="61"/>
        <v>15.697045734479998</v>
      </c>
    </row>
    <row r="263" spans="1:18" x14ac:dyDescent="0.25">
      <c r="A263">
        <v>608</v>
      </c>
      <c r="B263" t="s">
        <v>32624</v>
      </c>
      <c r="C263" t="s">
        <v>32641</v>
      </c>
      <c r="D263" t="s">
        <v>32642</v>
      </c>
      <c r="E263">
        <v>47189</v>
      </c>
      <c r="F263">
        <v>57318</v>
      </c>
      <c r="G263">
        <f t="shared" si="50"/>
        <v>3444797</v>
      </c>
      <c r="H263">
        <f t="shared" si="51"/>
        <v>4184214</v>
      </c>
      <c r="I263" s="1">
        <f t="shared" si="52"/>
        <v>3.8581726400000003</v>
      </c>
      <c r="J263" s="1">
        <f t="shared" si="53"/>
        <v>4.6863196800000004</v>
      </c>
      <c r="K263" s="1">
        <f t="shared" si="54"/>
        <v>12.780196869999999</v>
      </c>
      <c r="L263" s="1">
        <f t="shared" si="55"/>
        <v>15.523433939999999</v>
      </c>
      <c r="M263" s="1">
        <f t="shared" si="56"/>
        <v>7.8885851299999992</v>
      </c>
      <c r="N263" s="1">
        <f t="shared" si="57"/>
        <v>9.5818500600000007</v>
      </c>
      <c r="O263" s="1">
        <f t="shared" si="58"/>
        <v>98.900121870000007</v>
      </c>
      <c r="P263" s="3">
        <f t="shared" si="59"/>
        <v>120.12878393999999</v>
      </c>
      <c r="Q263" s="1">
        <f t="shared" si="60"/>
        <v>3.5604043873200002</v>
      </c>
      <c r="R263" s="1">
        <f t="shared" si="61"/>
        <v>4.3246362218399996</v>
      </c>
    </row>
    <row r="264" spans="1:18" x14ac:dyDescent="0.25">
      <c r="A264">
        <v>609</v>
      </c>
      <c r="B264" t="s">
        <v>32624</v>
      </c>
      <c r="C264" t="s">
        <v>32643</v>
      </c>
      <c r="D264" t="s">
        <v>32644</v>
      </c>
      <c r="E264">
        <v>89737</v>
      </c>
      <c r="F264">
        <v>109136</v>
      </c>
      <c r="G264">
        <f t="shared" si="50"/>
        <v>6550801</v>
      </c>
      <c r="H264">
        <f t="shared" si="51"/>
        <v>7966928</v>
      </c>
      <c r="I264" s="1">
        <f t="shared" si="52"/>
        <v>7.3368971200000006</v>
      </c>
      <c r="J264" s="1">
        <f t="shared" si="53"/>
        <v>8.9229593600000001</v>
      </c>
      <c r="K264" s="1">
        <f t="shared" si="54"/>
        <v>24.30347171</v>
      </c>
      <c r="L264" s="1">
        <f t="shared" si="55"/>
        <v>29.557302879999998</v>
      </c>
      <c r="M264" s="1">
        <f t="shared" si="56"/>
        <v>15.001334290000001</v>
      </c>
      <c r="N264" s="1">
        <f t="shared" si="57"/>
        <v>18.244265120000001</v>
      </c>
      <c r="O264" s="1">
        <f t="shared" si="58"/>
        <v>188.07349671</v>
      </c>
      <c r="P264" s="3">
        <f t="shared" si="59"/>
        <v>228.73050287999999</v>
      </c>
      <c r="Q264" s="1">
        <f t="shared" si="60"/>
        <v>6.7706458815600001</v>
      </c>
      <c r="R264" s="1">
        <f t="shared" si="61"/>
        <v>8.2342981036799987</v>
      </c>
    </row>
    <row r="265" spans="1:18" x14ac:dyDescent="0.25">
      <c r="A265">
        <v>610</v>
      </c>
      <c r="B265" t="s">
        <v>32645</v>
      </c>
      <c r="C265" t="s">
        <v>32646</v>
      </c>
      <c r="D265" t="s">
        <v>32647</v>
      </c>
      <c r="E265">
        <v>111084</v>
      </c>
      <c r="F265">
        <v>156421</v>
      </c>
      <c r="G265">
        <f t="shared" si="50"/>
        <v>8109132</v>
      </c>
      <c r="H265">
        <f t="shared" si="51"/>
        <v>11418733</v>
      </c>
      <c r="I265" s="1">
        <f t="shared" si="52"/>
        <v>9.0822278400000016</v>
      </c>
      <c r="J265" s="1">
        <f t="shared" si="53"/>
        <v>12.78898096</v>
      </c>
      <c r="K265" s="1">
        <f t="shared" si="54"/>
        <v>30.084879719999996</v>
      </c>
      <c r="L265" s="1">
        <f t="shared" si="55"/>
        <v>42.363499429999997</v>
      </c>
      <c r="M265" s="1">
        <f t="shared" si="56"/>
        <v>18.56991228</v>
      </c>
      <c r="N265" s="1">
        <f t="shared" si="57"/>
        <v>26.14889857</v>
      </c>
      <c r="O265" s="1">
        <f t="shared" si="58"/>
        <v>232.81317971999999</v>
      </c>
      <c r="P265" s="3">
        <f t="shared" si="59"/>
        <v>327.83182442999998</v>
      </c>
      <c r="Q265" s="1">
        <f t="shared" si="60"/>
        <v>8.3812744699199992</v>
      </c>
      <c r="R265" s="1">
        <f t="shared" si="61"/>
        <v>11.801945679479999</v>
      </c>
    </row>
    <row r="266" spans="1:18" x14ac:dyDescent="0.25">
      <c r="A266">
        <v>611</v>
      </c>
      <c r="B266" t="s">
        <v>32645</v>
      </c>
      <c r="C266" t="s">
        <v>32648</v>
      </c>
      <c r="D266" t="s">
        <v>32649</v>
      </c>
      <c r="E266">
        <v>44022</v>
      </c>
      <c r="F266">
        <v>53486</v>
      </c>
      <c r="G266">
        <f t="shared" si="50"/>
        <v>3213606</v>
      </c>
      <c r="H266">
        <f t="shared" si="51"/>
        <v>3904478</v>
      </c>
      <c r="I266" s="1">
        <f t="shared" si="52"/>
        <v>3.5992387200000002</v>
      </c>
      <c r="J266" s="1">
        <f t="shared" si="53"/>
        <v>4.3730153600000001</v>
      </c>
      <c r="K266" s="1">
        <f t="shared" si="54"/>
        <v>11.92247826</v>
      </c>
      <c r="L266" s="1">
        <f t="shared" si="55"/>
        <v>14.485613379999998</v>
      </c>
      <c r="M266" s="1">
        <f t="shared" si="56"/>
        <v>7.3591577399999997</v>
      </c>
      <c r="N266" s="1">
        <f t="shared" si="57"/>
        <v>8.9412546200000005</v>
      </c>
      <c r="O266" s="1">
        <f t="shared" si="58"/>
        <v>92.26262826</v>
      </c>
      <c r="P266" s="3">
        <f t="shared" si="59"/>
        <v>112.09756338000001</v>
      </c>
      <c r="Q266" s="1">
        <f t="shared" si="60"/>
        <v>3.3214546173600001</v>
      </c>
      <c r="R266" s="1">
        <f t="shared" si="61"/>
        <v>4.0355122816800009</v>
      </c>
    </row>
    <row r="267" spans="1:18" x14ac:dyDescent="0.25">
      <c r="A267">
        <v>612</v>
      </c>
      <c r="B267" t="s">
        <v>32645</v>
      </c>
      <c r="C267" t="s">
        <v>32650</v>
      </c>
      <c r="D267" t="s">
        <v>32651</v>
      </c>
      <c r="E267">
        <v>49059</v>
      </c>
      <c r="F267">
        <v>57498</v>
      </c>
      <c r="G267">
        <f t="shared" si="50"/>
        <v>3581307</v>
      </c>
      <c r="H267">
        <f t="shared" si="51"/>
        <v>4197354</v>
      </c>
      <c r="I267" s="1">
        <f t="shared" si="52"/>
        <v>4.0110638400000003</v>
      </c>
      <c r="J267" s="1">
        <f t="shared" si="53"/>
        <v>4.70103648</v>
      </c>
      <c r="K267" s="1">
        <f t="shared" si="54"/>
        <v>13.28664897</v>
      </c>
      <c r="L267" s="1">
        <f t="shared" si="55"/>
        <v>15.572183339999999</v>
      </c>
      <c r="M267" s="1">
        <f t="shared" si="56"/>
        <v>8.2011930300000007</v>
      </c>
      <c r="N267" s="1">
        <f t="shared" si="57"/>
        <v>9.6119406600000001</v>
      </c>
      <c r="O267" s="1">
        <f t="shared" si="58"/>
        <v>102.81932397</v>
      </c>
      <c r="P267" s="3">
        <f t="shared" si="59"/>
        <v>120.50603334</v>
      </c>
      <c r="Q267" s="1">
        <f t="shared" si="60"/>
        <v>3.7014956629200002</v>
      </c>
      <c r="R267" s="1">
        <f t="shared" si="61"/>
        <v>4.3382172002399999</v>
      </c>
    </row>
    <row r="268" spans="1:18" x14ac:dyDescent="0.25">
      <c r="A268">
        <v>613</v>
      </c>
      <c r="B268" t="s">
        <v>32645</v>
      </c>
      <c r="C268" t="s">
        <v>32652</v>
      </c>
      <c r="D268" t="s">
        <v>32653</v>
      </c>
      <c r="E268">
        <v>72083</v>
      </c>
      <c r="F268">
        <v>95487</v>
      </c>
      <c r="G268">
        <f t="shared" si="50"/>
        <v>5262059</v>
      </c>
      <c r="H268">
        <f t="shared" si="51"/>
        <v>6970551</v>
      </c>
      <c r="I268" s="1">
        <f t="shared" si="52"/>
        <v>5.8935060800000008</v>
      </c>
      <c r="J268" s="1">
        <f t="shared" si="53"/>
        <v>7.8070171200000003</v>
      </c>
      <c r="K268" s="1">
        <f t="shared" si="54"/>
        <v>19.522238890000001</v>
      </c>
      <c r="L268" s="1">
        <f t="shared" si="55"/>
        <v>25.86074421</v>
      </c>
      <c r="M268" s="1">
        <f t="shared" si="56"/>
        <v>12.050115109999998</v>
      </c>
      <c r="N268" s="1">
        <f t="shared" si="57"/>
        <v>15.962561790000001</v>
      </c>
      <c r="O268" s="1">
        <f t="shared" si="58"/>
        <v>151.07371389000002</v>
      </c>
      <c r="P268" s="3">
        <f t="shared" si="59"/>
        <v>200.12451920999999</v>
      </c>
      <c r="Q268" s="1">
        <f t="shared" si="60"/>
        <v>5.4386537000400006</v>
      </c>
      <c r="R268" s="1">
        <f t="shared" si="61"/>
        <v>7.20448269156</v>
      </c>
    </row>
    <row r="269" spans="1:18" x14ac:dyDescent="0.25">
      <c r="A269">
        <v>614</v>
      </c>
      <c r="B269" t="s">
        <v>32645</v>
      </c>
      <c r="C269" t="s">
        <v>32654</v>
      </c>
      <c r="D269" t="s">
        <v>32655</v>
      </c>
      <c r="E269">
        <v>88154</v>
      </c>
      <c r="F269">
        <v>127100</v>
      </c>
      <c r="G269">
        <f t="shared" si="50"/>
        <v>6435242</v>
      </c>
      <c r="H269">
        <f t="shared" si="51"/>
        <v>9278300</v>
      </c>
      <c r="I269" s="1">
        <f t="shared" si="52"/>
        <v>7.2074710400000006</v>
      </c>
      <c r="J269" s="1">
        <f t="shared" si="53"/>
        <v>10.391696000000001</v>
      </c>
      <c r="K269" s="1">
        <f t="shared" si="54"/>
        <v>23.87474782</v>
      </c>
      <c r="L269" s="1">
        <f t="shared" si="55"/>
        <v>34.422492999999996</v>
      </c>
      <c r="M269" s="1">
        <f t="shared" si="56"/>
        <v>14.736704179999998</v>
      </c>
      <c r="N269" s="1">
        <f t="shared" si="57"/>
        <v>21.247306999999999</v>
      </c>
      <c r="O269" s="1">
        <f t="shared" si="58"/>
        <v>184.75579782</v>
      </c>
      <c r="P269" s="3">
        <f t="shared" si="59"/>
        <v>266.37999300000001</v>
      </c>
      <c r="Q269" s="1">
        <f t="shared" si="60"/>
        <v>6.6512087215199998</v>
      </c>
      <c r="R269" s="1">
        <f t="shared" si="61"/>
        <v>9.589679748</v>
      </c>
    </row>
    <row r="270" spans="1:18" x14ac:dyDescent="0.25">
      <c r="A270">
        <v>615</v>
      </c>
      <c r="B270" t="s">
        <v>32645</v>
      </c>
      <c r="C270" t="s">
        <v>32656</v>
      </c>
      <c r="D270" t="s">
        <v>32657</v>
      </c>
      <c r="E270">
        <v>95282</v>
      </c>
      <c r="F270">
        <v>171880</v>
      </c>
      <c r="G270">
        <f t="shared" si="50"/>
        <v>6955586</v>
      </c>
      <c r="H270">
        <f t="shared" si="51"/>
        <v>12547240</v>
      </c>
      <c r="I270" s="1">
        <f t="shared" si="52"/>
        <v>7.7902563200000001</v>
      </c>
      <c r="J270" s="1">
        <f t="shared" si="53"/>
        <v>14.052908800000001</v>
      </c>
      <c r="K270" s="1">
        <f t="shared" si="54"/>
        <v>25.805224059999997</v>
      </c>
      <c r="L270" s="1">
        <f t="shared" si="55"/>
        <v>46.550260399999999</v>
      </c>
      <c r="M270" s="1">
        <f t="shared" si="56"/>
        <v>15.928291939999999</v>
      </c>
      <c r="N270" s="1">
        <f t="shared" si="57"/>
        <v>28.7331796</v>
      </c>
      <c r="O270" s="1">
        <f t="shared" si="58"/>
        <v>199.69487405999999</v>
      </c>
      <c r="P270" s="3">
        <f t="shared" si="59"/>
        <v>360.2312604</v>
      </c>
      <c r="Q270" s="1">
        <f t="shared" si="60"/>
        <v>7.1890154661599999</v>
      </c>
      <c r="R270" s="1">
        <f t="shared" si="61"/>
        <v>12.968325374399999</v>
      </c>
    </row>
    <row r="271" spans="1:18" x14ac:dyDescent="0.25">
      <c r="A271">
        <v>616</v>
      </c>
      <c r="B271" t="s">
        <v>32645</v>
      </c>
      <c r="C271" t="s">
        <v>32658</v>
      </c>
      <c r="D271" t="s">
        <v>32659</v>
      </c>
      <c r="E271">
        <v>30034</v>
      </c>
      <c r="F271">
        <v>39966</v>
      </c>
      <c r="G271">
        <f t="shared" si="50"/>
        <v>2192482</v>
      </c>
      <c r="H271">
        <f t="shared" si="51"/>
        <v>2917518</v>
      </c>
      <c r="I271" s="1">
        <f t="shared" si="52"/>
        <v>2.4555798400000004</v>
      </c>
      <c r="J271" s="1">
        <f t="shared" si="53"/>
        <v>3.2676201599999999</v>
      </c>
      <c r="K271" s="1">
        <f t="shared" si="54"/>
        <v>8.1341082199999999</v>
      </c>
      <c r="L271" s="1">
        <f t="shared" si="55"/>
        <v>10.823991779999998</v>
      </c>
      <c r="M271" s="1">
        <f t="shared" si="56"/>
        <v>5.0207837800000004</v>
      </c>
      <c r="N271" s="1">
        <f t="shared" si="57"/>
        <v>6.6811162199999998</v>
      </c>
      <c r="O271" s="1">
        <f t="shared" si="58"/>
        <v>62.946158219999994</v>
      </c>
      <c r="P271" s="3">
        <f t="shared" si="59"/>
        <v>83.761941780000001</v>
      </c>
      <c r="Q271" s="1">
        <f t="shared" si="60"/>
        <v>2.26606169592</v>
      </c>
      <c r="R271" s="1">
        <f t="shared" si="61"/>
        <v>3.0154299040800003</v>
      </c>
    </row>
    <row r="272" spans="1:18" x14ac:dyDescent="0.25">
      <c r="A272">
        <v>617</v>
      </c>
      <c r="B272" t="s">
        <v>32645</v>
      </c>
      <c r="C272" t="s">
        <v>32660</v>
      </c>
      <c r="D272" t="s">
        <v>32661</v>
      </c>
      <c r="E272">
        <v>5050</v>
      </c>
      <c r="F272">
        <v>56623</v>
      </c>
      <c r="G272">
        <f t="shared" si="50"/>
        <v>368650</v>
      </c>
      <c r="H272">
        <f t="shared" si="51"/>
        <v>4133479</v>
      </c>
      <c r="I272" s="1">
        <f t="shared" si="52"/>
        <v>0.41288800000000003</v>
      </c>
      <c r="J272" s="1">
        <f t="shared" si="53"/>
        <v>4.6294964800000002</v>
      </c>
      <c r="K272" s="1">
        <f t="shared" si="54"/>
        <v>1.3676914999999998</v>
      </c>
      <c r="L272" s="1">
        <f t="shared" si="55"/>
        <v>15.335207089999999</v>
      </c>
      <c r="M272" s="1">
        <f t="shared" si="56"/>
        <v>0.84420849999999992</v>
      </c>
      <c r="N272" s="1">
        <f t="shared" si="57"/>
        <v>9.4656669099999995</v>
      </c>
      <c r="O272" s="1">
        <f t="shared" si="58"/>
        <v>10.5839415</v>
      </c>
      <c r="P272" s="3">
        <f t="shared" si="59"/>
        <v>118.67218208999999</v>
      </c>
      <c r="Q272" s="1">
        <f t="shared" si="60"/>
        <v>0.38102189399999997</v>
      </c>
      <c r="R272" s="1">
        <f t="shared" si="61"/>
        <v>4.2721985552400001</v>
      </c>
    </row>
    <row r="273" spans="1:18" x14ac:dyDescent="0.25">
      <c r="A273">
        <v>618</v>
      </c>
      <c r="B273" t="s">
        <v>32645</v>
      </c>
      <c r="C273" t="s">
        <v>32662</v>
      </c>
      <c r="D273" t="s">
        <v>32663</v>
      </c>
      <c r="E273">
        <v>83940</v>
      </c>
      <c r="F273">
        <v>92997</v>
      </c>
      <c r="G273">
        <f t="shared" si="50"/>
        <v>6127620</v>
      </c>
      <c r="H273">
        <f t="shared" si="51"/>
        <v>6788781</v>
      </c>
      <c r="I273" s="1">
        <f t="shared" si="52"/>
        <v>6.8629344000000003</v>
      </c>
      <c r="J273" s="1">
        <f t="shared" si="53"/>
        <v>7.6034347200000001</v>
      </c>
      <c r="K273" s="1">
        <f t="shared" si="54"/>
        <v>22.733470199999999</v>
      </c>
      <c r="L273" s="1">
        <f t="shared" si="55"/>
        <v>25.186377509999996</v>
      </c>
      <c r="M273" s="1">
        <f t="shared" si="56"/>
        <v>14.032249800000001</v>
      </c>
      <c r="N273" s="1">
        <f t="shared" si="57"/>
        <v>15.546308489999999</v>
      </c>
      <c r="O273" s="1">
        <f t="shared" si="58"/>
        <v>175.92397020000001</v>
      </c>
      <c r="P273" s="3">
        <f t="shared" si="59"/>
        <v>194.90590251</v>
      </c>
      <c r="Q273" s="1">
        <f t="shared" si="60"/>
        <v>6.3332629272000007</v>
      </c>
      <c r="R273" s="1">
        <f t="shared" si="61"/>
        <v>7.01661249036</v>
      </c>
    </row>
    <row r="274" spans="1:18" x14ac:dyDescent="0.25">
      <c r="A274">
        <v>619</v>
      </c>
      <c r="B274" t="s">
        <v>32645</v>
      </c>
      <c r="C274" t="s">
        <v>32664</v>
      </c>
      <c r="D274" t="s">
        <v>32665</v>
      </c>
      <c r="E274">
        <v>61165</v>
      </c>
      <c r="F274">
        <v>98558</v>
      </c>
      <c r="G274">
        <f t="shared" si="50"/>
        <v>4465045</v>
      </c>
      <c r="H274">
        <f t="shared" si="51"/>
        <v>7194734</v>
      </c>
      <c r="I274" s="1">
        <f t="shared" si="52"/>
        <v>5.0008504</v>
      </c>
      <c r="J274" s="1">
        <f t="shared" si="53"/>
        <v>8.0581020800000012</v>
      </c>
      <c r="K274" s="1">
        <f t="shared" si="54"/>
        <v>16.56531695</v>
      </c>
      <c r="L274" s="1">
        <f t="shared" si="55"/>
        <v>26.692463140000001</v>
      </c>
      <c r="M274" s="1">
        <f t="shared" si="56"/>
        <v>10.22495305</v>
      </c>
      <c r="N274" s="1">
        <f t="shared" si="57"/>
        <v>16.475940859999998</v>
      </c>
      <c r="O274" s="1">
        <f t="shared" si="58"/>
        <v>128.19144194999998</v>
      </c>
      <c r="P274" s="3">
        <f t="shared" si="59"/>
        <v>206.56081313999999</v>
      </c>
      <c r="Q274" s="1">
        <f t="shared" si="60"/>
        <v>4.614891910199999</v>
      </c>
      <c r="R274" s="1">
        <f t="shared" si="61"/>
        <v>7.4361892730400001</v>
      </c>
    </row>
    <row r="275" spans="1:18" x14ac:dyDescent="0.25">
      <c r="A275">
        <v>620</v>
      </c>
      <c r="B275" t="s">
        <v>32666</v>
      </c>
      <c r="C275" t="s">
        <v>32667</v>
      </c>
      <c r="D275" t="s">
        <v>32668</v>
      </c>
      <c r="E275">
        <v>531</v>
      </c>
      <c r="F275">
        <v>149033</v>
      </c>
      <c r="G275">
        <f t="shared" si="50"/>
        <v>38763</v>
      </c>
      <c r="H275">
        <f t="shared" si="51"/>
        <v>10879409</v>
      </c>
      <c r="I275" s="1">
        <f t="shared" si="52"/>
        <v>4.3414560000000005E-2</v>
      </c>
      <c r="J275" s="1">
        <f t="shared" si="53"/>
        <v>12.184938080000002</v>
      </c>
      <c r="K275" s="1">
        <f t="shared" si="54"/>
        <v>0.14381073</v>
      </c>
      <c r="L275" s="1">
        <f t="shared" si="55"/>
        <v>40.362607390000001</v>
      </c>
      <c r="M275" s="1">
        <f t="shared" si="56"/>
        <v>8.8767269999999995E-2</v>
      </c>
      <c r="N275" s="1">
        <f t="shared" si="57"/>
        <v>24.913846609999997</v>
      </c>
      <c r="O275" s="1">
        <f t="shared" si="58"/>
        <v>1.1128857299999999</v>
      </c>
      <c r="P275" s="3">
        <f t="shared" si="59"/>
        <v>312.34783238999995</v>
      </c>
      <c r="Q275" s="1">
        <f t="shared" si="60"/>
        <v>4.0063886280000002E-2</v>
      </c>
      <c r="R275" s="1">
        <f t="shared" si="61"/>
        <v>11.244521966039999</v>
      </c>
    </row>
    <row r="276" spans="1:18" x14ac:dyDescent="0.25">
      <c r="A276">
        <v>621</v>
      </c>
      <c r="B276" t="s">
        <v>32666</v>
      </c>
      <c r="C276" t="s">
        <v>32669</v>
      </c>
      <c r="D276" t="s">
        <v>32670</v>
      </c>
      <c r="E276">
        <v>219386</v>
      </c>
      <c r="F276">
        <v>243657</v>
      </c>
      <c r="G276">
        <f t="shared" si="50"/>
        <v>16015178</v>
      </c>
      <c r="H276">
        <f t="shared" si="51"/>
        <v>17786961</v>
      </c>
      <c r="I276" s="1">
        <f t="shared" si="52"/>
        <v>17.936999360000002</v>
      </c>
      <c r="J276" s="1">
        <f t="shared" si="53"/>
        <v>19.921396319999999</v>
      </c>
      <c r="K276" s="1">
        <f t="shared" si="54"/>
        <v>59.416310379999999</v>
      </c>
      <c r="L276" s="1">
        <f t="shared" si="55"/>
        <v>65.989625309999994</v>
      </c>
      <c r="M276" s="1">
        <f t="shared" si="56"/>
        <v>36.674757619999994</v>
      </c>
      <c r="N276" s="1">
        <f t="shared" si="57"/>
        <v>40.732140689999994</v>
      </c>
      <c r="O276" s="1">
        <f t="shared" si="58"/>
        <v>459.79576037999999</v>
      </c>
      <c r="P276" s="3">
        <f t="shared" si="59"/>
        <v>510.66365030999998</v>
      </c>
      <c r="Q276" s="1">
        <f t="shared" si="60"/>
        <v>16.552647373679999</v>
      </c>
      <c r="R276" s="1">
        <f t="shared" si="61"/>
        <v>18.38389141116</v>
      </c>
    </row>
    <row r="277" spans="1:18" x14ac:dyDescent="0.25">
      <c r="A277">
        <v>622</v>
      </c>
      <c r="B277" t="s">
        <v>32666</v>
      </c>
      <c r="C277" t="s">
        <v>32671</v>
      </c>
      <c r="D277" t="s">
        <v>32672</v>
      </c>
      <c r="E277">
        <v>178321</v>
      </c>
      <c r="F277">
        <v>227026</v>
      </c>
      <c r="G277">
        <f t="shared" si="50"/>
        <v>13017433</v>
      </c>
      <c r="H277">
        <f t="shared" si="51"/>
        <v>16572898</v>
      </c>
      <c r="I277" s="1">
        <f t="shared" si="52"/>
        <v>14.579524960000001</v>
      </c>
      <c r="J277" s="1">
        <f t="shared" si="53"/>
        <v>18.561645760000001</v>
      </c>
      <c r="K277" s="1">
        <f t="shared" si="54"/>
        <v>48.294676429999996</v>
      </c>
      <c r="L277" s="1">
        <f t="shared" si="55"/>
        <v>61.485451579999996</v>
      </c>
      <c r="M277" s="1">
        <f t="shared" si="56"/>
        <v>29.80992157</v>
      </c>
      <c r="N277" s="1">
        <f t="shared" si="57"/>
        <v>37.951936420000003</v>
      </c>
      <c r="O277" s="1">
        <f t="shared" si="58"/>
        <v>373.73050143</v>
      </c>
      <c r="P277" s="3">
        <f t="shared" si="59"/>
        <v>475.80790158000002</v>
      </c>
      <c r="Q277" s="1">
        <f t="shared" si="60"/>
        <v>13.45429805148</v>
      </c>
      <c r="R277" s="1">
        <f t="shared" si="61"/>
        <v>17.129084456880001</v>
      </c>
    </row>
    <row r="278" spans="1:18" x14ac:dyDescent="0.25">
      <c r="A278">
        <v>623</v>
      </c>
      <c r="B278" t="s">
        <v>32666</v>
      </c>
      <c r="C278" t="s">
        <v>32673</v>
      </c>
      <c r="D278" t="s">
        <v>32674</v>
      </c>
      <c r="E278">
        <v>127290</v>
      </c>
      <c r="F278">
        <v>182677</v>
      </c>
      <c r="G278">
        <f t="shared" si="50"/>
        <v>9292170</v>
      </c>
      <c r="H278">
        <f t="shared" si="51"/>
        <v>13335421</v>
      </c>
      <c r="I278" s="1">
        <f t="shared" si="52"/>
        <v>10.4072304</v>
      </c>
      <c r="J278" s="1">
        <f t="shared" si="53"/>
        <v>14.935671520000001</v>
      </c>
      <c r="K278" s="1">
        <f t="shared" si="54"/>
        <v>34.473950700000003</v>
      </c>
      <c r="L278" s="1">
        <f t="shared" si="55"/>
        <v>49.474411909999993</v>
      </c>
      <c r="M278" s="1">
        <f t="shared" si="56"/>
        <v>21.2790693</v>
      </c>
      <c r="N278" s="1">
        <f t="shared" si="57"/>
        <v>30.538114089999997</v>
      </c>
      <c r="O278" s="1">
        <f t="shared" si="58"/>
        <v>266.77820070000001</v>
      </c>
      <c r="P278" s="3">
        <f t="shared" si="59"/>
        <v>382.85993690999999</v>
      </c>
      <c r="Q278" s="1">
        <f t="shared" si="60"/>
        <v>9.6040152252000013</v>
      </c>
      <c r="R278" s="1">
        <f t="shared" si="61"/>
        <v>13.782957728760001</v>
      </c>
    </row>
    <row r="279" spans="1:18" x14ac:dyDescent="0.25">
      <c r="A279">
        <v>624</v>
      </c>
      <c r="B279" t="s">
        <v>32666</v>
      </c>
      <c r="C279" t="s">
        <v>32675</v>
      </c>
      <c r="D279" t="s">
        <v>32676</v>
      </c>
      <c r="E279">
        <v>142487</v>
      </c>
      <c r="F279">
        <v>295964</v>
      </c>
      <c r="G279">
        <f t="shared" si="50"/>
        <v>10401551</v>
      </c>
      <c r="H279">
        <f t="shared" si="51"/>
        <v>21605372</v>
      </c>
      <c r="I279" s="1">
        <f t="shared" si="52"/>
        <v>11.649737120000001</v>
      </c>
      <c r="J279" s="1">
        <f t="shared" si="53"/>
        <v>24.198016639999999</v>
      </c>
      <c r="K279" s="1">
        <f t="shared" si="54"/>
        <v>38.589754210000002</v>
      </c>
      <c r="L279" s="1">
        <f t="shared" si="55"/>
        <v>80.155930120000008</v>
      </c>
      <c r="M279" s="1">
        <f t="shared" si="56"/>
        <v>23.819551789999998</v>
      </c>
      <c r="N279" s="1">
        <f t="shared" si="57"/>
        <v>49.476301880000001</v>
      </c>
      <c r="O279" s="1">
        <f t="shared" si="58"/>
        <v>298.62852921000001</v>
      </c>
      <c r="P279" s="3">
        <f t="shared" si="59"/>
        <v>620.29023011999993</v>
      </c>
      <c r="Q279" s="1">
        <f t="shared" si="60"/>
        <v>10.75062705156</v>
      </c>
      <c r="R279" s="1">
        <f t="shared" si="61"/>
        <v>22.330448284319999</v>
      </c>
    </row>
    <row r="280" spans="1:18" x14ac:dyDescent="0.25">
      <c r="A280">
        <v>625</v>
      </c>
      <c r="B280" t="s">
        <v>32666</v>
      </c>
      <c r="C280" t="s">
        <v>32677</v>
      </c>
      <c r="D280" t="s">
        <v>32678</v>
      </c>
      <c r="E280">
        <v>100848</v>
      </c>
      <c r="F280">
        <v>161299</v>
      </c>
      <c r="G280">
        <f t="shared" si="50"/>
        <v>7361904</v>
      </c>
      <c r="H280">
        <f t="shared" si="51"/>
        <v>11774827</v>
      </c>
      <c r="I280" s="1">
        <f t="shared" si="52"/>
        <v>8.2453324800000001</v>
      </c>
      <c r="J280" s="1">
        <f t="shared" si="53"/>
        <v>13.187806240000002</v>
      </c>
      <c r="K280" s="1">
        <f t="shared" si="54"/>
        <v>27.312663839999999</v>
      </c>
      <c r="L280" s="1">
        <f t="shared" si="55"/>
        <v>43.684608169999997</v>
      </c>
      <c r="M280" s="1">
        <f t="shared" si="56"/>
        <v>16.858760159999999</v>
      </c>
      <c r="N280" s="1">
        <f t="shared" si="57"/>
        <v>26.96435383</v>
      </c>
      <c r="O280" s="1">
        <f t="shared" si="58"/>
        <v>211.36026383999999</v>
      </c>
      <c r="P280" s="3">
        <f t="shared" si="59"/>
        <v>338.05528317</v>
      </c>
      <c r="Q280" s="1">
        <f t="shared" si="60"/>
        <v>7.6089694982399996</v>
      </c>
      <c r="R280" s="1">
        <f t="shared" si="61"/>
        <v>12.16999019412</v>
      </c>
    </row>
    <row r="281" spans="1:18" x14ac:dyDescent="0.25">
      <c r="A281">
        <v>626</v>
      </c>
      <c r="B281" t="s">
        <v>32666</v>
      </c>
      <c r="C281" t="s">
        <v>32679</v>
      </c>
      <c r="D281" t="s">
        <v>32680</v>
      </c>
      <c r="E281">
        <v>168697</v>
      </c>
      <c r="F281">
        <v>311614</v>
      </c>
      <c r="G281">
        <f t="shared" si="50"/>
        <v>12314881</v>
      </c>
      <c r="H281">
        <f t="shared" si="51"/>
        <v>22747822</v>
      </c>
      <c r="I281" s="1">
        <f t="shared" si="52"/>
        <v>13.79266672</v>
      </c>
      <c r="J281" s="1">
        <f t="shared" si="53"/>
        <v>25.47756064</v>
      </c>
      <c r="K281" s="1">
        <f t="shared" si="54"/>
        <v>45.688208509999995</v>
      </c>
      <c r="L281" s="1">
        <f t="shared" si="55"/>
        <v>84.394419620000008</v>
      </c>
      <c r="M281" s="1">
        <f t="shared" si="56"/>
        <v>28.201077489999999</v>
      </c>
      <c r="N281" s="1">
        <f t="shared" si="57"/>
        <v>52.092512380000002</v>
      </c>
      <c r="O281" s="1">
        <f t="shared" si="58"/>
        <v>353.56023350999999</v>
      </c>
      <c r="P281" s="3">
        <f t="shared" si="59"/>
        <v>653.08996961999992</v>
      </c>
      <c r="Q281" s="1">
        <f t="shared" si="60"/>
        <v>12.72816840636</v>
      </c>
      <c r="R281" s="1">
        <f t="shared" si="61"/>
        <v>23.511238906319996</v>
      </c>
    </row>
    <row r="282" spans="1:18" x14ac:dyDescent="0.25">
      <c r="A282">
        <v>627</v>
      </c>
      <c r="B282" t="s">
        <v>32666</v>
      </c>
      <c r="C282" t="s">
        <v>32681</v>
      </c>
      <c r="D282" t="s">
        <v>32682</v>
      </c>
      <c r="E282">
        <v>118046</v>
      </c>
      <c r="F282">
        <v>172480</v>
      </c>
      <c r="G282">
        <f t="shared" si="50"/>
        <v>8617358</v>
      </c>
      <c r="H282">
        <f t="shared" si="51"/>
        <v>12591040</v>
      </c>
      <c r="I282" s="1">
        <f t="shared" si="52"/>
        <v>9.6514409600000004</v>
      </c>
      <c r="J282" s="1">
        <f t="shared" si="53"/>
        <v>14.101964799999999</v>
      </c>
      <c r="K282" s="1">
        <f t="shared" si="54"/>
        <v>31.970398179999997</v>
      </c>
      <c r="L282" s="1">
        <f t="shared" si="55"/>
        <v>46.712758399999998</v>
      </c>
      <c r="M282" s="1">
        <f t="shared" si="56"/>
        <v>19.73374982</v>
      </c>
      <c r="N282" s="1">
        <f t="shared" si="57"/>
        <v>28.833481599999999</v>
      </c>
      <c r="O282" s="1">
        <f t="shared" si="58"/>
        <v>247.40434818</v>
      </c>
      <c r="P282" s="3">
        <f t="shared" si="59"/>
        <v>361.48875839999999</v>
      </c>
      <c r="Q282" s="1">
        <f t="shared" si="60"/>
        <v>8.90655653448</v>
      </c>
      <c r="R282" s="1">
        <f t="shared" si="61"/>
        <v>13.013595302399999</v>
      </c>
    </row>
    <row r="283" spans="1:18" x14ac:dyDescent="0.25">
      <c r="A283">
        <v>628</v>
      </c>
      <c r="B283" t="s">
        <v>32666</v>
      </c>
      <c r="C283" t="s">
        <v>32683</v>
      </c>
      <c r="D283" t="s">
        <v>32684</v>
      </c>
      <c r="E283">
        <v>111586</v>
      </c>
      <c r="F283">
        <v>218663</v>
      </c>
      <c r="G283">
        <f t="shared" si="50"/>
        <v>8145778</v>
      </c>
      <c r="H283">
        <f t="shared" si="51"/>
        <v>15962399</v>
      </c>
      <c r="I283" s="1">
        <f t="shared" si="52"/>
        <v>9.1232713600000004</v>
      </c>
      <c r="J283" s="1">
        <f t="shared" si="53"/>
        <v>17.877886880000002</v>
      </c>
      <c r="K283" s="1">
        <f t="shared" si="54"/>
        <v>30.220836379999998</v>
      </c>
      <c r="L283" s="1">
        <f t="shared" si="55"/>
        <v>59.220500289999997</v>
      </c>
      <c r="M283" s="1">
        <f t="shared" si="56"/>
        <v>18.653831620000002</v>
      </c>
      <c r="N283" s="1">
        <f t="shared" si="57"/>
        <v>36.553893709999997</v>
      </c>
      <c r="O283" s="1">
        <f t="shared" si="58"/>
        <v>233.86528637999999</v>
      </c>
      <c r="P283" s="3">
        <f t="shared" si="59"/>
        <v>458.28047529000003</v>
      </c>
      <c r="Q283" s="1">
        <f t="shared" si="60"/>
        <v>8.4191503096799991</v>
      </c>
      <c r="R283" s="1">
        <f t="shared" si="61"/>
        <v>16.498097110440003</v>
      </c>
    </row>
    <row r="284" spans="1:18" x14ac:dyDescent="0.25">
      <c r="A284">
        <v>629</v>
      </c>
      <c r="B284" t="s">
        <v>32666</v>
      </c>
      <c r="C284" t="s">
        <v>32685</v>
      </c>
      <c r="D284" t="s">
        <v>32686</v>
      </c>
      <c r="E284">
        <v>120619</v>
      </c>
      <c r="F284">
        <v>198977</v>
      </c>
      <c r="G284">
        <f t="shared" si="50"/>
        <v>8805187</v>
      </c>
      <c r="H284">
        <f t="shared" si="51"/>
        <v>14525321</v>
      </c>
      <c r="I284" s="1">
        <f t="shared" si="52"/>
        <v>9.86180944</v>
      </c>
      <c r="J284" s="1">
        <f t="shared" si="53"/>
        <v>16.268359520000001</v>
      </c>
      <c r="K284" s="1">
        <f t="shared" si="54"/>
        <v>32.667243769999999</v>
      </c>
      <c r="L284" s="1">
        <f t="shared" si="55"/>
        <v>53.888940909999995</v>
      </c>
      <c r="M284" s="1">
        <f t="shared" si="56"/>
        <v>20.163878229999998</v>
      </c>
      <c r="N284" s="1">
        <f t="shared" si="57"/>
        <v>33.262985090000001</v>
      </c>
      <c r="O284" s="1">
        <f t="shared" si="58"/>
        <v>252.79691876999999</v>
      </c>
      <c r="P284" s="3">
        <f t="shared" si="59"/>
        <v>417.02196591000001</v>
      </c>
      <c r="Q284" s="1">
        <f t="shared" si="60"/>
        <v>9.1006890757200001</v>
      </c>
      <c r="R284" s="1">
        <f t="shared" si="61"/>
        <v>15.012790772759999</v>
      </c>
    </row>
    <row r="285" spans="1:18" x14ac:dyDescent="0.25">
      <c r="A285">
        <v>630</v>
      </c>
      <c r="B285" t="s">
        <v>32666</v>
      </c>
      <c r="C285" t="s">
        <v>32687</v>
      </c>
      <c r="D285" t="s">
        <v>32688</v>
      </c>
      <c r="E285">
        <v>122343</v>
      </c>
      <c r="F285">
        <v>220892</v>
      </c>
      <c r="G285">
        <f t="shared" si="50"/>
        <v>8931039</v>
      </c>
      <c r="H285">
        <f t="shared" si="51"/>
        <v>16125116</v>
      </c>
      <c r="I285" s="1">
        <f t="shared" si="52"/>
        <v>10.002763680000001</v>
      </c>
      <c r="J285" s="1">
        <f t="shared" si="53"/>
        <v>18.060129920000001</v>
      </c>
      <c r="K285" s="1">
        <f t="shared" si="54"/>
        <v>33.134154690000003</v>
      </c>
      <c r="L285" s="1">
        <f t="shared" si="55"/>
        <v>59.82418036</v>
      </c>
      <c r="M285" s="1">
        <f t="shared" si="56"/>
        <v>20.452079309999998</v>
      </c>
      <c r="N285" s="1">
        <f t="shared" si="57"/>
        <v>36.926515639999998</v>
      </c>
      <c r="O285" s="1">
        <f t="shared" si="58"/>
        <v>256.41012968999996</v>
      </c>
      <c r="P285" s="3">
        <f t="shared" si="59"/>
        <v>462.95208035999997</v>
      </c>
      <c r="Q285" s="1">
        <f t="shared" si="60"/>
        <v>9.2307646688399991</v>
      </c>
      <c r="R285" s="1">
        <f t="shared" si="61"/>
        <v>16.666274892959997</v>
      </c>
    </row>
    <row r="286" spans="1:18" x14ac:dyDescent="0.25">
      <c r="A286">
        <v>631</v>
      </c>
      <c r="B286" t="s">
        <v>32666</v>
      </c>
      <c r="C286" t="s">
        <v>32689</v>
      </c>
      <c r="D286" t="s">
        <v>32690</v>
      </c>
      <c r="E286">
        <v>0</v>
      </c>
      <c r="F286">
        <v>150609</v>
      </c>
      <c r="G286">
        <f t="shared" si="50"/>
        <v>0</v>
      </c>
      <c r="H286">
        <f t="shared" si="51"/>
        <v>10994457</v>
      </c>
      <c r="I286" s="1">
        <f t="shared" si="52"/>
        <v>0</v>
      </c>
      <c r="J286" s="1">
        <f t="shared" si="53"/>
        <v>12.31379184</v>
      </c>
      <c r="K286" s="1">
        <f t="shared" si="54"/>
        <v>0</v>
      </c>
      <c r="L286" s="1">
        <f t="shared" si="55"/>
        <v>40.789435469999994</v>
      </c>
      <c r="M286" s="1">
        <f t="shared" si="56"/>
        <v>0</v>
      </c>
      <c r="N286" s="1">
        <f t="shared" si="57"/>
        <v>25.177306529999999</v>
      </c>
      <c r="O286" s="1">
        <f t="shared" si="58"/>
        <v>0</v>
      </c>
      <c r="P286" s="3">
        <f t="shared" si="59"/>
        <v>315.65086047</v>
      </c>
      <c r="Q286" s="1">
        <f t="shared" si="60"/>
        <v>0</v>
      </c>
      <c r="R286" s="1">
        <f t="shared" si="61"/>
        <v>11.363430976920002</v>
      </c>
    </row>
    <row r="287" spans="1:18" x14ac:dyDescent="0.25">
      <c r="A287">
        <v>632</v>
      </c>
      <c r="B287" t="s">
        <v>32666</v>
      </c>
      <c r="C287" t="s">
        <v>32691</v>
      </c>
      <c r="D287" t="s">
        <v>32692</v>
      </c>
      <c r="E287">
        <v>87900</v>
      </c>
      <c r="F287">
        <v>368100</v>
      </c>
      <c r="G287">
        <f t="shared" si="50"/>
        <v>6416700</v>
      </c>
      <c r="H287">
        <f t="shared" si="51"/>
        <v>26871300</v>
      </c>
      <c r="I287" s="1">
        <f t="shared" si="52"/>
        <v>7.1867040000000006</v>
      </c>
      <c r="J287" s="1">
        <f t="shared" si="53"/>
        <v>30.095856000000001</v>
      </c>
      <c r="K287" s="1">
        <f t="shared" si="54"/>
        <v>23.805956999999999</v>
      </c>
      <c r="L287" s="1">
        <f t="shared" si="55"/>
        <v>99.692522999999994</v>
      </c>
      <c r="M287" s="1">
        <f t="shared" si="56"/>
        <v>14.694243</v>
      </c>
      <c r="N287" s="1">
        <f t="shared" si="57"/>
        <v>61.535277000000001</v>
      </c>
      <c r="O287" s="1">
        <f t="shared" si="58"/>
        <v>184.223457</v>
      </c>
      <c r="P287" s="3">
        <f t="shared" si="59"/>
        <v>771.47502299999996</v>
      </c>
      <c r="Q287" s="1">
        <f t="shared" si="60"/>
        <v>6.6320444520000006</v>
      </c>
      <c r="R287" s="1">
        <f t="shared" si="61"/>
        <v>27.773100828</v>
      </c>
    </row>
    <row r="288" spans="1:18" x14ac:dyDescent="0.25">
      <c r="A288">
        <v>633</v>
      </c>
      <c r="B288" t="s">
        <v>32666</v>
      </c>
      <c r="C288" t="s">
        <v>32693</v>
      </c>
      <c r="D288" t="s">
        <v>32694</v>
      </c>
      <c r="E288">
        <v>44504</v>
      </c>
      <c r="F288">
        <v>58682</v>
      </c>
      <c r="G288">
        <f t="shared" si="50"/>
        <v>3248792</v>
      </c>
      <c r="H288">
        <f t="shared" si="51"/>
        <v>4283786</v>
      </c>
      <c r="I288" s="1">
        <f t="shared" si="52"/>
        <v>3.6386470400000004</v>
      </c>
      <c r="J288" s="1">
        <f t="shared" si="53"/>
        <v>4.7978403199999997</v>
      </c>
      <c r="K288" s="1">
        <f t="shared" si="54"/>
        <v>12.05301832</v>
      </c>
      <c r="L288" s="1">
        <f t="shared" si="55"/>
        <v>15.89284606</v>
      </c>
      <c r="M288" s="1">
        <f t="shared" si="56"/>
        <v>7.4397336799999998</v>
      </c>
      <c r="N288" s="1">
        <f t="shared" si="57"/>
        <v>9.8098699399999987</v>
      </c>
      <c r="O288" s="1">
        <f t="shared" si="58"/>
        <v>93.272818319999999</v>
      </c>
      <c r="P288" s="3">
        <f t="shared" si="59"/>
        <v>122.98749606</v>
      </c>
      <c r="Q288" s="1">
        <f t="shared" si="60"/>
        <v>3.3578214595199998</v>
      </c>
      <c r="R288" s="1">
        <f t="shared" si="61"/>
        <v>4.4275498581599999</v>
      </c>
    </row>
    <row r="289" spans="1:18" x14ac:dyDescent="0.25">
      <c r="A289">
        <v>634</v>
      </c>
      <c r="B289" t="s">
        <v>32666</v>
      </c>
      <c r="C289" t="s">
        <v>32695</v>
      </c>
      <c r="D289" t="s">
        <v>32696</v>
      </c>
      <c r="E289">
        <v>16351</v>
      </c>
      <c r="F289">
        <v>16351</v>
      </c>
      <c r="G289">
        <f t="shared" si="50"/>
        <v>1193623</v>
      </c>
      <c r="H289">
        <f t="shared" si="51"/>
        <v>1193623</v>
      </c>
      <c r="I289" s="1">
        <f t="shared" si="52"/>
        <v>1.3368577600000002</v>
      </c>
      <c r="J289" s="1">
        <f t="shared" si="53"/>
        <v>1.3368577600000002</v>
      </c>
      <c r="K289" s="1">
        <f t="shared" si="54"/>
        <v>4.4283413300000003</v>
      </c>
      <c r="L289" s="1">
        <f t="shared" si="55"/>
        <v>4.4283413300000003</v>
      </c>
      <c r="M289" s="1">
        <f t="shared" si="56"/>
        <v>2.7333966699999999</v>
      </c>
      <c r="N289" s="1">
        <f t="shared" si="57"/>
        <v>2.7333966699999999</v>
      </c>
      <c r="O289" s="1">
        <f t="shared" si="58"/>
        <v>34.268916329999996</v>
      </c>
      <c r="P289" s="3">
        <f t="shared" si="59"/>
        <v>34.268916329999996</v>
      </c>
      <c r="Q289" s="1">
        <f t="shared" si="60"/>
        <v>1.2336809878799999</v>
      </c>
      <c r="R289" s="1">
        <f t="shared" si="61"/>
        <v>1.2336809878799999</v>
      </c>
    </row>
    <row r="290" spans="1:18" x14ac:dyDescent="0.25">
      <c r="A290">
        <v>635</v>
      </c>
      <c r="B290" t="s">
        <v>32666</v>
      </c>
      <c r="C290" t="s">
        <v>32697</v>
      </c>
      <c r="D290" t="s">
        <v>32698</v>
      </c>
      <c r="E290">
        <v>8097</v>
      </c>
      <c r="F290">
        <v>34930</v>
      </c>
      <c r="G290">
        <f t="shared" si="50"/>
        <v>591081</v>
      </c>
      <c r="H290">
        <f t="shared" si="51"/>
        <v>2549890</v>
      </c>
      <c r="I290" s="1">
        <f t="shared" si="52"/>
        <v>0.66201072000000005</v>
      </c>
      <c r="J290" s="1">
        <f t="shared" si="53"/>
        <v>2.8558768000000003</v>
      </c>
      <c r="K290" s="1">
        <f t="shared" si="54"/>
        <v>2.1929105099999995</v>
      </c>
      <c r="L290" s="1">
        <f t="shared" si="55"/>
        <v>9.4600919000000001</v>
      </c>
      <c r="M290" s="1">
        <f t="shared" si="56"/>
        <v>1.3535754899999999</v>
      </c>
      <c r="N290" s="1">
        <f t="shared" si="57"/>
        <v>5.8392480999999989</v>
      </c>
      <c r="O290" s="1">
        <f t="shared" si="58"/>
        <v>16.969935509999999</v>
      </c>
      <c r="P290" s="3">
        <f t="shared" si="59"/>
        <v>73.207341900000003</v>
      </c>
      <c r="Q290" s="1">
        <f t="shared" si="60"/>
        <v>0.61091767835999999</v>
      </c>
      <c r="R290" s="1">
        <f t="shared" si="61"/>
        <v>2.6354643084</v>
      </c>
    </row>
    <row r="291" spans="1:18" x14ac:dyDescent="0.25">
      <c r="A291">
        <v>636</v>
      </c>
      <c r="B291" t="s">
        <v>32666</v>
      </c>
      <c r="C291" t="s">
        <v>32699</v>
      </c>
      <c r="D291" t="s">
        <v>32700</v>
      </c>
      <c r="E291">
        <v>9301</v>
      </c>
      <c r="F291">
        <v>189357</v>
      </c>
      <c r="G291">
        <f t="shared" si="50"/>
        <v>678973</v>
      </c>
      <c r="H291">
        <f t="shared" si="51"/>
        <v>13823061</v>
      </c>
      <c r="I291" s="1">
        <f t="shared" si="52"/>
        <v>0.76044976000000009</v>
      </c>
      <c r="J291" s="1">
        <f t="shared" si="53"/>
        <v>15.481828320000002</v>
      </c>
      <c r="K291" s="1">
        <f t="shared" ref="K291:K336" si="62">($G291*3.71)*10^-6</f>
        <v>2.5189898299999998</v>
      </c>
      <c r="L291" s="1">
        <f t="shared" si="55"/>
        <v>51.283556310000002</v>
      </c>
      <c r="M291" s="1">
        <f t="shared" ref="M291:M336" si="63">($G291*2.29)*10^-6</f>
        <v>1.5548481699999999</v>
      </c>
      <c r="N291" s="1">
        <f t="shared" si="57"/>
        <v>31.65480969</v>
      </c>
      <c r="O291" s="1">
        <f t="shared" si="58"/>
        <v>19.493314830000003</v>
      </c>
      <c r="P291" s="3">
        <f t="shared" si="59"/>
        <v>396.86008131</v>
      </c>
      <c r="Q291" s="1">
        <f t="shared" si="60"/>
        <v>0.70175933388000011</v>
      </c>
      <c r="R291" s="1">
        <f t="shared" si="61"/>
        <v>14.286962927160001</v>
      </c>
    </row>
    <row r="292" spans="1:18" x14ac:dyDescent="0.25">
      <c r="A292">
        <v>637</v>
      </c>
      <c r="B292" t="s">
        <v>32701</v>
      </c>
      <c r="C292" t="s">
        <v>32702</v>
      </c>
      <c r="D292" t="s">
        <v>32703</v>
      </c>
      <c r="E292">
        <v>69903</v>
      </c>
      <c r="F292">
        <v>145705</v>
      </c>
      <c r="G292">
        <f t="shared" si="50"/>
        <v>5102919</v>
      </c>
      <c r="H292">
        <f t="shared" si="51"/>
        <v>10636465</v>
      </c>
      <c r="I292" s="1">
        <f t="shared" si="52"/>
        <v>5.7152692800000002</v>
      </c>
      <c r="J292" s="1">
        <f t="shared" si="53"/>
        <v>11.9128408</v>
      </c>
      <c r="K292" s="1">
        <f t="shared" si="62"/>
        <v>18.931829489999998</v>
      </c>
      <c r="L292" s="1">
        <f t="shared" si="55"/>
        <v>39.461285149999995</v>
      </c>
      <c r="M292" s="1">
        <f t="shared" si="63"/>
        <v>11.68568451</v>
      </c>
      <c r="N292" s="1">
        <f t="shared" si="57"/>
        <v>24.357504850000002</v>
      </c>
      <c r="O292" s="1">
        <f t="shared" si="58"/>
        <v>146.50480449</v>
      </c>
      <c r="P292" s="3">
        <f t="shared" si="59"/>
        <v>305.37291015</v>
      </c>
      <c r="Q292" s="1">
        <f t="shared" si="60"/>
        <v>5.2741729616399997</v>
      </c>
      <c r="R292" s="1">
        <f t="shared" si="61"/>
        <v>10.993424765399999</v>
      </c>
    </row>
    <row r="293" spans="1:18" x14ac:dyDescent="0.25">
      <c r="A293">
        <v>638</v>
      </c>
      <c r="B293" t="s">
        <v>32701</v>
      </c>
      <c r="C293" t="s">
        <v>32704</v>
      </c>
      <c r="D293" t="s">
        <v>32705</v>
      </c>
      <c r="E293">
        <v>64632</v>
      </c>
      <c r="F293">
        <v>81802</v>
      </c>
      <c r="G293">
        <f t="shared" si="50"/>
        <v>4718136</v>
      </c>
      <c r="H293">
        <f t="shared" si="51"/>
        <v>5971546</v>
      </c>
      <c r="I293" s="1">
        <f t="shared" si="52"/>
        <v>5.2843123199999997</v>
      </c>
      <c r="J293" s="1">
        <f t="shared" si="53"/>
        <v>6.6881315199999998</v>
      </c>
      <c r="K293" s="1">
        <f t="shared" si="62"/>
        <v>17.504284559999999</v>
      </c>
      <c r="L293" s="1">
        <f t="shared" si="55"/>
        <v>22.154435660000001</v>
      </c>
      <c r="M293" s="1">
        <f t="shared" si="63"/>
        <v>10.80453144</v>
      </c>
      <c r="N293" s="1">
        <f t="shared" si="57"/>
        <v>13.674840339999999</v>
      </c>
      <c r="O293" s="1">
        <f t="shared" si="58"/>
        <v>135.45768455999999</v>
      </c>
      <c r="P293" s="3">
        <f t="shared" si="59"/>
        <v>171.44308565999998</v>
      </c>
      <c r="Q293" s="1">
        <f t="shared" si="60"/>
        <v>4.8764766441599994</v>
      </c>
      <c r="R293" s="1">
        <f t="shared" si="61"/>
        <v>6.1719510837599989</v>
      </c>
    </row>
    <row r="294" spans="1:18" x14ac:dyDescent="0.25">
      <c r="A294">
        <v>639</v>
      </c>
      <c r="B294" t="s">
        <v>32701</v>
      </c>
      <c r="C294" t="s">
        <v>32706</v>
      </c>
      <c r="D294" t="s">
        <v>32707</v>
      </c>
      <c r="E294">
        <v>72861</v>
      </c>
      <c r="F294">
        <v>121610</v>
      </c>
      <c r="G294">
        <f t="shared" si="50"/>
        <v>5318853</v>
      </c>
      <c r="H294">
        <f t="shared" si="51"/>
        <v>8877530</v>
      </c>
      <c r="I294" s="1">
        <f t="shared" si="52"/>
        <v>5.9571153600000004</v>
      </c>
      <c r="J294" s="1">
        <f t="shared" si="53"/>
        <v>9.9428336000000002</v>
      </c>
      <c r="K294" s="1">
        <f t="shared" si="62"/>
        <v>19.732944629999999</v>
      </c>
      <c r="L294" s="1">
        <f t="shared" si="55"/>
        <v>32.935636299999999</v>
      </c>
      <c r="M294" s="1">
        <f t="shared" si="63"/>
        <v>12.18017337</v>
      </c>
      <c r="N294" s="1">
        <f t="shared" si="57"/>
        <v>20.329543699999999</v>
      </c>
      <c r="O294" s="1">
        <f t="shared" si="58"/>
        <v>152.70426963</v>
      </c>
      <c r="P294" s="3">
        <f t="shared" si="59"/>
        <v>254.87388630000001</v>
      </c>
      <c r="Q294" s="1">
        <f t="shared" si="60"/>
        <v>5.4973537066800002</v>
      </c>
      <c r="R294" s="1">
        <f t="shared" si="61"/>
        <v>9.1754599068000005</v>
      </c>
    </row>
    <row r="295" spans="1:18" x14ac:dyDescent="0.25">
      <c r="A295">
        <v>640</v>
      </c>
      <c r="B295" t="s">
        <v>32701</v>
      </c>
      <c r="C295" t="s">
        <v>32708</v>
      </c>
      <c r="D295" t="s">
        <v>32709</v>
      </c>
      <c r="E295">
        <v>71202</v>
      </c>
      <c r="F295">
        <v>91869</v>
      </c>
      <c r="G295">
        <f t="shared" si="50"/>
        <v>5197746</v>
      </c>
      <c r="H295">
        <f t="shared" si="51"/>
        <v>6706437</v>
      </c>
      <c r="I295" s="1">
        <f t="shared" si="52"/>
        <v>5.8214755199999999</v>
      </c>
      <c r="J295" s="1">
        <f t="shared" si="53"/>
        <v>7.51120944</v>
      </c>
      <c r="K295" s="1">
        <f t="shared" si="62"/>
        <v>19.28363766</v>
      </c>
      <c r="L295" s="1">
        <f t="shared" si="55"/>
        <v>24.88088127</v>
      </c>
      <c r="M295" s="1">
        <f t="shared" si="63"/>
        <v>11.902838339999999</v>
      </c>
      <c r="N295" s="1">
        <f t="shared" si="57"/>
        <v>15.35774073</v>
      </c>
      <c r="O295" s="1">
        <f t="shared" si="58"/>
        <v>149.22728766</v>
      </c>
      <c r="P295" s="3">
        <f t="shared" si="59"/>
        <v>192.54180627</v>
      </c>
      <c r="Q295" s="1">
        <f t="shared" si="60"/>
        <v>5.3721823557600006</v>
      </c>
      <c r="R295" s="1">
        <f t="shared" si="61"/>
        <v>6.9315050257199999</v>
      </c>
    </row>
    <row r="296" spans="1:18" x14ac:dyDescent="0.25">
      <c r="A296">
        <v>641</v>
      </c>
      <c r="B296" t="s">
        <v>32701</v>
      </c>
      <c r="C296" t="s">
        <v>32710</v>
      </c>
      <c r="D296" t="s">
        <v>32711</v>
      </c>
      <c r="E296">
        <v>92530</v>
      </c>
      <c r="F296">
        <v>102324</v>
      </c>
      <c r="G296">
        <f t="shared" si="50"/>
        <v>6754690</v>
      </c>
      <c r="H296">
        <f t="shared" si="51"/>
        <v>7469652</v>
      </c>
      <c r="I296" s="1">
        <f t="shared" si="52"/>
        <v>7.5652528000000006</v>
      </c>
      <c r="J296" s="1">
        <f t="shared" si="53"/>
        <v>8.3660102400000014</v>
      </c>
      <c r="K296" s="1">
        <f t="shared" si="62"/>
        <v>25.059899899999998</v>
      </c>
      <c r="L296" s="1">
        <f t="shared" si="55"/>
        <v>27.712408919999998</v>
      </c>
      <c r="M296" s="1">
        <f t="shared" si="63"/>
        <v>15.468240099999999</v>
      </c>
      <c r="N296" s="1">
        <f t="shared" si="57"/>
        <v>17.105503080000002</v>
      </c>
      <c r="O296" s="1">
        <f t="shared" si="58"/>
        <v>193.92714989999999</v>
      </c>
      <c r="P296" s="3">
        <f t="shared" si="59"/>
        <v>214.45370892</v>
      </c>
      <c r="Q296" s="1">
        <f t="shared" si="60"/>
        <v>6.9813773963999992</v>
      </c>
      <c r="R296" s="1">
        <f t="shared" si="61"/>
        <v>7.7203335211200006</v>
      </c>
    </row>
    <row r="297" spans="1:18" x14ac:dyDescent="0.25">
      <c r="A297">
        <v>642</v>
      </c>
      <c r="B297" t="s">
        <v>32701</v>
      </c>
      <c r="C297" t="s">
        <v>32712</v>
      </c>
      <c r="D297" t="s">
        <v>32713</v>
      </c>
      <c r="E297">
        <v>4097</v>
      </c>
      <c r="F297">
        <v>157744</v>
      </c>
      <c r="G297">
        <f t="shared" si="50"/>
        <v>299081</v>
      </c>
      <c r="H297">
        <f t="shared" si="51"/>
        <v>11515312</v>
      </c>
      <c r="I297" s="1">
        <f t="shared" si="52"/>
        <v>0.33497072</v>
      </c>
      <c r="J297" s="1">
        <f t="shared" si="53"/>
        <v>12.897149440000002</v>
      </c>
      <c r="K297" s="1">
        <f t="shared" si="62"/>
        <v>1.1095905099999999</v>
      </c>
      <c r="L297" s="1">
        <f t="shared" si="55"/>
        <v>42.721807519999999</v>
      </c>
      <c r="M297" s="1">
        <f t="shared" si="63"/>
        <v>0.68489548999999994</v>
      </c>
      <c r="N297" s="1">
        <f t="shared" si="57"/>
        <v>26.37006448</v>
      </c>
      <c r="O297" s="1">
        <f t="shared" si="58"/>
        <v>8.5866155099999997</v>
      </c>
      <c r="P297" s="3">
        <f t="shared" si="59"/>
        <v>330.60460751999994</v>
      </c>
      <c r="Q297" s="1">
        <f t="shared" si="60"/>
        <v>0.30911815836000001</v>
      </c>
      <c r="R297" s="1">
        <f t="shared" si="61"/>
        <v>11.901765870719998</v>
      </c>
    </row>
    <row r="298" spans="1:18" x14ac:dyDescent="0.25">
      <c r="A298">
        <v>643</v>
      </c>
      <c r="B298" t="s">
        <v>32701</v>
      </c>
      <c r="C298" t="s">
        <v>32714</v>
      </c>
      <c r="D298" t="s">
        <v>32715</v>
      </c>
      <c r="E298">
        <v>73022</v>
      </c>
      <c r="F298">
        <v>138495</v>
      </c>
      <c r="G298">
        <f t="shared" si="50"/>
        <v>5330606</v>
      </c>
      <c r="H298">
        <f t="shared" si="51"/>
        <v>10110135</v>
      </c>
      <c r="I298" s="1">
        <f t="shared" si="52"/>
        <v>5.9702787200000005</v>
      </c>
      <c r="J298" s="1">
        <f t="shared" si="53"/>
        <v>11.323351200000001</v>
      </c>
      <c r="K298" s="1">
        <f t="shared" si="62"/>
        <v>19.776548260000002</v>
      </c>
      <c r="L298" s="1">
        <f t="shared" si="55"/>
        <v>37.508600850000001</v>
      </c>
      <c r="M298" s="1">
        <f t="shared" si="63"/>
        <v>12.20708774</v>
      </c>
      <c r="N298" s="1">
        <f t="shared" si="57"/>
        <v>23.152209149999997</v>
      </c>
      <c r="O298" s="1">
        <f t="shared" si="58"/>
        <v>153.04169825999998</v>
      </c>
      <c r="P298" s="3">
        <f t="shared" si="59"/>
        <v>290.26197585</v>
      </c>
      <c r="Q298" s="1">
        <f t="shared" si="60"/>
        <v>5.5095011373599991</v>
      </c>
      <c r="R298" s="1">
        <f t="shared" si="61"/>
        <v>10.449431130600001</v>
      </c>
    </row>
    <row r="299" spans="1:18" x14ac:dyDescent="0.25">
      <c r="A299">
        <v>644</v>
      </c>
      <c r="B299" t="s">
        <v>32701</v>
      </c>
      <c r="C299" t="s">
        <v>32716</v>
      </c>
      <c r="D299" t="s">
        <v>32717</v>
      </c>
      <c r="E299">
        <v>83786</v>
      </c>
      <c r="F299">
        <v>129120</v>
      </c>
      <c r="G299">
        <f t="shared" si="50"/>
        <v>6116378</v>
      </c>
      <c r="H299">
        <f t="shared" si="51"/>
        <v>9425760</v>
      </c>
      <c r="I299" s="1">
        <f t="shared" si="52"/>
        <v>6.8503433600000001</v>
      </c>
      <c r="J299" s="1">
        <f t="shared" si="53"/>
        <v>10.556851200000001</v>
      </c>
      <c r="K299" s="1">
        <f t="shared" si="62"/>
        <v>22.691762379999997</v>
      </c>
      <c r="L299" s="1">
        <f t="shared" si="55"/>
        <v>34.9695696</v>
      </c>
      <c r="M299" s="1">
        <f t="shared" si="63"/>
        <v>14.00650562</v>
      </c>
      <c r="N299" s="1">
        <f t="shared" si="57"/>
        <v>21.584990399999999</v>
      </c>
      <c r="O299" s="1">
        <f t="shared" si="58"/>
        <v>175.60121237999999</v>
      </c>
      <c r="P299" s="3">
        <f t="shared" si="59"/>
        <v>270.61356960000001</v>
      </c>
      <c r="Q299" s="1">
        <f t="shared" si="60"/>
        <v>6.32164364568</v>
      </c>
      <c r="R299" s="1">
        <f t="shared" si="61"/>
        <v>9.7420885056000017</v>
      </c>
    </row>
    <row r="300" spans="1:18" x14ac:dyDescent="0.25">
      <c r="A300">
        <v>645</v>
      </c>
      <c r="B300" t="s">
        <v>32701</v>
      </c>
      <c r="C300" t="s">
        <v>32718</v>
      </c>
      <c r="D300" t="s">
        <v>32719</v>
      </c>
      <c r="E300">
        <v>109316</v>
      </c>
      <c r="F300">
        <v>168621</v>
      </c>
      <c r="G300">
        <f t="shared" si="50"/>
        <v>7980068</v>
      </c>
      <c r="H300">
        <f t="shared" si="51"/>
        <v>12309333</v>
      </c>
      <c r="I300" s="1">
        <f t="shared" si="52"/>
        <v>8.9376761600000005</v>
      </c>
      <c r="J300" s="1">
        <f t="shared" si="53"/>
        <v>13.78645296</v>
      </c>
      <c r="K300" s="1">
        <f t="shared" si="62"/>
        <v>29.60605228</v>
      </c>
      <c r="L300" s="1">
        <f t="shared" si="55"/>
        <v>45.667625430000001</v>
      </c>
      <c r="M300" s="1">
        <f t="shared" si="63"/>
        <v>18.274355719999999</v>
      </c>
      <c r="N300" s="1">
        <f t="shared" si="57"/>
        <v>28.188372569999999</v>
      </c>
      <c r="O300" s="1">
        <f t="shared" si="58"/>
        <v>229.10775228</v>
      </c>
      <c r="P300" s="3">
        <f t="shared" si="59"/>
        <v>353.40095042999997</v>
      </c>
      <c r="Q300" s="1">
        <f t="shared" si="60"/>
        <v>8.2478790820800008</v>
      </c>
      <c r="R300" s="1">
        <f t="shared" si="61"/>
        <v>12.72243421548</v>
      </c>
    </row>
    <row r="301" spans="1:18" x14ac:dyDescent="0.25">
      <c r="A301">
        <v>646</v>
      </c>
      <c r="B301" t="s">
        <v>32701</v>
      </c>
      <c r="C301" t="s">
        <v>32720</v>
      </c>
      <c r="D301" t="s">
        <v>32721</v>
      </c>
      <c r="E301">
        <v>46731</v>
      </c>
      <c r="F301">
        <v>53072</v>
      </c>
      <c r="G301">
        <f t="shared" si="50"/>
        <v>3411363</v>
      </c>
      <c r="H301">
        <f t="shared" si="51"/>
        <v>3874256</v>
      </c>
      <c r="I301" s="1">
        <f t="shared" si="52"/>
        <v>3.8207265600000002</v>
      </c>
      <c r="J301" s="1">
        <f t="shared" si="53"/>
        <v>4.3391667200000006</v>
      </c>
      <c r="K301" s="1">
        <f t="shared" si="62"/>
        <v>12.656156729999999</v>
      </c>
      <c r="L301" s="1">
        <f t="shared" si="55"/>
        <v>14.37348976</v>
      </c>
      <c r="M301" s="1">
        <f t="shared" si="63"/>
        <v>7.8120212699999998</v>
      </c>
      <c r="N301" s="1">
        <f t="shared" si="57"/>
        <v>8.8720462399999995</v>
      </c>
      <c r="O301" s="1">
        <f t="shared" si="58"/>
        <v>97.940231729999994</v>
      </c>
      <c r="P301" s="3">
        <f t="shared" si="59"/>
        <v>111.22988976000001</v>
      </c>
      <c r="Q301" s="1">
        <f t="shared" si="60"/>
        <v>3.5258483422800002</v>
      </c>
      <c r="R301" s="1">
        <f t="shared" si="61"/>
        <v>4.0042760313599999</v>
      </c>
    </row>
    <row r="302" spans="1:18" x14ac:dyDescent="0.25">
      <c r="A302">
        <v>647</v>
      </c>
      <c r="B302" t="s">
        <v>32701</v>
      </c>
      <c r="C302" t="s">
        <v>32722</v>
      </c>
      <c r="D302" t="s">
        <v>32723</v>
      </c>
      <c r="E302">
        <v>52130</v>
      </c>
      <c r="F302">
        <v>86940</v>
      </c>
      <c r="G302">
        <f t="shared" si="50"/>
        <v>3805490</v>
      </c>
      <c r="H302">
        <f t="shared" si="51"/>
        <v>6346620</v>
      </c>
      <c r="I302" s="1">
        <f t="shared" si="52"/>
        <v>4.2621488000000003</v>
      </c>
      <c r="J302" s="1">
        <f t="shared" si="53"/>
        <v>7.1082144000000005</v>
      </c>
      <c r="K302" s="1">
        <f t="shared" si="62"/>
        <v>14.118367899999999</v>
      </c>
      <c r="L302" s="1">
        <f t="shared" si="55"/>
        <v>23.5459602</v>
      </c>
      <c r="M302" s="1">
        <f t="shared" si="63"/>
        <v>8.7145720999999998</v>
      </c>
      <c r="N302" s="1">
        <f t="shared" si="57"/>
        <v>14.5337598</v>
      </c>
      <c r="O302" s="1">
        <f t="shared" si="58"/>
        <v>109.2556179</v>
      </c>
      <c r="P302" s="3">
        <f t="shared" si="59"/>
        <v>182.2114602</v>
      </c>
      <c r="Q302" s="1">
        <f t="shared" si="60"/>
        <v>3.9332022444000003</v>
      </c>
      <c r="R302" s="1">
        <f t="shared" si="61"/>
        <v>6.5596125672000003</v>
      </c>
    </row>
    <row r="303" spans="1:18" x14ac:dyDescent="0.25">
      <c r="A303">
        <v>648</v>
      </c>
      <c r="B303" t="s">
        <v>32701</v>
      </c>
      <c r="C303" t="s">
        <v>32724</v>
      </c>
      <c r="D303" t="s">
        <v>32725</v>
      </c>
      <c r="E303">
        <v>41513</v>
      </c>
      <c r="F303">
        <v>57554</v>
      </c>
      <c r="G303">
        <f t="shared" si="50"/>
        <v>3030449</v>
      </c>
      <c r="H303">
        <f t="shared" si="51"/>
        <v>4201442</v>
      </c>
      <c r="I303" s="1">
        <f t="shared" si="52"/>
        <v>3.3941028800000002</v>
      </c>
      <c r="J303" s="1">
        <f t="shared" si="53"/>
        <v>4.7056150399999996</v>
      </c>
      <c r="K303" s="1">
        <f t="shared" si="62"/>
        <v>11.242965789999998</v>
      </c>
      <c r="L303" s="1">
        <f t="shared" si="55"/>
        <v>15.58734982</v>
      </c>
      <c r="M303" s="1">
        <f t="shared" si="63"/>
        <v>6.9397282099999993</v>
      </c>
      <c r="N303" s="1">
        <f t="shared" si="57"/>
        <v>9.6213021799999989</v>
      </c>
      <c r="O303" s="1">
        <f t="shared" si="58"/>
        <v>87.004190789999996</v>
      </c>
      <c r="P303" s="3">
        <f t="shared" si="59"/>
        <v>120.62339982</v>
      </c>
      <c r="Q303" s="1">
        <f t="shared" si="60"/>
        <v>3.1321508684399997</v>
      </c>
      <c r="R303" s="1">
        <f t="shared" si="61"/>
        <v>4.3424423935200007</v>
      </c>
    </row>
    <row r="304" spans="1:18" x14ac:dyDescent="0.25">
      <c r="A304">
        <v>649</v>
      </c>
      <c r="B304" t="s">
        <v>32726</v>
      </c>
      <c r="C304" t="s">
        <v>32727</v>
      </c>
      <c r="D304" t="s">
        <v>32728</v>
      </c>
      <c r="E304">
        <v>49850</v>
      </c>
      <c r="F304">
        <v>62840</v>
      </c>
      <c r="G304">
        <f t="shared" si="50"/>
        <v>3639050</v>
      </c>
      <c r="H304">
        <f t="shared" si="51"/>
        <v>4587320</v>
      </c>
      <c r="I304" s="1">
        <f t="shared" si="52"/>
        <v>4.075736</v>
      </c>
      <c r="J304" s="1">
        <f t="shared" si="53"/>
        <v>5.1377984000000003</v>
      </c>
      <c r="K304" s="1">
        <f t="shared" si="62"/>
        <v>13.500875499999999</v>
      </c>
      <c r="L304" s="1">
        <f t="shared" si="55"/>
        <v>17.018957199999999</v>
      </c>
      <c r="M304" s="1">
        <f t="shared" si="63"/>
        <v>8.3334244999999996</v>
      </c>
      <c r="N304" s="1">
        <f t="shared" si="57"/>
        <v>10.504962799999999</v>
      </c>
      <c r="O304" s="1">
        <f t="shared" si="58"/>
        <v>104.4771255</v>
      </c>
      <c r="P304" s="3">
        <f t="shared" si="59"/>
        <v>131.70195720000001</v>
      </c>
      <c r="Q304" s="1">
        <f t="shared" si="60"/>
        <v>3.7611765180000001</v>
      </c>
      <c r="R304" s="1">
        <f t="shared" si="61"/>
        <v>4.7412704591999999</v>
      </c>
    </row>
    <row r="305" spans="1:18" x14ac:dyDescent="0.25">
      <c r="A305">
        <v>650</v>
      </c>
      <c r="B305" t="s">
        <v>32726</v>
      </c>
      <c r="C305" t="s">
        <v>32729</v>
      </c>
      <c r="D305" t="s">
        <v>32730</v>
      </c>
      <c r="E305">
        <v>839</v>
      </c>
      <c r="F305">
        <v>36513</v>
      </c>
      <c r="G305">
        <f t="shared" si="50"/>
        <v>61247</v>
      </c>
      <c r="H305">
        <f t="shared" si="51"/>
        <v>2665449</v>
      </c>
      <c r="I305" s="1">
        <f t="shared" si="52"/>
        <v>6.859664E-2</v>
      </c>
      <c r="J305" s="1">
        <f t="shared" si="53"/>
        <v>2.9853028800000003</v>
      </c>
      <c r="K305" s="1">
        <f t="shared" si="62"/>
        <v>0.22722636999999998</v>
      </c>
      <c r="L305" s="1">
        <f t="shared" si="55"/>
        <v>9.8888157899999989</v>
      </c>
      <c r="M305" s="1">
        <f t="shared" si="63"/>
        <v>0.14025562999999999</v>
      </c>
      <c r="N305" s="1">
        <f t="shared" si="57"/>
        <v>6.1038782099999995</v>
      </c>
      <c r="O305" s="1">
        <f t="shared" si="58"/>
        <v>1.7584013700000001</v>
      </c>
      <c r="P305" s="3">
        <f t="shared" si="59"/>
        <v>76.525040790000006</v>
      </c>
      <c r="Q305" s="1">
        <f t="shared" si="60"/>
        <v>6.3302449319999995E-2</v>
      </c>
      <c r="R305" s="1">
        <f t="shared" si="61"/>
        <v>2.7549014684400004</v>
      </c>
    </row>
    <row r="306" spans="1:18" x14ac:dyDescent="0.25">
      <c r="A306">
        <v>651</v>
      </c>
      <c r="B306" t="s">
        <v>32726</v>
      </c>
      <c r="C306" t="s">
        <v>32731</v>
      </c>
      <c r="D306" t="s">
        <v>32732</v>
      </c>
      <c r="E306">
        <v>71737</v>
      </c>
      <c r="F306">
        <v>100268</v>
      </c>
      <c r="G306">
        <f t="shared" si="50"/>
        <v>5236801</v>
      </c>
      <c r="H306">
        <f t="shared" si="51"/>
        <v>7319564</v>
      </c>
      <c r="I306" s="1">
        <f t="shared" si="52"/>
        <v>5.8652171199999996</v>
      </c>
      <c r="J306" s="1">
        <f t="shared" si="53"/>
        <v>8.1979116800000007</v>
      </c>
      <c r="K306" s="1">
        <f t="shared" si="62"/>
        <v>19.428531710000001</v>
      </c>
      <c r="L306" s="1">
        <f t="shared" si="55"/>
        <v>27.15558244</v>
      </c>
      <c r="M306" s="1">
        <f t="shared" si="63"/>
        <v>11.992274290000001</v>
      </c>
      <c r="N306" s="1">
        <f t="shared" si="57"/>
        <v>16.761801559999999</v>
      </c>
      <c r="O306" s="1">
        <f t="shared" si="58"/>
        <v>150.34855671</v>
      </c>
      <c r="P306" s="3">
        <f t="shared" si="59"/>
        <v>210.14468244</v>
      </c>
      <c r="Q306" s="1">
        <f t="shared" si="60"/>
        <v>5.41254804156</v>
      </c>
      <c r="R306" s="1">
        <f t="shared" si="61"/>
        <v>7.5652085678400001</v>
      </c>
    </row>
    <row r="307" spans="1:18" x14ac:dyDescent="0.25">
      <c r="A307">
        <v>652</v>
      </c>
      <c r="B307" t="s">
        <v>32726</v>
      </c>
      <c r="C307" t="s">
        <v>32733</v>
      </c>
      <c r="D307" t="s">
        <v>32734</v>
      </c>
      <c r="E307">
        <v>53008</v>
      </c>
      <c r="F307">
        <v>76291</v>
      </c>
      <c r="G307">
        <f t="shared" si="50"/>
        <v>3869584</v>
      </c>
      <c r="H307">
        <f t="shared" si="51"/>
        <v>5569243</v>
      </c>
      <c r="I307" s="1">
        <f t="shared" si="52"/>
        <v>4.3339340799999997</v>
      </c>
      <c r="J307" s="1">
        <f t="shared" si="53"/>
        <v>6.2375521599999999</v>
      </c>
      <c r="K307" s="1">
        <f t="shared" si="62"/>
        <v>14.35615664</v>
      </c>
      <c r="L307" s="1">
        <f t="shared" si="55"/>
        <v>20.661891530000002</v>
      </c>
      <c r="M307" s="1">
        <f t="shared" si="63"/>
        <v>8.8613473599999981</v>
      </c>
      <c r="N307" s="1">
        <f t="shared" si="57"/>
        <v>12.753566470000001</v>
      </c>
      <c r="O307" s="1">
        <f t="shared" si="58"/>
        <v>111.09575663999999</v>
      </c>
      <c r="P307" s="3">
        <f t="shared" si="59"/>
        <v>159.89296653</v>
      </c>
      <c r="Q307" s="1">
        <f t="shared" si="60"/>
        <v>3.9994472390399998</v>
      </c>
      <c r="R307" s="1">
        <f t="shared" si="61"/>
        <v>5.7561467950800003</v>
      </c>
    </row>
    <row r="308" spans="1:18" x14ac:dyDescent="0.25">
      <c r="A308">
        <v>653</v>
      </c>
      <c r="B308" t="s">
        <v>32726</v>
      </c>
      <c r="C308" t="s">
        <v>32735</v>
      </c>
      <c r="D308" t="s">
        <v>32736</v>
      </c>
      <c r="E308">
        <v>38390</v>
      </c>
      <c r="F308">
        <v>81124</v>
      </c>
      <c r="G308">
        <f t="shared" si="50"/>
        <v>2802470</v>
      </c>
      <c r="H308">
        <f t="shared" si="51"/>
        <v>5922052</v>
      </c>
      <c r="I308" s="1">
        <f t="shared" si="52"/>
        <v>3.1387664000000002</v>
      </c>
      <c r="J308" s="1">
        <f t="shared" si="53"/>
        <v>6.6326982399999999</v>
      </c>
      <c r="K308" s="1">
        <f t="shared" si="62"/>
        <v>10.397163699999998</v>
      </c>
      <c r="L308" s="1">
        <f t="shared" si="55"/>
        <v>21.970812919999997</v>
      </c>
      <c r="M308" s="1">
        <f t="shared" si="63"/>
        <v>6.4176562999999991</v>
      </c>
      <c r="N308" s="1">
        <f t="shared" si="57"/>
        <v>13.561499079999999</v>
      </c>
      <c r="O308" s="1">
        <f t="shared" si="58"/>
        <v>80.458913699999997</v>
      </c>
      <c r="P308" s="3">
        <f t="shared" si="59"/>
        <v>170.02211292000001</v>
      </c>
      <c r="Q308" s="1">
        <f t="shared" si="60"/>
        <v>2.8965208931999999</v>
      </c>
      <c r="R308" s="1">
        <f t="shared" si="61"/>
        <v>6.1207960651200004</v>
      </c>
    </row>
    <row r="309" spans="1:18" x14ac:dyDescent="0.25">
      <c r="A309">
        <v>654</v>
      </c>
      <c r="B309" t="s">
        <v>32726</v>
      </c>
      <c r="C309" t="s">
        <v>32737</v>
      </c>
      <c r="D309" t="s">
        <v>32738</v>
      </c>
      <c r="E309">
        <v>71691</v>
      </c>
      <c r="F309">
        <v>95750</v>
      </c>
      <c r="G309">
        <f t="shared" si="50"/>
        <v>5233443</v>
      </c>
      <c r="H309">
        <f t="shared" si="51"/>
        <v>6989750</v>
      </c>
      <c r="I309" s="1">
        <f t="shared" si="52"/>
        <v>5.8614561599999995</v>
      </c>
      <c r="J309" s="1">
        <f t="shared" si="53"/>
        <v>7.8285200000000001</v>
      </c>
      <c r="K309" s="1">
        <f t="shared" si="62"/>
        <v>19.416073530000002</v>
      </c>
      <c r="L309" s="1">
        <f t="shared" si="55"/>
        <v>25.931972500000001</v>
      </c>
      <c r="M309" s="1">
        <f t="shared" si="63"/>
        <v>11.98458447</v>
      </c>
      <c r="N309" s="1">
        <f t="shared" si="57"/>
        <v>16.006527500000001</v>
      </c>
      <c r="O309" s="1">
        <f t="shared" si="58"/>
        <v>150.25214853</v>
      </c>
      <c r="P309" s="3">
        <f t="shared" si="59"/>
        <v>200.67572249999998</v>
      </c>
      <c r="Q309" s="1">
        <f t="shared" si="60"/>
        <v>5.4090773470799993</v>
      </c>
      <c r="R309" s="1">
        <f t="shared" si="61"/>
        <v>7.2243260099999986</v>
      </c>
    </row>
    <row r="310" spans="1:18" x14ac:dyDescent="0.25">
      <c r="A310">
        <v>655</v>
      </c>
      <c r="B310" t="s">
        <v>32726</v>
      </c>
      <c r="C310" t="s">
        <v>32739</v>
      </c>
      <c r="D310" t="s">
        <v>32740</v>
      </c>
      <c r="E310">
        <v>46527</v>
      </c>
      <c r="F310">
        <v>94557</v>
      </c>
      <c r="G310">
        <f t="shared" si="50"/>
        <v>3396471</v>
      </c>
      <c r="H310">
        <f t="shared" si="51"/>
        <v>6902661</v>
      </c>
      <c r="I310" s="1">
        <f t="shared" si="52"/>
        <v>3.8040475200000001</v>
      </c>
      <c r="J310" s="1">
        <f t="shared" si="53"/>
        <v>7.7309803199999996</v>
      </c>
      <c r="K310" s="1">
        <f t="shared" si="62"/>
        <v>12.60090741</v>
      </c>
      <c r="L310" s="1">
        <f t="shared" si="55"/>
        <v>25.608872309999999</v>
      </c>
      <c r="M310" s="1">
        <f t="shared" si="63"/>
        <v>7.7779185899999996</v>
      </c>
      <c r="N310" s="1">
        <f t="shared" si="57"/>
        <v>15.807093689999999</v>
      </c>
      <c r="O310" s="1">
        <f t="shared" si="58"/>
        <v>97.512682409999996</v>
      </c>
      <c r="P310" s="3">
        <f t="shared" si="59"/>
        <v>198.17539730999999</v>
      </c>
      <c r="Q310" s="1">
        <f t="shared" si="60"/>
        <v>3.5104565667599998</v>
      </c>
      <c r="R310" s="1">
        <f t="shared" si="61"/>
        <v>7.1343143031599991</v>
      </c>
    </row>
    <row r="311" spans="1:18" x14ac:dyDescent="0.25">
      <c r="A311">
        <v>656</v>
      </c>
      <c r="B311" t="s">
        <v>32726</v>
      </c>
      <c r="C311" t="s">
        <v>32741</v>
      </c>
      <c r="D311" t="s">
        <v>32742</v>
      </c>
      <c r="E311">
        <v>57923</v>
      </c>
      <c r="F311">
        <v>74488</v>
      </c>
      <c r="G311">
        <f t="shared" si="50"/>
        <v>4228379</v>
      </c>
      <c r="H311">
        <f t="shared" si="51"/>
        <v>5437624</v>
      </c>
      <c r="I311" s="1">
        <f t="shared" si="52"/>
        <v>4.7357844800000004</v>
      </c>
      <c r="J311" s="1">
        <f t="shared" si="53"/>
        <v>6.0901388800000005</v>
      </c>
      <c r="K311" s="1">
        <f t="shared" si="62"/>
        <v>15.687286089999999</v>
      </c>
      <c r="L311" s="1">
        <f t="shared" si="55"/>
        <v>20.173585039999999</v>
      </c>
      <c r="M311" s="1">
        <f t="shared" si="63"/>
        <v>9.6829879099999996</v>
      </c>
      <c r="N311" s="1">
        <f t="shared" si="57"/>
        <v>12.45215896</v>
      </c>
      <c r="O311" s="1">
        <f t="shared" si="58"/>
        <v>121.39676109</v>
      </c>
      <c r="P311" s="3">
        <f t="shared" si="59"/>
        <v>156.11418504</v>
      </c>
      <c r="Q311" s="1">
        <f t="shared" si="60"/>
        <v>4.3702833992399999</v>
      </c>
      <c r="R311" s="1">
        <f t="shared" si="61"/>
        <v>5.62011066144</v>
      </c>
    </row>
    <row r="312" spans="1:18" x14ac:dyDescent="0.25">
      <c r="A312">
        <v>657</v>
      </c>
      <c r="B312" t="s">
        <v>32726</v>
      </c>
      <c r="C312" t="s">
        <v>32743</v>
      </c>
      <c r="D312" t="s">
        <v>32744</v>
      </c>
      <c r="E312">
        <v>54653</v>
      </c>
      <c r="F312">
        <v>89285</v>
      </c>
      <c r="G312">
        <f t="shared" si="50"/>
        <v>3989669</v>
      </c>
      <c r="H312">
        <f t="shared" si="51"/>
        <v>6517805</v>
      </c>
      <c r="I312" s="1">
        <f t="shared" si="52"/>
        <v>4.4684292799999996</v>
      </c>
      <c r="J312" s="1">
        <f t="shared" si="53"/>
        <v>7.2999416000000004</v>
      </c>
      <c r="K312" s="1">
        <f t="shared" si="62"/>
        <v>14.801671989999999</v>
      </c>
      <c r="L312" s="1">
        <f t="shared" si="55"/>
        <v>24.181056550000001</v>
      </c>
      <c r="M312" s="1">
        <f t="shared" si="63"/>
        <v>9.1363420099999999</v>
      </c>
      <c r="N312" s="1">
        <f t="shared" si="57"/>
        <v>14.925773450000001</v>
      </c>
      <c r="O312" s="1">
        <f t="shared" si="58"/>
        <v>114.54339699000001</v>
      </c>
      <c r="P312" s="3">
        <f t="shared" si="59"/>
        <v>187.12618155000001</v>
      </c>
      <c r="Q312" s="1">
        <f t="shared" si="60"/>
        <v>4.1235622916399999</v>
      </c>
      <c r="R312" s="1">
        <f t="shared" si="61"/>
        <v>6.7365425358</v>
      </c>
    </row>
    <row r="313" spans="1:18" x14ac:dyDescent="0.25">
      <c r="A313">
        <v>658</v>
      </c>
      <c r="B313" t="s">
        <v>32726</v>
      </c>
      <c r="C313" t="s">
        <v>32745</v>
      </c>
      <c r="D313" t="s">
        <v>32746</v>
      </c>
      <c r="E313">
        <v>70824</v>
      </c>
      <c r="F313">
        <v>97923</v>
      </c>
      <c r="G313">
        <f t="shared" si="50"/>
        <v>5170152</v>
      </c>
      <c r="H313">
        <f t="shared" si="51"/>
        <v>7148379</v>
      </c>
      <c r="I313" s="1">
        <f t="shared" si="52"/>
        <v>5.7905702400000001</v>
      </c>
      <c r="J313" s="1">
        <f t="shared" si="53"/>
        <v>8.0061844799999999</v>
      </c>
      <c r="K313" s="1">
        <f t="shared" si="62"/>
        <v>19.181263919999996</v>
      </c>
      <c r="L313" s="1">
        <f t="shared" si="55"/>
        <v>26.520486089999999</v>
      </c>
      <c r="M313" s="1">
        <f t="shared" si="63"/>
        <v>11.83964808</v>
      </c>
      <c r="N313" s="1">
        <f t="shared" si="57"/>
        <v>16.369787909999999</v>
      </c>
      <c r="O313" s="1">
        <f t="shared" si="58"/>
        <v>148.43506392</v>
      </c>
      <c r="P313" s="3">
        <f t="shared" si="59"/>
        <v>205.22996108999999</v>
      </c>
      <c r="Q313" s="1">
        <f t="shared" si="60"/>
        <v>5.3436623011200002</v>
      </c>
      <c r="R313" s="1">
        <f t="shared" si="61"/>
        <v>7.3882785992399995</v>
      </c>
    </row>
    <row r="314" spans="1:18" x14ac:dyDescent="0.25">
      <c r="A314">
        <v>659</v>
      </c>
      <c r="B314" t="s">
        <v>32726</v>
      </c>
      <c r="C314" t="s">
        <v>32747</v>
      </c>
      <c r="D314" t="s">
        <v>32748</v>
      </c>
      <c r="E314">
        <v>36935</v>
      </c>
      <c r="F314">
        <v>47253</v>
      </c>
      <c r="G314">
        <f t="shared" si="50"/>
        <v>2696255</v>
      </c>
      <c r="H314">
        <f t="shared" si="51"/>
        <v>3449469</v>
      </c>
      <c r="I314" s="1">
        <f t="shared" si="52"/>
        <v>3.0198055999999998</v>
      </c>
      <c r="J314" s="1">
        <f t="shared" si="53"/>
        <v>3.8634052800000003</v>
      </c>
      <c r="K314" s="1">
        <f t="shared" si="62"/>
        <v>10.00310605</v>
      </c>
      <c r="L314" s="1">
        <f t="shared" si="55"/>
        <v>12.797529989999999</v>
      </c>
      <c r="M314" s="1">
        <f t="shared" si="63"/>
        <v>6.1744239499999996</v>
      </c>
      <c r="N314" s="1">
        <f t="shared" si="57"/>
        <v>7.8992840099999997</v>
      </c>
      <c r="O314" s="1">
        <f t="shared" si="58"/>
        <v>77.409481049999997</v>
      </c>
      <c r="P314" s="3">
        <f t="shared" si="59"/>
        <v>99.034254990000008</v>
      </c>
      <c r="Q314" s="1">
        <f t="shared" si="60"/>
        <v>2.7867413177999998</v>
      </c>
      <c r="R314" s="1">
        <f t="shared" si="61"/>
        <v>3.5652331796400003</v>
      </c>
    </row>
    <row r="315" spans="1:18" x14ac:dyDescent="0.25">
      <c r="A315">
        <v>660</v>
      </c>
      <c r="B315" t="s">
        <v>32726</v>
      </c>
      <c r="C315" t="s">
        <v>32749</v>
      </c>
      <c r="D315" t="s">
        <v>32750</v>
      </c>
      <c r="E315">
        <v>55281</v>
      </c>
      <c r="F315">
        <v>68542</v>
      </c>
      <c r="G315">
        <f t="shared" si="50"/>
        <v>4035513</v>
      </c>
      <c r="H315">
        <f t="shared" si="51"/>
        <v>5003566</v>
      </c>
      <c r="I315" s="1">
        <f t="shared" si="52"/>
        <v>4.5197745600000001</v>
      </c>
      <c r="J315" s="1">
        <f t="shared" si="53"/>
        <v>5.6039939200000006</v>
      </c>
      <c r="K315" s="1">
        <f t="shared" si="62"/>
        <v>14.971753229999999</v>
      </c>
      <c r="L315" s="1">
        <f t="shared" si="55"/>
        <v>18.56322986</v>
      </c>
      <c r="M315" s="1">
        <f t="shared" si="63"/>
        <v>9.2413247699999985</v>
      </c>
      <c r="N315" s="1">
        <f t="shared" si="57"/>
        <v>11.458166139999999</v>
      </c>
      <c r="O315" s="1">
        <f t="shared" si="58"/>
        <v>115.85957823</v>
      </c>
      <c r="P315" s="3">
        <f t="shared" si="59"/>
        <v>143.65237986</v>
      </c>
      <c r="Q315" s="1">
        <f t="shared" si="60"/>
        <v>4.1709448162800005</v>
      </c>
      <c r="R315" s="1">
        <f t="shared" si="61"/>
        <v>5.1714856749600004</v>
      </c>
    </row>
    <row r="316" spans="1:18" x14ac:dyDescent="0.25">
      <c r="A316">
        <v>661</v>
      </c>
      <c r="B316" t="s">
        <v>32751</v>
      </c>
      <c r="C316" t="s">
        <v>32752</v>
      </c>
      <c r="D316" t="s">
        <v>32753</v>
      </c>
      <c r="E316">
        <v>32346</v>
      </c>
      <c r="F316">
        <v>106876</v>
      </c>
      <c r="G316">
        <f t="shared" si="50"/>
        <v>2361258</v>
      </c>
      <c r="H316">
        <f t="shared" si="51"/>
        <v>7801948</v>
      </c>
      <c r="I316" s="1">
        <f t="shared" si="52"/>
        <v>2.6446089600000002</v>
      </c>
      <c r="J316" s="1">
        <f t="shared" si="53"/>
        <v>8.7381817600000016</v>
      </c>
      <c r="K316" s="1">
        <f t="shared" si="62"/>
        <v>8.7602671799999996</v>
      </c>
      <c r="L316" s="1">
        <f t="shared" si="55"/>
        <v>28.945227079999999</v>
      </c>
      <c r="M316" s="1">
        <f t="shared" si="63"/>
        <v>5.4072808200000004</v>
      </c>
      <c r="N316" s="1">
        <f t="shared" si="57"/>
        <v>17.866460920000002</v>
      </c>
      <c r="O316" s="1">
        <f t="shared" si="58"/>
        <v>67.791717180000006</v>
      </c>
      <c r="P316" s="3">
        <f t="shared" si="59"/>
        <v>223.99392707999999</v>
      </c>
      <c r="Q316" s="1">
        <f t="shared" si="60"/>
        <v>2.44050181848</v>
      </c>
      <c r="R316" s="1">
        <f t="shared" si="61"/>
        <v>8.0637813748799996</v>
      </c>
    </row>
    <row r="317" spans="1:18" x14ac:dyDescent="0.25">
      <c r="A317">
        <v>662</v>
      </c>
      <c r="B317" t="s">
        <v>32751</v>
      </c>
      <c r="C317" t="s">
        <v>32754</v>
      </c>
      <c r="D317" t="s">
        <v>32755</v>
      </c>
      <c r="E317">
        <v>8753</v>
      </c>
      <c r="F317">
        <v>59220</v>
      </c>
      <c r="G317">
        <f t="shared" si="50"/>
        <v>638969</v>
      </c>
      <c r="H317">
        <f t="shared" si="51"/>
        <v>4323060</v>
      </c>
      <c r="I317" s="1">
        <f t="shared" si="52"/>
        <v>0.71564528000000005</v>
      </c>
      <c r="J317" s="1">
        <f t="shared" si="53"/>
        <v>4.8418272</v>
      </c>
      <c r="K317" s="1">
        <f t="shared" si="62"/>
        <v>2.3705749899999997</v>
      </c>
      <c r="L317" s="1">
        <f t="shared" si="55"/>
        <v>16.038552599999999</v>
      </c>
      <c r="M317" s="1">
        <f t="shared" si="63"/>
        <v>1.4632390099999999</v>
      </c>
      <c r="N317" s="1">
        <f t="shared" si="57"/>
        <v>9.8998074000000003</v>
      </c>
      <c r="O317" s="1">
        <f t="shared" si="58"/>
        <v>18.344799990000002</v>
      </c>
      <c r="P317" s="3">
        <f t="shared" si="59"/>
        <v>124.1150526</v>
      </c>
      <c r="Q317" s="1">
        <f t="shared" si="60"/>
        <v>0.6604127996400001</v>
      </c>
      <c r="R317" s="1">
        <f t="shared" si="61"/>
        <v>4.4681418936000004</v>
      </c>
    </row>
    <row r="318" spans="1:18" x14ac:dyDescent="0.25">
      <c r="A318">
        <v>663</v>
      </c>
      <c r="B318" t="s">
        <v>32751</v>
      </c>
      <c r="C318" t="s">
        <v>32756</v>
      </c>
      <c r="D318" t="s">
        <v>32757</v>
      </c>
      <c r="E318">
        <v>3205</v>
      </c>
      <c r="F318">
        <v>46053</v>
      </c>
      <c r="G318">
        <f t="shared" si="50"/>
        <v>233965</v>
      </c>
      <c r="H318">
        <f t="shared" si="51"/>
        <v>3361869</v>
      </c>
      <c r="I318" s="1">
        <f t="shared" si="52"/>
        <v>0.26204080000000002</v>
      </c>
      <c r="J318" s="1">
        <f t="shared" si="53"/>
        <v>3.7652932800000003</v>
      </c>
      <c r="K318" s="1">
        <f t="shared" si="62"/>
        <v>0.86801015000000004</v>
      </c>
      <c r="L318" s="1">
        <f t="shared" si="55"/>
        <v>12.472533990000001</v>
      </c>
      <c r="M318" s="1">
        <f t="shared" si="63"/>
        <v>0.53577984999999995</v>
      </c>
      <c r="N318" s="1">
        <f t="shared" si="57"/>
        <v>7.6986800099999995</v>
      </c>
      <c r="O318" s="1">
        <f t="shared" si="58"/>
        <v>6.7171351499999998</v>
      </c>
      <c r="P318" s="3">
        <f t="shared" si="59"/>
        <v>96.519258990000012</v>
      </c>
      <c r="Q318" s="1">
        <f t="shared" si="60"/>
        <v>0.2418168654</v>
      </c>
      <c r="R318" s="1">
        <f t="shared" si="61"/>
        <v>3.4746933236400004</v>
      </c>
    </row>
    <row r="319" spans="1:18" x14ac:dyDescent="0.25">
      <c r="A319">
        <v>664</v>
      </c>
      <c r="B319" t="s">
        <v>32751</v>
      </c>
      <c r="C319" t="s">
        <v>32758</v>
      </c>
      <c r="D319" t="s">
        <v>32759</v>
      </c>
      <c r="E319">
        <v>54588</v>
      </c>
      <c r="F319">
        <v>61457</v>
      </c>
      <c r="G319">
        <f t="shared" si="50"/>
        <v>3984924</v>
      </c>
      <c r="H319">
        <f t="shared" si="51"/>
        <v>4486361</v>
      </c>
      <c r="I319" s="1">
        <f t="shared" si="52"/>
        <v>4.4631148800000009</v>
      </c>
      <c r="J319" s="1">
        <f t="shared" si="53"/>
        <v>5.0247243199999998</v>
      </c>
      <c r="K319" s="1">
        <f t="shared" si="62"/>
        <v>14.784068039999999</v>
      </c>
      <c r="L319" s="1">
        <f t="shared" si="55"/>
        <v>16.644399310000001</v>
      </c>
      <c r="M319" s="1">
        <f t="shared" si="63"/>
        <v>9.1254759600000011</v>
      </c>
      <c r="N319" s="1">
        <f t="shared" si="57"/>
        <v>10.273766689999999</v>
      </c>
      <c r="O319" s="1">
        <f t="shared" si="58"/>
        <v>114.40716804</v>
      </c>
      <c r="P319" s="3">
        <f t="shared" si="59"/>
        <v>128.80342431</v>
      </c>
      <c r="Q319" s="1">
        <f t="shared" si="60"/>
        <v>4.1186580494400005</v>
      </c>
      <c r="R319" s="1">
        <f t="shared" si="61"/>
        <v>4.63692327516</v>
      </c>
    </row>
    <row r="320" spans="1:18" x14ac:dyDescent="0.25">
      <c r="A320">
        <v>665</v>
      </c>
      <c r="B320" t="s">
        <v>32751</v>
      </c>
      <c r="C320" t="s">
        <v>32760</v>
      </c>
      <c r="D320" t="s">
        <v>32761</v>
      </c>
      <c r="E320">
        <v>0</v>
      </c>
      <c r="F320">
        <v>4770</v>
      </c>
      <c r="G320">
        <f t="shared" si="50"/>
        <v>0</v>
      </c>
      <c r="H320">
        <f t="shared" si="51"/>
        <v>348210</v>
      </c>
      <c r="I320" s="1">
        <f t="shared" si="52"/>
        <v>0</v>
      </c>
      <c r="J320" s="1">
        <f t="shared" si="53"/>
        <v>0.38999519999999999</v>
      </c>
      <c r="K320" s="1">
        <f t="shared" si="62"/>
        <v>0</v>
      </c>
      <c r="L320" s="1">
        <f t="shared" si="55"/>
        <v>1.2918590999999999</v>
      </c>
      <c r="M320" s="1">
        <f t="shared" si="63"/>
        <v>0</v>
      </c>
      <c r="N320" s="1">
        <f t="shared" si="57"/>
        <v>0.79740089999999997</v>
      </c>
      <c r="O320" s="1">
        <f t="shared" si="58"/>
        <v>0</v>
      </c>
      <c r="P320" s="3">
        <f t="shared" si="59"/>
        <v>9.9971090999999994</v>
      </c>
      <c r="Q320" s="1">
        <f t="shared" si="60"/>
        <v>0</v>
      </c>
      <c r="R320" s="1">
        <f t="shared" si="61"/>
        <v>0.3598959276</v>
      </c>
    </row>
    <row r="321" spans="1:18" x14ac:dyDescent="0.25">
      <c r="A321">
        <v>666</v>
      </c>
      <c r="B321" t="s">
        <v>32751</v>
      </c>
      <c r="C321" t="s">
        <v>32762</v>
      </c>
      <c r="D321" t="s">
        <v>32763</v>
      </c>
      <c r="E321">
        <v>18136</v>
      </c>
      <c r="F321">
        <v>236344</v>
      </c>
      <c r="G321">
        <f t="shared" si="50"/>
        <v>1323928</v>
      </c>
      <c r="H321">
        <f t="shared" si="51"/>
        <v>17253112</v>
      </c>
      <c r="I321" s="1">
        <f t="shared" si="52"/>
        <v>1.48279936</v>
      </c>
      <c r="J321" s="1">
        <f t="shared" si="53"/>
        <v>19.323485439999999</v>
      </c>
      <c r="K321" s="1">
        <f t="shared" si="62"/>
        <v>4.91177288</v>
      </c>
      <c r="L321" s="1">
        <f t="shared" si="55"/>
        <v>64.009045519999987</v>
      </c>
      <c r="M321" s="1">
        <f t="shared" si="63"/>
        <v>3.03179512</v>
      </c>
      <c r="N321" s="1">
        <f t="shared" si="57"/>
        <v>39.509626480000001</v>
      </c>
      <c r="O321" s="1">
        <f t="shared" si="58"/>
        <v>38.009972879999999</v>
      </c>
      <c r="P321" s="3">
        <f t="shared" si="59"/>
        <v>495.33684552</v>
      </c>
      <c r="Q321" s="1">
        <f t="shared" si="60"/>
        <v>1.3683590236800001</v>
      </c>
      <c r="R321" s="1">
        <f t="shared" si="61"/>
        <v>17.83212643872</v>
      </c>
    </row>
    <row r="322" spans="1:18" x14ac:dyDescent="0.25">
      <c r="A322">
        <v>667</v>
      </c>
      <c r="B322" t="s">
        <v>32751</v>
      </c>
      <c r="C322" t="s">
        <v>32764</v>
      </c>
      <c r="D322" t="s">
        <v>32765</v>
      </c>
      <c r="E322">
        <v>48976</v>
      </c>
      <c r="F322">
        <v>63912</v>
      </c>
      <c r="G322">
        <f t="shared" si="50"/>
        <v>3575248</v>
      </c>
      <c r="H322">
        <f t="shared" si="51"/>
        <v>4665576</v>
      </c>
      <c r="I322" s="1">
        <f t="shared" si="52"/>
        <v>4.0042777599999999</v>
      </c>
      <c r="J322" s="1">
        <f t="shared" si="53"/>
        <v>5.2254451199999998</v>
      </c>
      <c r="K322" s="1">
        <f t="shared" si="62"/>
        <v>13.26417008</v>
      </c>
      <c r="L322" s="1">
        <f t="shared" si="55"/>
        <v>17.309286960000001</v>
      </c>
      <c r="M322" s="1">
        <f t="shared" si="63"/>
        <v>8.1873179199999999</v>
      </c>
      <c r="N322" s="1">
        <f t="shared" si="57"/>
        <v>10.68416904</v>
      </c>
      <c r="O322" s="1">
        <f t="shared" si="58"/>
        <v>102.64537007999999</v>
      </c>
      <c r="P322" s="3">
        <f t="shared" si="59"/>
        <v>133.94868696</v>
      </c>
      <c r="Q322" s="1">
        <f t="shared" si="60"/>
        <v>3.6952333228800001</v>
      </c>
      <c r="R322" s="1">
        <f t="shared" si="61"/>
        <v>4.82215273056</v>
      </c>
    </row>
    <row r="323" spans="1:18" x14ac:dyDescent="0.25">
      <c r="A323">
        <v>668</v>
      </c>
      <c r="B323" t="s">
        <v>32751</v>
      </c>
      <c r="C323" t="s">
        <v>32766</v>
      </c>
      <c r="D323" t="s">
        <v>32767</v>
      </c>
      <c r="E323">
        <v>33799</v>
      </c>
      <c r="F323">
        <v>46545</v>
      </c>
      <c r="G323">
        <f t="shared" ref="G323:G336" si="64">E323*73</f>
        <v>2467327</v>
      </c>
      <c r="H323">
        <f t="shared" ref="H323:H336" si="65">F323*73</f>
        <v>3397785</v>
      </c>
      <c r="I323" s="1">
        <f t="shared" ref="I323:I336" si="66">($G323*1.12)*10^-6</f>
        <v>2.7634062400000001</v>
      </c>
      <c r="J323" s="1">
        <f t="shared" ref="J323:J336" si="67">($H323*1.12)*10^-6</f>
        <v>3.8055192</v>
      </c>
      <c r="K323" s="1">
        <f t="shared" si="62"/>
        <v>9.1537831699999987</v>
      </c>
      <c r="L323" s="1">
        <f t="shared" ref="L323:L336" si="68">($H323*3.71)*10^-6</f>
        <v>12.605782349999998</v>
      </c>
      <c r="M323" s="1">
        <f t="shared" si="63"/>
        <v>5.6501788299999998</v>
      </c>
      <c r="N323" s="1">
        <f t="shared" ref="N323:N336" si="69">($H323*2.29)*10^-6</f>
        <v>7.7809276499999998</v>
      </c>
      <c r="O323" s="1">
        <f t="shared" ref="O323:O336" si="70">($G323*28.71)*10^-6</f>
        <v>70.836958170000003</v>
      </c>
      <c r="P323" s="3">
        <f t="shared" ref="P323:P336" si="71">($H323*28.71)*10^-6</f>
        <v>97.55040735</v>
      </c>
      <c r="Q323" s="1">
        <f t="shared" ref="Q323:Q336" si="72">O323*36*10^-3</f>
        <v>2.5501304941200003</v>
      </c>
      <c r="R323" s="1">
        <f t="shared" ref="R323:R336" si="73">P323*36*10^-3</f>
        <v>3.5118146646000001</v>
      </c>
    </row>
    <row r="324" spans="1:18" x14ac:dyDescent="0.25">
      <c r="A324">
        <v>669</v>
      </c>
      <c r="B324" t="s">
        <v>32751</v>
      </c>
      <c r="C324" t="s">
        <v>32768</v>
      </c>
      <c r="D324" t="s">
        <v>32769</v>
      </c>
      <c r="E324">
        <v>91646</v>
      </c>
      <c r="F324">
        <v>189345</v>
      </c>
      <c r="G324">
        <f t="shared" si="64"/>
        <v>6690158</v>
      </c>
      <c r="H324">
        <f t="shared" si="65"/>
        <v>13822185</v>
      </c>
      <c r="I324" s="1">
        <f t="shared" si="66"/>
        <v>7.4929769600000009</v>
      </c>
      <c r="J324" s="1">
        <f t="shared" si="67"/>
        <v>15.480847200000001</v>
      </c>
      <c r="K324" s="1">
        <f t="shared" si="62"/>
        <v>24.82048618</v>
      </c>
      <c r="L324" s="1">
        <f t="shared" si="68"/>
        <v>51.280306349999996</v>
      </c>
      <c r="M324" s="1">
        <f t="shared" si="63"/>
        <v>15.32046182</v>
      </c>
      <c r="N324" s="1">
        <f t="shared" si="69"/>
        <v>31.652803649999999</v>
      </c>
      <c r="O324" s="1">
        <f t="shared" si="70"/>
        <v>192.07443617999999</v>
      </c>
      <c r="P324" s="3">
        <f t="shared" si="71"/>
        <v>396.83493135000003</v>
      </c>
      <c r="Q324" s="1">
        <f t="shared" si="72"/>
        <v>6.91467970248</v>
      </c>
      <c r="R324" s="1">
        <f t="shared" si="73"/>
        <v>14.286057528600002</v>
      </c>
    </row>
    <row r="325" spans="1:18" x14ac:dyDescent="0.25">
      <c r="A325">
        <v>670</v>
      </c>
      <c r="B325" t="s">
        <v>32751</v>
      </c>
      <c r="C325" t="s">
        <v>32770</v>
      </c>
      <c r="D325" t="s">
        <v>32771</v>
      </c>
      <c r="E325">
        <v>77407</v>
      </c>
      <c r="F325">
        <v>143781</v>
      </c>
      <c r="G325">
        <f t="shared" si="64"/>
        <v>5650711</v>
      </c>
      <c r="H325">
        <f t="shared" si="65"/>
        <v>10496013</v>
      </c>
      <c r="I325" s="1">
        <f t="shared" si="66"/>
        <v>6.3287963200000004</v>
      </c>
      <c r="J325" s="1">
        <f t="shared" si="67"/>
        <v>11.755534559999999</v>
      </c>
      <c r="K325" s="1">
        <f t="shared" si="62"/>
        <v>20.964137809999997</v>
      </c>
      <c r="L325" s="1">
        <f t="shared" si="68"/>
        <v>38.940208229999996</v>
      </c>
      <c r="M325" s="1">
        <f t="shared" si="63"/>
        <v>12.940128189999999</v>
      </c>
      <c r="N325" s="1">
        <f t="shared" si="69"/>
        <v>24.035869769999998</v>
      </c>
      <c r="O325" s="1">
        <f t="shared" si="70"/>
        <v>162.23191280999998</v>
      </c>
      <c r="P325" s="3">
        <f t="shared" si="71"/>
        <v>301.34053323000001</v>
      </c>
      <c r="Q325" s="1">
        <f t="shared" si="72"/>
        <v>5.8403488611599998</v>
      </c>
      <c r="R325" s="1">
        <f t="shared" si="73"/>
        <v>10.848259196280001</v>
      </c>
    </row>
    <row r="326" spans="1:18" x14ac:dyDescent="0.25">
      <c r="A326">
        <v>671</v>
      </c>
      <c r="B326" t="s">
        <v>32751</v>
      </c>
      <c r="C326" t="s">
        <v>32772</v>
      </c>
      <c r="D326" t="s">
        <v>32773</v>
      </c>
      <c r="E326">
        <v>29781</v>
      </c>
      <c r="F326">
        <v>38370</v>
      </c>
      <c r="G326">
        <f t="shared" si="64"/>
        <v>2174013</v>
      </c>
      <c r="H326">
        <f t="shared" si="65"/>
        <v>2801010</v>
      </c>
      <c r="I326" s="1">
        <f t="shared" si="66"/>
        <v>2.43489456</v>
      </c>
      <c r="J326" s="1">
        <f t="shared" si="67"/>
        <v>3.1371312000000002</v>
      </c>
      <c r="K326" s="1">
        <f t="shared" si="62"/>
        <v>8.0655882299999995</v>
      </c>
      <c r="L326" s="1">
        <f t="shared" si="68"/>
        <v>10.3917471</v>
      </c>
      <c r="M326" s="1">
        <f t="shared" si="63"/>
        <v>4.9784897700000004</v>
      </c>
      <c r="N326" s="1">
        <f t="shared" si="69"/>
        <v>6.4143128999999997</v>
      </c>
      <c r="O326" s="1">
        <f t="shared" si="70"/>
        <v>62.415913230000001</v>
      </c>
      <c r="P326" s="3">
        <f t="shared" si="71"/>
        <v>80.416997100000003</v>
      </c>
      <c r="Q326" s="1">
        <f t="shared" si="72"/>
        <v>2.2469728762800001</v>
      </c>
      <c r="R326" s="1">
        <f t="shared" si="73"/>
        <v>2.8950118956000002</v>
      </c>
    </row>
    <row r="327" spans="1:18" x14ac:dyDescent="0.25">
      <c r="A327">
        <v>672</v>
      </c>
      <c r="B327" t="s">
        <v>32751</v>
      </c>
      <c r="C327" t="s">
        <v>32774</v>
      </c>
      <c r="D327" t="s">
        <v>32775</v>
      </c>
      <c r="E327">
        <v>1151</v>
      </c>
      <c r="F327">
        <v>15353</v>
      </c>
      <c r="G327">
        <f t="shared" si="64"/>
        <v>84023</v>
      </c>
      <c r="H327">
        <f t="shared" si="65"/>
        <v>1120769</v>
      </c>
      <c r="I327" s="1">
        <f t="shared" si="66"/>
        <v>9.4105760000000011E-2</v>
      </c>
      <c r="J327" s="1">
        <f t="shared" si="67"/>
        <v>1.25526128</v>
      </c>
      <c r="K327" s="1">
        <f t="shared" si="62"/>
        <v>0.31172533000000002</v>
      </c>
      <c r="L327" s="1">
        <f t="shared" si="68"/>
        <v>4.1580529899999998</v>
      </c>
      <c r="M327" s="1">
        <f t="shared" si="63"/>
        <v>0.19241267000000001</v>
      </c>
      <c r="N327" s="1">
        <f t="shared" si="69"/>
        <v>2.56656101</v>
      </c>
      <c r="O327" s="1">
        <f t="shared" si="70"/>
        <v>2.4123003299999999</v>
      </c>
      <c r="P327" s="3">
        <f t="shared" si="71"/>
        <v>32.17727799</v>
      </c>
      <c r="Q327" s="1">
        <f t="shared" si="72"/>
        <v>8.6842811879999995E-2</v>
      </c>
      <c r="R327" s="1">
        <f t="shared" si="73"/>
        <v>1.15838200764</v>
      </c>
    </row>
    <row r="328" spans="1:18" x14ac:dyDescent="0.25">
      <c r="A328">
        <v>673</v>
      </c>
      <c r="B328" t="s">
        <v>32751</v>
      </c>
      <c r="C328" t="s">
        <v>32776</v>
      </c>
      <c r="D328" t="s">
        <v>32777</v>
      </c>
      <c r="E328">
        <v>7449</v>
      </c>
      <c r="F328">
        <v>46061</v>
      </c>
      <c r="G328">
        <f t="shared" si="64"/>
        <v>543777</v>
      </c>
      <c r="H328">
        <f t="shared" si="65"/>
        <v>3362453</v>
      </c>
      <c r="I328" s="1">
        <f t="shared" si="66"/>
        <v>0.60903024000000006</v>
      </c>
      <c r="J328" s="1">
        <f t="shared" si="67"/>
        <v>3.7659473600000002</v>
      </c>
      <c r="K328" s="1">
        <f t="shared" si="62"/>
        <v>2.0174126699999997</v>
      </c>
      <c r="L328" s="1">
        <f t="shared" si="68"/>
        <v>12.474700629999999</v>
      </c>
      <c r="M328" s="1">
        <f t="shared" si="63"/>
        <v>1.24524933</v>
      </c>
      <c r="N328" s="1">
        <f t="shared" si="69"/>
        <v>7.7000173699999994</v>
      </c>
      <c r="O328" s="1">
        <f t="shared" si="70"/>
        <v>15.61183767</v>
      </c>
      <c r="P328" s="3">
        <f t="shared" si="71"/>
        <v>96.536025630000012</v>
      </c>
      <c r="Q328" s="1">
        <f t="shared" si="72"/>
        <v>0.56202615611999995</v>
      </c>
      <c r="R328" s="1">
        <f t="shared" si="73"/>
        <v>3.4752969226800006</v>
      </c>
    </row>
    <row r="329" spans="1:18" x14ac:dyDescent="0.25">
      <c r="A329">
        <v>674</v>
      </c>
      <c r="B329" t="s">
        <v>32751</v>
      </c>
      <c r="C329" t="s">
        <v>32778</v>
      </c>
      <c r="D329" t="s">
        <v>32779</v>
      </c>
      <c r="E329">
        <v>5566</v>
      </c>
      <c r="F329">
        <v>32603</v>
      </c>
      <c r="G329">
        <f t="shared" si="64"/>
        <v>406318</v>
      </c>
      <c r="H329">
        <f t="shared" si="65"/>
        <v>2380019</v>
      </c>
      <c r="I329" s="1">
        <f t="shared" si="66"/>
        <v>0.45507616000000001</v>
      </c>
      <c r="J329" s="1">
        <f t="shared" si="67"/>
        <v>2.6656212800000003</v>
      </c>
      <c r="K329" s="1">
        <f t="shared" si="62"/>
        <v>1.5074397799999999</v>
      </c>
      <c r="L329" s="1">
        <f t="shared" si="68"/>
        <v>8.8298704899999994</v>
      </c>
      <c r="M329" s="1">
        <f t="shared" si="63"/>
        <v>0.93046821999999996</v>
      </c>
      <c r="N329" s="1">
        <f t="shared" si="69"/>
        <v>5.45024351</v>
      </c>
      <c r="O329" s="1">
        <f t="shared" si="70"/>
        <v>11.66538978</v>
      </c>
      <c r="P329" s="3">
        <f t="shared" si="71"/>
        <v>68.330345489999985</v>
      </c>
      <c r="Q329" s="1">
        <f t="shared" si="72"/>
        <v>0.41995403207999998</v>
      </c>
      <c r="R329" s="1">
        <f t="shared" si="73"/>
        <v>2.4598924376399998</v>
      </c>
    </row>
    <row r="330" spans="1:18" x14ac:dyDescent="0.25">
      <c r="A330">
        <v>675</v>
      </c>
      <c r="B330" t="s">
        <v>32780</v>
      </c>
      <c r="C330" t="s">
        <v>32781</v>
      </c>
      <c r="D330" t="s">
        <v>32782</v>
      </c>
      <c r="E330">
        <v>93071</v>
      </c>
      <c r="F330">
        <v>165520</v>
      </c>
      <c r="G330">
        <f t="shared" si="64"/>
        <v>6794183</v>
      </c>
      <c r="H330">
        <f t="shared" si="65"/>
        <v>12082960</v>
      </c>
      <c r="I330" s="1">
        <f t="shared" si="66"/>
        <v>7.6094849600000005</v>
      </c>
      <c r="J330" s="1">
        <f t="shared" si="67"/>
        <v>13.5329152</v>
      </c>
      <c r="K330" s="1">
        <f t="shared" si="62"/>
        <v>25.206418929999998</v>
      </c>
      <c r="L330" s="1">
        <f t="shared" si="68"/>
        <v>44.827781600000002</v>
      </c>
      <c r="M330" s="1">
        <f t="shared" si="63"/>
        <v>15.55867907</v>
      </c>
      <c r="N330" s="1">
        <f t="shared" si="69"/>
        <v>27.669978400000002</v>
      </c>
      <c r="O330" s="1">
        <f t="shared" si="70"/>
        <v>195.06099393</v>
      </c>
      <c r="P330" s="3">
        <f t="shared" si="71"/>
        <v>346.90178159999999</v>
      </c>
      <c r="Q330" s="1">
        <f t="shared" si="72"/>
        <v>7.0221957814799998</v>
      </c>
      <c r="R330" s="1">
        <f t="shared" si="73"/>
        <v>12.488464137599999</v>
      </c>
    </row>
    <row r="331" spans="1:18" x14ac:dyDescent="0.25">
      <c r="A331">
        <v>676</v>
      </c>
      <c r="B331" t="s">
        <v>32780</v>
      </c>
      <c r="C331" t="s">
        <v>32783</v>
      </c>
      <c r="D331" t="s">
        <v>32784</v>
      </c>
      <c r="E331">
        <v>64487</v>
      </c>
      <c r="F331">
        <v>98508</v>
      </c>
      <c r="G331">
        <f t="shared" si="64"/>
        <v>4707551</v>
      </c>
      <c r="H331">
        <f t="shared" si="65"/>
        <v>7191084</v>
      </c>
      <c r="I331" s="1">
        <f t="shared" si="66"/>
        <v>5.2724571199999994</v>
      </c>
      <c r="J331" s="1">
        <f t="shared" si="67"/>
        <v>8.05401408</v>
      </c>
      <c r="K331" s="1">
        <f t="shared" si="62"/>
        <v>17.46501421</v>
      </c>
      <c r="L331" s="1">
        <f t="shared" si="68"/>
        <v>26.678921639999999</v>
      </c>
      <c r="M331" s="1">
        <f t="shared" si="63"/>
        <v>10.78029179</v>
      </c>
      <c r="N331" s="1">
        <f t="shared" si="69"/>
        <v>16.467582359999998</v>
      </c>
      <c r="O331" s="1">
        <f t="shared" si="70"/>
        <v>135.15378921000001</v>
      </c>
      <c r="P331" s="3">
        <f t="shared" si="71"/>
        <v>206.45602164000002</v>
      </c>
      <c r="Q331" s="1">
        <f t="shared" si="72"/>
        <v>4.8655364115600008</v>
      </c>
      <c r="R331" s="1">
        <f t="shared" si="73"/>
        <v>7.4324167790400004</v>
      </c>
    </row>
    <row r="332" spans="1:18" x14ac:dyDescent="0.25">
      <c r="A332">
        <v>677</v>
      </c>
      <c r="B332" t="s">
        <v>32780</v>
      </c>
      <c r="C332" t="s">
        <v>32785</v>
      </c>
      <c r="D332" t="s">
        <v>32786</v>
      </c>
      <c r="E332">
        <v>122056</v>
      </c>
      <c r="F332">
        <v>169178</v>
      </c>
      <c r="G332">
        <f t="shared" si="64"/>
        <v>8910088</v>
      </c>
      <c r="H332">
        <f t="shared" si="65"/>
        <v>12349994</v>
      </c>
      <c r="I332" s="1">
        <f t="shared" si="66"/>
        <v>9.9792985600000002</v>
      </c>
      <c r="J332" s="1">
        <f t="shared" si="67"/>
        <v>13.831993280000001</v>
      </c>
      <c r="K332" s="1">
        <f t="shared" si="62"/>
        <v>33.056426479999999</v>
      </c>
      <c r="L332" s="1">
        <f t="shared" si="68"/>
        <v>45.818477739999999</v>
      </c>
      <c r="M332" s="1">
        <f t="shared" si="63"/>
        <v>20.404101519999998</v>
      </c>
      <c r="N332" s="1">
        <f t="shared" si="69"/>
        <v>28.281486260000001</v>
      </c>
      <c r="O332" s="1">
        <f t="shared" si="70"/>
        <v>255.80862648000002</v>
      </c>
      <c r="P332" s="3">
        <f t="shared" si="71"/>
        <v>354.56832773999997</v>
      </c>
      <c r="Q332" s="1">
        <f t="shared" si="72"/>
        <v>9.2091105532800022</v>
      </c>
      <c r="R332" s="1">
        <f t="shared" si="73"/>
        <v>12.764459798639999</v>
      </c>
    </row>
    <row r="333" spans="1:18" x14ac:dyDescent="0.25">
      <c r="A333">
        <v>678</v>
      </c>
      <c r="B333" t="s">
        <v>32780</v>
      </c>
      <c r="C333" t="s">
        <v>32787</v>
      </c>
      <c r="D333" t="s">
        <v>32788</v>
      </c>
      <c r="E333">
        <v>26368</v>
      </c>
      <c r="F333">
        <v>46267</v>
      </c>
      <c r="G333">
        <f t="shared" si="64"/>
        <v>1924864</v>
      </c>
      <c r="H333">
        <f t="shared" si="65"/>
        <v>3377491</v>
      </c>
      <c r="I333" s="1">
        <f t="shared" si="66"/>
        <v>2.1558476799999999</v>
      </c>
      <c r="J333" s="1">
        <f t="shared" si="67"/>
        <v>3.7827899200000004</v>
      </c>
      <c r="K333" s="1">
        <f t="shared" si="62"/>
        <v>7.1412454399999987</v>
      </c>
      <c r="L333" s="1">
        <f t="shared" si="68"/>
        <v>12.530491609999999</v>
      </c>
      <c r="M333" s="1">
        <f t="shared" si="63"/>
        <v>4.4079385600000007</v>
      </c>
      <c r="N333" s="1">
        <f t="shared" si="69"/>
        <v>7.7344543899999989</v>
      </c>
      <c r="O333" s="1">
        <f t="shared" si="70"/>
        <v>55.26284544</v>
      </c>
      <c r="P333" s="3">
        <f t="shared" si="71"/>
        <v>96.967766609999998</v>
      </c>
      <c r="Q333" s="1">
        <f t="shared" si="72"/>
        <v>1.9894624358399999</v>
      </c>
      <c r="R333" s="1">
        <f t="shared" si="73"/>
        <v>3.49083959796</v>
      </c>
    </row>
    <row r="334" spans="1:18" x14ac:dyDescent="0.25">
      <c r="A334">
        <v>679</v>
      </c>
      <c r="B334" t="s">
        <v>32780</v>
      </c>
      <c r="C334" t="s">
        <v>32789</v>
      </c>
      <c r="D334" t="s">
        <v>32790</v>
      </c>
      <c r="E334">
        <v>94030</v>
      </c>
      <c r="F334">
        <v>117688</v>
      </c>
      <c r="G334">
        <f t="shared" si="64"/>
        <v>6864190</v>
      </c>
      <c r="H334">
        <f t="shared" si="65"/>
        <v>8591224</v>
      </c>
      <c r="I334" s="1">
        <f t="shared" si="66"/>
        <v>7.6878928000000002</v>
      </c>
      <c r="J334" s="1">
        <f t="shared" si="67"/>
        <v>9.6221708800000005</v>
      </c>
      <c r="K334" s="1">
        <f t="shared" si="62"/>
        <v>25.466144899999996</v>
      </c>
      <c r="L334" s="1">
        <f t="shared" si="68"/>
        <v>31.873441039999996</v>
      </c>
      <c r="M334" s="1">
        <f t="shared" si="63"/>
        <v>15.718995099999999</v>
      </c>
      <c r="N334" s="1">
        <f t="shared" si="69"/>
        <v>19.673902959999999</v>
      </c>
      <c r="O334" s="1">
        <f t="shared" si="70"/>
        <v>197.07089489999998</v>
      </c>
      <c r="P334" s="3">
        <f t="shared" si="71"/>
        <v>246.65404104000001</v>
      </c>
      <c r="Q334" s="1">
        <f t="shared" si="72"/>
        <v>7.0945522163999994</v>
      </c>
      <c r="R334" s="1">
        <f t="shared" si="73"/>
        <v>8.8795454774400007</v>
      </c>
    </row>
    <row r="335" spans="1:18" x14ac:dyDescent="0.25">
      <c r="A335">
        <v>680</v>
      </c>
      <c r="B335" t="s">
        <v>32780</v>
      </c>
      <c r="C335" t="s">
        <v>32791</v>
      </c>
      <c r="D335" t="s">
        <v>32792</v>
      </c>
      <c r="E335">
        <v>75396</v>
      </c>
      <c r="F335">
        <v>115671</v>
      </c>
      <c r="G335">
        <f t="shared" si="64"/>
        <v>5503908</v>
      </c>
      <c r="H335">
        <f t="shared" si="65"/>
        <v>8443983</v>
      </c>
      <c r="I335" s="1">
        <f t="shared" si="66"/>
        <v>6.1643769600000002</v>
      </c>
      <c r="J335" s="1">
        <f t="shared" si="67"/>
        <v>9.457260960000001</v>
      </c>
      <c r="K335" s="1">
        <f t="shared" si="62"/>
        <v>20.41949868</v>
      </c>
      <c r="L335" s="1">
        <f t="shared" si="68"/>
        <v>31.327176929999997</v>
      </c>
      <c r="M335" s="1">
        <f t="shared" si="63"/>
        <v>12.60394932</v>
      </c>
      <c r="N335" s="1">
        <f t="shared" si="69"/>
        <v>19.336721069999999</v>
      </c>
      <c r="O335" s="1">
        <f t="shared" si="70"/>
        <v>158.01719868000001</v>
      </c>
      <c r="P335" s="3">
        <f t="shared" si="71"/>
        <v>242.42675192999999</v>
      </c>
      <c r="Q335" s="1">
        <f t="shared" si="72"/>
        <v>5.6886191524800003</v>
      </c>
      <c r="R335" s="1">
        <f t="shared" si="73"/>
        <v>8.7273630694799991</v>
      </c>
    </row>
    <row r="336" spans="1:18" x14ac:dyDescent="0.25">
      <c r="A336">
        <v>681</v>
      </c>
      <c r="B336" t="s">
        <v>32780</v>
      </c>
      <c r="C336" t="s">
        <v>32793</v>
      </c>
      <c r="D336" t="s">
        <v>32794</v>
      </c>
      <c r="E336">
        <v>1262</v>
      </c>
      <c r="F336">
        <v>55411</v>
      </c>
      <c r="G336">
        <f t="shared" si="64"/>
        <v>92126</v>
      </c>
      <c r="H336">
        <f t="shared" si="65"/>
        <v>4045003</v>
      </c>
      <c r="I336" s="1">
        <f t="shared" si="66"/>
        <v>0.10318112</v>
      </c>
      <c r="J336" s="1">
        <f t="shared" si="67"/>
        <v>4.5304033600000002</v>
      </c>
      <c r="K336" s="1">
        <f t="shared" si="62"/>
        <v>0.34178745999999999</v>
      </c>
      <c r="L336" s="1">
        <f t="shared" si="68"/>
        <v>15.006961129999999</v>
      </c>
      <c r="M336" s="1">
        <f t="shared" si="63"/>
        <v>0.21096854000000001</v>
      </c>
      <c r="N336" s="1">
        <f t="shared" si="69"/>
        <v>9.2630568699999998</v>
      </c>
      <c r="O336" s="1">
        <f t="shared" si="70"/>
        <v>2.64493746</v>
      </c>
      <c r="P336" s="3">
        <f t="shared" si="71"/>
        <v>116.13203613</v>
      </c>
      <c r="Q336" s="1">
        <f t="shared" si="72"/>
        <v>9.521774856000001E-2</v>
      </c>
      <c r="R336" s="1">
        <f t="shared" si="73"/>
        <v>4.1807533006800002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abSelected="1" workbookViewId="0">
      <selection activeCell="L2" sqref="L2"/>
    </sheetView>
  </sheetViews>
  <sheetFormatPr defaultColWidth="11" defaultRowHeight="15" x14ac:dyDescent="0.25"/>
  <cols>
    <col min="1" max="1" width="16.375" style="1" bestFit="1" customWidth="1"/>
    <col min="2" max="2" width="20.125" style="1" customWidth="1"/>
    <col min="3" max="3" width="20" style="1" customWidth="1"/>
    <col min="4" max="4" width="14.5" style="1" customWidth="1"/>
    <col min="5" max="5" width="14.375" style="1" customWidth="1"/>
    <col min="6" max="6" width="23.125" style="1" customWidth="1"/>
    <col min="7" max="7" width="23" style="1" customWidth="1"/>
    <col min="8" max="8" width="20.5" style="1" customWidth="1"/>
    <col min="9" max="9" width="20.25" style="1" customWidth="1"/>
    <col min="10" max="10" width="21.875" style="1" customWidth="1"/>
    <col min="11" max="11" width="21.625" style="1" customWidth="1"/>
    <col min="12" max="12" width="20.125" style="1" customWidth="1"/>
    <col min="13" max="13" width="20" style="1" customWidth="1"/>
    <col min="14" max="14" width="14.75" style="1" customWidth="1"/>
    <col min="15" max="15" width="14.5" style="1" customWidth="1"/>
  </cols>
  <sheetData>
    <row r="1" spans="1:15" x14ac:dyDescent="0.25">
      <c r="A1" s="1" t="s">
        <v>32813</v>
      </c>
      <c r="B1" s="2" t="s">
        <v>4</v>
      </c>
      <c r="C1" s="2" t="s">
        <v>5</v>
      </c>
      <c r="D1" s="2" t="s">
        <v>32810</v>
      </c>
      <c r="E1" s="2" t="s">
        <v>32811</v>
      </c>
      <c r="F1" s="2" t="s">
        <v>32795</v>
      </c>
      <c r="G1" s="2" t="s">
        <v>32796</v>
      </c>
      <c r="H1" s="2" t="s">
        <v>32797</v>
      </c>
      <c r="I1" s="2" t="s">
        <v>32798</v>
      </c>
      <c r="J1" s="2" t="s">
        <v>32799</v>
      </c>
      <c r="K1" s="2" t="s">
        <v>32800</v>
      </c>
      <c r="L1" s="2" t="s">
        <v>32801</v>
      </c>
      <c r="M1" s="2" t="s">
        <v>32802</v>
      </c>
      <c r="N1" s="2" t="s">
        <v>32803</v>
      </c>
      <c r="O1" s="2" t="s">
        <v>32804</v>
      </c>
    </row>
    <row r="2" spans="1:15" x14ac:dyDescent="0.25">
      <c r="A2" s="1" t="s">
        <v>32812</v>
      </c>
      <c r="B2" s="2">
        <f>SUM(Oromia_Admin3Results!E2:E336)</f>
        <v>26987013</v>
      </c>
      <c r="C2" s="2">
        <f>SUM(Oromia_Admin3Results!F2:F336)</f>
        <v>44028631</v>
      </c>
      <c r="D2" s="2">
        <f>SUM(Oromia_Admin3Results!G2:G336)</f>
        <v>1970051949</v>
      </c>
      <c r="E2" s="2">
        <f>SUM(Oromia_Admin3Results!H2:H336)</f>
        <v>3214090063</v>
      </c>
      <c r="F2" s="2">
        <f>SUM(Oromia_Admin3Results!I2:I336)</f>
        <v>2206.4581828799983</v>
      </c>
      <c r="G2" s="2">
        <f>SUM(Oromia_Admin3Results!J2:J336)</f>
        <v>3599.7808705600009</v>
      </c>
      <c r="H2" s="2">
        <f>SUM(Oromia_Admin3Results!K2:K336)</f>
        <v>7308.8927307899985</v>
      </c>
      <c r="I2" s="2">
        <f>SUM(Oromia_Admin3Results!L2:L336)</f>
        <v>11924.274133730001</v>
      </c>
      <c r="J2" s="2">
        <f>SUM(Oromia_Admin3Results!M2:M336)</f>
        <v>4511.4189632099979</v>
      </c>
      <c r="K2" s="2">
        <f>SUM(Oromia_Admin3Results!N2:N336)</f>
        <v>7360.2662442699948</v>
      </c>
      <c r="L2" s="2">
        <f>SUM(Oromia_Admin3Results!O2:O336)</f>
        <v>56560.191455790009</v>
      </c>
      <c r="M2" s="2">
        <f>SUM(Oromia_Admin3Results!P2:P336)</f>
        <v>92276.525708729998</v>
      </c>
      <c r="N2" s="2">
        <f>SUM(Oromia_Admin3Results!Q2:Q336)</f>
        <v>2036.1668924084408</v>
      </c>
      <c r="O2" s="2">
        <f>SUM(Oromia_Admin3Results!R2:R336)</f>
        <v>3321.9549255142811</v>
      </c>
    </row>
    <row r="3" spans="1:15" x14ac:dyDescent="0.25">
      <c r="A3" s="1" t="s">
        <v>32805</v>
      </c>
      <c r="B3" s="2">
        <f>MAX(Oromia_Admin3Results!E2:E336)</f>
        <v>341320</v>
      </c>
      <c r="C3" s="2">
        <f>MAX(Oromia_Admin3Results!F2:F336)</f>
        <v>520688</v>
      </c>
      <c r="D3" s="2">
        <f>MAX(Oromia_Admin3Results!G2:G336)</f>
        <v>24916360</v>
      </c>
      <c r="E3" s="2">
        <f>MAX(Oromia_Admin3Results!H2:H336)</f>
        <v>38010224</v>
      </c>
      <c r="F3" s="2">
        <f>MAX(Oromia_Admin3Results!I2:I336)</f>
        <v>27.906323200000003</v>
      </c>
      <c r="G3" s="2">
        <f>MAX(Oromia_Admin3Results!J2:J336)</f>
        <v>42.57145088</v>
      </c>
      <c r="H3" s="2">
        <f>MAX(Oromia_Admin3Results!K2:K336)</f>
        <v>92.439695599999993</v>
      </c>
      <c r="I3" s="2">
        <f>MAX(Oromia_Admin3Results!L2:L336)</f>
        <v>141.01793103999998</v>
      </c>
      <c r="J3" s="2">
        <f>MAX(Oromia_Admin3Results!M2:M336)</f>
        <v>57.058464399999998</v>
      </c>
      <c r="K3" s="2">
        <f>MAX(Oromia_Admin3Results!N2:N336)</f>
        <v>87.043412959999998</v>
      </c>
      <c r="L3" s="2">
        <f>MAX(Oromia_Admin3Results!O2:O336)</f>
        <v>715.34869560000004</v>
      </c>
      <c r="M3" s="2">
        <f>MAX(Oromia_Admin3Results!P2:P336)</f>
        <v>1091.2735310399999</v>
      </c>
      <c r="N3" s="2">
        <f>MAX(Oromia_Admin3Results!Q2:Q336)</f>
        <v>25.752553041600002</v>
      </c>
      <c r="O3" s="2">
        <f>MAX(Oromia_Admin3Results!R2:R336)</f>
        <v>39.285847117439999</v>
      </c>
    </row>
    <row r="4" spans="1:15" x14ac:dyDescent="0.25">
      <c r="A4" s="1" t="s">
        <v>32806</v>
      </c>
      <c r="B4" s="2">
        <f>MIN(Oromia_Admin3Results!E2:E336)</f>
        <v>0</v>
      </c>
      <c r="C4" s="2">
        <f>MIN(Oromia_Admin3Results!F2:F336)</f>
        <v>4770</v>
      </c>
      <c r="D4" s="2">
        <f>MIN(Oromia_Admin3Results!G2:G336)</f>
        <v>0</v>
      </c>
      <c r="E4" s="2">
        <f>MIN(Oromia_Admin3Results!H2:H336)</f>
        <v>348210</v>
      </c>
      <c r="F4" s="2">
        <f>MIN(Oromia_Admin3Results!I2:I336)</f>
        <v>0</v>
      </c>
      <c r="G4" s="2">
        <f>MIN(Oromia_Admin3Results!J2:J336)</f>
        <v>0.38999519999999999</v>
      </c>
      <c r="H4" s="2">
        <f>MIN(Oromia_Admin3Results!K2:K336)</f>
        <v>0</v>
      </c>
      <c r="I4" s="2">
        <f>MIN(Oromia_Admin3Results!L2:L336)</f>
        <v>1.2918590999999999</v>
      </c>
      <c r="J4" s="2">
        <f>MIN(Oromia_Admin3Results!M2:M336)</f>
        <v>0</v>
      </c>
      <c r="K4" s="2">
        <f>MIN(Oromia_Admin3Results!N2:N336)</f>
        <v>0.79740089999999997</v>
      </c>
      <c r="L4" s="2">
        <f>MIN(Oromia_Admin3Results!O2:O336)</f>
        <v>0</v>
      </c>
      <c r="M4" s="2">
        <f>MIN(Oromia_Admin3Results!P2:P336)</f>
        <v>9.9971090999999994</v>
      </c>
      <c r="N4" s="2">
        <f>MIN(Oromia_Admin3Results!Q2:Q336)</f>
        <v>0</v>
      </c>
      <c r="O4" s="2">
        <f>MIN(Oromia_Admin3Results!R2:R336)</f>
        <v>0.3598959276</v>
      </c>
    </row>
    <row r="5" spans="1:15" x14ac:dyDescent="0.25">
      <c r="A5" s="1" t="s">
        <v>32807</v>
      </c>
      <c r="B5" s="2">
        <f>AVERAGE(Oromia_Admin3Results!E2:E336)</f>
        <v>80558.247761194027</v>
      </c>
      <c r="C5" s="2">
        <f>AVERAGE(Oromia_Admin3Results!F2:F336)</f>
        <v>131428.74925373134</v>
      </c>
      <c r="D5" s="2">
        <f>AVERAGE(Oromia_Admin3Results!G2:G336)</f>
        <v>5880752.0865671644</v>
      </c>
      <c r="E5" s="2">
        <f>AVERAGE(Oromia_Admin3Results!H2:H336)</f>
        <v>9594298.6955223884</v>
      </c>
      <c r="F5" s="2">
        <f>AVERAGE(Oromia_Admin3Results!I2:I336)</f>
        <v>6.5864423369552183</v>
      </c>
      <c r="G5" s="2">
        <f>AVERAGE(Oromia_Admin3Results!J2:J336)</f>
        <v>10.745614538985077</v>
      </c>
      <c r="H5" s="2">
        <f>AVERAGE(Oromia_Admin3Results!K2:K336)</f>
        <v>21.817590241164176</v>
      </c>
      <c r="I5" s="2">
        <f>AVERAGE(Oromia_Admin3Results!L2:L336)</f>
        <v>35.594848160388061</v>
      </c>
      <c r="J5" s="2">
        <f>AVERAGE(Oromia_Admin3Results!M2:M336)</f>
        <v>13.466922278238799</v>
      </c>
      <c r="K5" s="2">
        <f>AVERAGE(Oromia_Admin3Results!N2:N336)</f>
        <v>21.970944012746251</v>
      </c>
      <c r="L5" s="2">
        <f>AVERAGE(Oromia_Admin3Results!O2:O336)</f>
        <v>168.8363924053433</v>
      </c>
      <c r="M5" s="2">
        <f>AVERAGE(Oromia_Admin3Results!P2:P336)</f>
        <v>275.45231554844776</v>
      </c>
      <c r="N5" s="2">
        <f>AVERAGE(Oromia_Admin3Results!Q2:Q336)</f>
        <v>6.0781101265923612</v>
      </c>
      <c r="O5" s="2">
        <f>AVERAGE(Oromia_Admin3Results!R2:R336)</f>
        <v>9.9162833597441224</v>
      </c>
    </row>
    <row r="6" spans="1:15" x14ac:dyDescent="0.25">
      <c r="A6" s="1" t="s">
        <v>32808</v>
      </c>
      <c r="B6" s="2">
        <f>MEDIAN(Oromia_Admin3Results!E2:E336)</f>
        <v>73436</v>
      </c>
      <c r="C6" s="2">
        <f>MEDIAN(Oromia_Admin3Results!F2:F336)</f>
        <v>111879</v>
      </c>
      <c r="D6" s="2">
        <f>MEDIAN(Oromia_Admin3Results!G2:G336)</f>
        <v>5360828</v>
      </c>
      <c r="E6" s="2">
        <f>MEDIAN(Oromia_Admin3Results!H2:H336)</f>
        <v>8167167</v>
      </c>
      <c r="F6" s="2">
        <f>MEDIAN(Oromia_Admin3Results!I2:I336)</f>
        <v>6.00412736</v>
      </c>
      <c r="G6" s="2">
        <f>MEDIAN(Oromia_Admin3Results!J2:J336)</f>
        <v>9.1472270400000006</v>
      </c>
      <c r="H6" s="2">
        <f>MEDIAN(Oromia_Admin3Results!K2:K336)</f>
        <v>19.888671879999997</v>
      </c>
      <c r="I6" s="2">
        <f>MEDIAN(Oromia_Admin3Results!L2:L336)</f>
        <v>30.300189570000001</v>
      </c>
      <c r="J6" s="2">
        <f>MEDIAN(Oromia_Admin3Results!M2:M336)</f>
        <v>12.276296120000001</v>
      </c>
      <c r="K6" s="2">
        <f>MEDIAN(Oromia_Admin3Results!N2:N336)</f>
        <v>18.702812429999998</v>
      </c>
      <c r="L6" s="2">
        <f>MEDIAN(Oromia_Admin3Results!O2:O336)</f>
        <v>153.90937187999998</v>
      </c>
      <c r="M6" s="2">
        <f>MEDIAN(Oromia_Admin3Results!P2:P336)</f>
        <v>234.47936456999997</v>
      </c>
      <c r="N6" s="2">
        <f>MEDIAN(Oromia_Admin3Results!Q2:Q336)</f>
        <v>5.5407373876799992</v>
      </c>
      <c r="O6" s="2">
        <f>MEDIAN(Oromia_Admin3Results!R2:R336)</f>
        <v>8.4412571245199999</v>
      </c>
    </row>
    <row r="7" spans="1:15" x14ac:dyDescent="0.25">
      <c r="A7" s="1" t="s">
        <v>32809</v>
      </c>
      <c r="B7" s="2">
        <f>_xlfn.STDEV.P(Oromia_Admin3Results!E2:E336)</f>
        <v>59296.993799525815</v>
      </c>
      <c r="C7" s="2">
        <f>_xlfn.STDEV.P(Oromia_Admin3Results!F2:F336)</f>
        <v>80335.356631369752</v>
      </c>
      <c r="D7" s="2">
        <f>_xlfn.STDEV.P(Oromia_Admin3Results!G2:G336)</f>
        <v>4328680.5473653572</v>
      </c>
      <c r="E7" s="2">
        <f>_xlfn.STDEV.P(Oromia_Admin3Results!H2:H336)</f>
        <v>5864481.0340899602</v>
      </c>
      <c r="F7" s="2">
        <f>_xlfn.STDEV.P(Oromia_Admin3Results!I2:I336)</f>
        <v>4.8481222130492405</v>
      </c>
      <c r="G7" s="2">
        <f>_xlfn.STDEV.P(Oromia_Admin3Results!J2:J336)</f>
        <v>6.5682187581807998</v>
      </c>
      <c r="H7" s="2">
        <f>_xlfn.STDEV.P(Oromia_Admin3Results!K2:K336)</f>
        <v>16.059404830725583</v>
      </c>
      <c r="I7" s="2">
        <f>_xlfn.STDEV.P(Oromia_Admin3Results!L2:L336)</f>
        <v>21.757224636473829</v>
      </c>
      <c r="J7" s="2">
        <f>_xlfn.STDEV.P(Oromia_Admin3Results!M2:M336)</f>
        <v>9.9126784534667518</v>
      </c>
      <c r="K7" s="2">
        <f>_xlfn.STDEV.P(Oromia_Admin3Results!N2:N336)</f>
        <v>13.429661568066093</v>
      </c>
      <c r="L7" s="2">
        <f>_xlfn.STDEV.P(Oromia_Admin3Results!O2:O336)</f>
        <v>124.27641851486013</v>
      </c>
      <c r="M7" s="2">
        <f>_xlfn.STDEV.P(Oromia_Admin3Results!P2:P336)</f>
        <v>168.36925048872385</v>
      </c>
      <c r="N7" s="2">
        <f>_xlfn.STDEV.P(Oromia_Admin3Results!Q2:Q336)</f>
        <v>4.4739510665349593</v>
      </c>
      <c r="O7" s="2">
        <f>_xlfn.STDEV.P(Oromia_Admin3Results!R2:R336)</f>
        <v>6.0612930175940489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Oromia_Admin3Results</vt:lpstr>
      <vt:lpstr>Statistics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Semella, Sebastian</dc:creator>
  <cp:lastModifiedBy>Thomas</cp:lastModifiedBy>
  <dcterms:created xsi:type="dcterms:W3CDTF">2025-02-24T22:37:23Z</dcterms:created>
  <dcterms:modified xsi:type="dcterms:W3CDTF">2025-09-03T07:08:23Z</dcterms:modified>
</cp:coreProperties>
</file>