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7"/>
  </bookViews>
  <sheets>
    <sheet name="Arabidopsis" sheetId="1" r:id="rId1"/>
    <sheet name="rice" sheetId="2" r:id="rId2"/>
    <sheet name="wheat" sheetId="3" r:id="rId3"/>
    <sheet name="maize" sheetId="4" r:id="rId4"/>
    <sheet name="Asparagus_officinalis" sheetId="5" r:id="rId5"/>
    <sheet name="Dendrobium_catenatum" sheetId="6" r:id="rId6"/>
    <sheet name="Phalaenopsis_equestris" sheetId="7" r:id="rId7"/>
    <sheet name="Rosa chinensis" sheetId="8" r:id="rId8"/>
  </sheets>
  <definedNames>
    <definedName name="_xlnm._FilterDatabase" localSheetId="1" hidden="1">rice!$A$1:$A$87</definedName>
  </definedNames>
  <calcPr calcId="144525"/>
</workbook>
</file>

<file path=xl/sharedStrings.xml><?xml version="1.0" encoding="utf-8"?>
<sst xmlns="http://schemas.openxmlformats.org/spreadsheetml/2006/main" count="12478" uniqueCount="2995">
  <si>
    <t>#</t>
  </si>
  <si>
    <t>---</t>
  </si>
  <si>
    <t>full</t>
  </si>
  <si>
    <t>sequence</t>
  </si>
  <si>
    <t>--------------</t>
  </si>
  <si>
    <t>this</t>
  </si>
  <si>
    <t>domain</t>
  </si>
  <si>
    <t>-------------</t>
  </si>
  <si>
    <t>hmm</t>
  </si>
  <si>
    <t>coord</t>
  </si>
  <si>
    <t>ali</t>
  </si>
  <si>
    <t>env</t>
  </si>
  <si>
    <t>target</t>
  </si>
  <si>
    <t>name</t>
  </si>
  <si>
    <t>accession</t>
  </si>
  <si>
    <t>tlen</t>
  </si>
  <si>
    <t>query</t>
  </si>
  <si>
    <t>qlen</t>
  </si>
  <si>
    <t>E-value</t>
  </si>
  <si>
    <t>score</t>
  </si>
  <si>
    <t>bias</t>
  </si>
  <si>
    <t>of</t>
  </si>
  <si>
    <t>c-Evalue</t>
  </si>
  <si>
    <t>i-Evalue</t>
  </si>
  <si>
    <t>from</t>
  </si>
  <si>
    <t>to</t>
  </si>
  <si>
    <t>acc</t>
  </si>
  <si>
    <t>description</t>
  </si>
  <si>
    <t>#-------------------</t>
  </si>
  <si>
    <t>----------</t>
  </si>
  <si>
    <t>-----</t>
  </si>
  <si>
    <t>--------------------</t>
  </si>
  <si>
    <t>---------</t>
  </si>
  <si>
    <t>------</t>
  </si>
  <si>
    <t>----</t>
  </si>
  <si>
    <t>---------------------</t>
  </si>
  <si>
    <t>AT1G32960.1</t>
  </si>
  <si>
    <t>-</t>
  </si>
  <si>
    <t>Peptidase_S8_domain</t>
  </si>
  <si>
    <t>pep</t>
  </si>
  <si>
    <t>chromosome:TAIR10:1:11945250:11948650:1</t>
  </si>
  <si>
    <t>gene:AT1G32960</t>
  </si>
  <si>
    <t>transcript:AT1G32960.1</t>
  </si>
  <si>
    <t>gene_biotype:protein_coding</t>
  </si>
  <si>
    <t>transcript_biotype:protein_coding</t>
  </si>
  <si>
    <t>gene_symbol:SBT3.3</t>
  </si>
  <si>
    <t>description:Subtilisin-like</t>
  </si>
  <si>
    <t>protease</t>
  </si>
  <si>
    <t>SBT3.3</t>
  </si>
  <si>
    <t>[Source:UniProtKB/Swiss-Prot;Acc:Q9MAP5]</t>
  </si>
  <si>
    <t>AT1G32940.2</t>
  </si>
  <si>
    <t>chromosome:TAIR10:1:11937183:11941116:1</t>
  </si>
  <si>
    <t>gene:AT1G32940</t>
  </si>
  <si>
    <t>transcript:AT1G32940.2</t>
  </si>
  <si>
    <t>gene_symbol:SBT3.5</t>
  </si>
  <si>
    <t>SBT3.5</t>
  </si>
  <si>
    <t>[Source:UniProtKB/Swiss-Prot;Acc:Q9MAP7]</t>
  </si>
  <si>
    <t>AT1G32940.4</t>
  </si>
  <si>
    <t>chromosome:TAIR10:1:11937595:11941116:1</t>
  </si>
  <si>
    <t>transcript:AT1G32940.4</t>
  </si>
  <si>
    <t>AT1G32940.1</t>
  </si>
  <si>
    <t>chromosome:TAIR10:1:11937499:11941102:1</t>
  </si>
  <si>
    <t>transcript:AT1G32940.1</t>
  </si>
  <si>
    <t>AT1G32950.2</t>
  </si>
  <si>
    <t>chromosome:TAIR10:1:11941048:11944760:1</t>
  </si>
  <si>
    <t>gene:AT1G32950</t>
  </si>
  <si>
    <t>transcript:AT1G32950.2</t>
  </si>
  <si>
    <t>gene_symbol:SBT3.4</t>
  </si>
  <si>
    <t>SBT3.4</t>
  </si>
  <si>
    <t>[Source:UniProtKB/Swiss-Prot;Acc:F4HPF1]</t>
  </si>
  <si>
    <t>AT1G32950.1</t>
  </si>
  <si>
    <t>chromosome:TAIR10:1:11941396:11944824:1</t>
  </si>
  <si>
    <t>transcript:AT1G32950.1</t>
  </si>
  <si>
    <t>AT4G10510.2</t>
  </si>
  <si>
    <t>chromosome:TAIR10:4:6495799:6499205:1</t>
  </si>
  <si>
    <t>gene:AT4G10510</t>
  </si>
  <si>
    <t>transcript:AT4G10510.2</t>
  </si>
  <si>
    <t>gene_symbol:SBT3.7</t>
  </si>
  <si>
    <t>SBT3.7</t>
  </si>
  <si>
    <t>[Source:UniProtKB/Swiss-Prot;Acc:Q9SZY2]</t>
  </si>
  <si>
    <t>AT4G10510.4</t>
  </si>
  <si>
    <t>chromosome:TAIR10:4:6495923:6499010:1</t>
  </si>
  <si>
    <t>transcript:AT4G10510.4</t>
  </si>
  <si>
    <t>AT4G10510.1</t>
  </si>
  <si>
    <t>chromosome:TAIR10:4:6495955:6499109:1</t>
  </si>
  <si>
    <t>transcript:AT4G10510.1</t>
  </si>
  <si>
    <t>AT4G10510.3</t>
  </si>
  <si>
    <t>transcript:AT4G10510.3</t>
  </si>
  <si>
    <t>AT4G10550.2</t>
  </si>
  <si>
    <t>chromosome:TAIR10:4:6516424:6520322:-1</t>
  </si>
  <si>
    <t>gene:AT4G10550</t>
  </si>
  <si>
    <t>transcript:AT4G10550.2</t>
  </si>
  <si>
    <t>description:Subtilase</t>
  </si>
  <si>
    <t>family</t>
  </si>
  <si>
    <t>protein</t>
  </si>
  <si>
    <t>[Source:TAIR;Acc:AT4G10550]</t>
  </si>
  <si>
    <t>AT4G10550.4</t>
  </si>
  <si>
    <t>chromosome:TAIR10:4:6516476:6520317:-1</t>
  </si>
  <si>
    <t>transcript:AT4G10550.4</t>
  </si>
  <si>
    <t>AT4G10550.1</t>
  </si>
  <si>
    <t>chromosome:TAIR10:4:6516496:6519859:-1</t>
  </si>
  <si>
    <t>transcript:AT4G10550.1</t>
  </si>
  <si>
    <t>AT4G10550.3</t>
  </si>
  <si>
    <t>chromosome:TAIR10:4:6516492:6520317:-1</t>
  </si>
  <si>
    <t>transcript:AT4G10550.3</t>
  </si>
  <si>
    <t>AT4G10540.1</t>
  </si>
  <si>
    <t>chromosome:TAIR10:4:6512515:6515743:-1</t>
  </si>
  <si>
    <t>gene:AT4G10540</t>
  </si>
  <si>
    <t>transcript:AT4G10540.1</t>
  </si>
  <si>
    <t>gene_symbol:SBT3.8</t>
  </si>
  <si>
    <t>SBT3.8</t>
  </si>
  <si>
    <t>[Source:UniProtKB/Swiss-Prot;Acc:Q9SZY3]</t>
  </si>
  <si>
    <t>AT1G32940.3</t>
  </si>
  <si>
    <t>chromosome:TAIR10:1:11937528:11941036:1</t>
  </si>
  <si>
    <t>transcript:AT1G32940.3</t>
  </si>
  <si>
    <t>AT4G10520.1</t>
  </si>
  <si>
    <t>chromosome:TAIR10:4:6499794:6502933:1</t>
  </si>
  <si>
    <t>gene:AT4G10520</t>
  </si>
  <si>
    <t>transcript:AT4G10520.1</t>
  </si>
  <si>
    <t>gene_symbol:SBT3.9</t>
  </si>
  <si>
    <t>SBT3.9</t>
  </si>
  <si>
    <t>[Source:UniProtKB/Swiss-Prot;Acc:Q9ZSB0]</t>
  </si>
  <si>
    <t>AT5G67360.1</t>
  </si>
  <si>
    <t>chromosome:TAIR10:5:26871891:26874850:-1</t>
  </si>
  <si>
    <t>gene:AT5G67360</t>
  </si>
  <si>
    <t>transcript:AT5G67360.1</t>
  </si>
  <si>
    <t>gene_symbol:SBT1.7</t>
  </si>
  <si>
    <t>SBT1.7</t>
  </si>
  <si>
    <t>[Source:UniProtKB/Swiss-Prot;Acc:O65351]</t>
  </si>
  <si>
    <t>AT3G14067.1</t>
  </si>
  <si>
    <t>chromosome:TAIR10:3:4658039:4660945:-1</t>
  </si>
  <si>
    <t>gene:AT3G14067</t>
  </si>
  <si>
    <t>transcript:AT3G14067.1</t>
  </si>
  <si>
    <t>gene_symbol:SBT1.4</t>
  </si>
  <si>
    <t>SBT1.4</t>
  </si>
  <si>
    <t>[Source:UniProtKB/Swiss-Prot;Acc:Q9LVJ1]</t>
  </si>
  <si>
    <t>AT1G20160.2</t>
  </si>
  <si>
    <t>chromosome:TAIR10:1:6990784:6993972:-1</t>
  </si>
  <si>
    <t>gene:AT1G20160</t>
  </si>
  <si>
    <t>transcript:AT1G20160.2</t>
  </si>
  <si>
    <t>gene_symbol:CRSP</t>
  </si>
  <si>
    <t>description:CO(2)-response</t>
  </si>
  <si>
    <t>secreted</t>
  </si>
  <si>
    <t>[Source:UniProtKB/Swiss-Prot;Acc:Q9LNU1]</t>
  </si>
  <si>
    <t>AT1G20160.1</t>
  </si>
  <si>
    <t>chromosome:TAIR10:1:6990642:6993989:-1</t>
  </si>
  <si>
    <t>transcript:AT1G20160.1</t>
  </si>
  <si>
    <t>AT5G45650.1</t>
  </si>
  <si>
    <t>chromosome:TAIR10:5:18513224:18518972:-1</t>
  </si>
  <si>
    <t>gene:AT5G45650</t>
  </si>
  <si>
    <t>transcript:AT5G45650.1</t>
  </si>
  <si>
    <t>gene_symbol:SBT5.6</t>
  </si>
  <si>
    <t>SBT5.6</t>
  </si>
  <si>
    <t>[Source:UniProtKB/Swiss-Prot;Acc:Q9FK76]</t>
  </si>
  <si>
    <t>AT5G45650.2</t>
  </si>
  <si>
    <t>chromosome:TAIR10:5:18513127:18518909:-1</t>
  </si>
  <si>
    <t>transcript:AT5G45650.2</t>
  </si>
  <si>
    <t>AT3G14240.1</t>
  </si>
  <si>
    <t>chromosome:TAIR10:3:4741287:4744263:-1</t>
  </si>
  <si>
    <t>gene:AT3G14240</t>
  </si>
  <si>
    <t>transcript:AT3G14240.1</t>
  </si>
  <si>
    <t>gene_symbol:SBT1.5</t>
  </si>
  <si>
    <t>SBT1.5</t>
  </si>
  <si>
    <t>[Source:UniProtKB/Swiss-Prot;Acc:Q9LUM3]</t>
  </si>
  <si>
    <t>AT2G05920.1</t>
  </si>
  <si>
    <t>chromosome:TAIR10:2:2269315:2272452:-1</t>
  </si>
  <si>
    <t>gene:AT2G05920</t>
  </si>
  <si>
    <t>transcript:AT2G05920.1</t>
  </si>
  <si>
    <t>gene_symbol:SBT1.8</t>
  </si>
  <si>
    <t>SBT1.8</t>
  </si>
  <si>
    <t>[Source:UniProtKB/Swiss-Prot;Acc:Q9ZUF6]</t>
  </si>
  <si>
    <t>AT3G46850.1</t>
  </si>
  <si>
    <t>chromosome:TAIR10:3:17256338:17259462:1</t>
  </si>
  <si>
    <t>gene:AT3G46850</t>
  </si>
  <si>
    <t>transcript:AT3G46850.1</t>
  </si>
  <si>
    <t>gene_symbol:SBT4.6</t>
  </si>
  <si>
    <t>SBT4.6</t>
  </si>
  <si>
    <t>[Source:UniProtKB/Swiss-Prot;Acc:Q9STF7]</t>
  </si>
  <si>
    <t>AT4G34980.1</t>
  </si>
  <si>
    <t>chromosome:TAIR10:4:16656622:16659486:-1</t>
  </si>
  <si>
    <t>gene:AT4G34980</t>
  </si>
  <si>
    <t>transcript:AT4G34980.1</t>
  </si>
  <si>
    <t>gene_symbol:SBT1.6</t>
  </si>
  <si>
    <t>SBT1.6</t>
  </si>
  <si>
    <t>[Source:UniProtKB/Swiss-Prot;Acc:O49607]</t>
  </si>
  <si>
    <t>AT5G51750.1</t>
  </si>
  <si>
    <t>chromosome:TAIR10:5:21020014:21022903:1</t>
  </si>
  <si>
    <t>gene:AT5G51750</t>
  </si>
  <si>
    <t>transcript:AT5G51750.1</t>
  </si>
  <si>
    <t>gene_symbol:SBT1.3</t>
  </si>
  <si>
    <t>SBT1.3</t>
  </si>
  <si>
    <t>[Source:UniProtKB/Swiss-Prot;Acc:Q9FLI4]</t>
  </si>
  <si>
    <t>AT5G59090.3</t>
  </si>
  <si>
    <t>chromosome:TAIR10:5:23851905:23855275:-1</t>
  </si>
  <si>
    <t>gene:AT5G59090</t>
  </si>
  <si>
    <t>transcript:AT5G59090.3</t>
  </si>
  <si>
    <t>gene_symbol:SBT4.12</t>
  </si>
  <si>
    <t>SBT4.12</t>
  </si>
  <si>
    <t>[Source:UniProtKB/Swiss-Prot;Acc:Q8L7D2]</t>
  </si>
  <si>
    <t>AT5G59090.1</t>
  </si>
  <si>
    <t>chromosome:TAIR10:5:23851679:23855499:-1</t>
  </si>
  <si>
    <t>transcript:AT5G59090.1</t>
  </si>
  <si>
    <t>AT5G59100.1</t>
  </si>
  <si>
    <t>chromosome:TAIR10:5:23858873:23862129:-1</t>
  </si>
  <si>
    <t>gene:AT5G59100</t>
  </si>
  <si>
    <t>transcript:AT5G59100.1</t>
  </si>
  <si>
    <t>gene_symbol:SBT4.4</t>
  </si>
  <si>
    <t>SBT4.4</t>
  </si>
  <si>
    <t>[Source:UniProtKB/Swiss-Prot;Acc:Q9FGU3]</t>
  </si>
  <si>
    <t>AT5G59810.1</t>
  </si>
  <si>
    <t>chromosome:TAIR10:5:24096807:24100593:-1</t>
  </si>
  <si>
    <t>gene:AT5G59810</t>
  </si>
  <si>
    <t>transcript:AT5G59810.1</t>
  </si>
  <si>
    <t>gene_symbol:SBT5.4</t>
  </si>
  <si>
    <t>SBT5.4</t>
  </si>
  <si>
    <t>[Source:UniProtKB/Swiss-Prot;Acc:F4JXC5]</t>
  </si>
  <si>
    <t>AT2G04160.1</t>
  </si>
  <si>
    <t>chromosome:TAIR10:2:1401268:1407827:-1</t>
  </si>
  <si>
    <t>gene:AT2G04160</t>
  </si>
  <si>
    <t>transcript:AT2G04160.1</t>
  </si>
  <si>
    <t>gene_symbol:AIR3</t>
  </si>
  <si>
    <t>SBT5.3</t>
  </si>
  <si>
    <t>[Source:UniProtKB/Swiss-Prot;Acc:Q9ZSP5]</t>
  </si>
  <si>
    <t>AT3G46840.1</t>
  </si>
  <si>
    <t>chromosome:TAIR10:3:17251011:17254113:1</t>
  </si>
  <si>
    <t>gene:AT3G46840</t>
  </si>
  <si>
    <t>transcript:AT3G46840.1</t>
  </si>
  <si>
    <t>gene_symbol:SBT4.5</t>
  </si>
  <si>
    <t>SBT4.5</t>
  </si>
  <si>
    <t>[Source:UniProtKB/Swiss-Prot;Acc:F4JA91]</t>
  </si>
  <si>
    <t>AT4G26330.2</t>
  </si>
  <si>
    <t>chromosome:TAIR10:4:13320408:13323673:1</t>
  </si>
  <si>
    <t>gene:AT4G26330</t>
  </si>
  <si>
    <t>transcript:AT4G26330.2</t>
  </si>
  <si>
    <t>gene_symbol:UNE17</t>
  </si>
  <si>
    <t>serine</t>
  </si>
  <si>
    <t>endopeptidase</t>
  </si>
  <si>
    <t>[Source:TAIR;Acc:AT4G26330]</t>
  </si>
  <si>
    <t>AT5G59090.2</t>
  </si>
  <si>
    <t>transcript:AT5G59090.2</t>
  </si>
  <si>
    <t>AT5G59120.1</t>
  </si>
  <si>
    <t>chromosome:TAIR10:5:23864672:23868083:-1</t>
  </si>
  <si>
    <t>gene:AT5G59120</t>
  </si>
  <si>
    <t>transcript:AT5G59120.1</t>
  </si>
  <si>
    <t>gene_symbol:SBT4.13</t>
  </si>
  <si>
    <t>SBT4.13</t>
  </si>
  <si>
    <t>[Source:UniProtKB/Swiss-Prot;Acc:Q9FIG2]</t>
  </si>
  <si>
    <t>AT4G26330.1</t>
  </si>
  <si>
    <t>chromosome:TAIR10:4:13320408:13323574:1</t>
  </si>
  <si>
    <t>transcript:AT4G26330.1</t>
  </si>
  <si>
    <t>AT1G01900.1</t>
  </si>
  <si>
    <t>chromosome:TAIR10:1:310169:313130:1</t>
  </si>
  <si>
    <t>gene:AT1G01900</t>
  </si>
  <si>
    <t>transcript:AT1G01900.1</t>
  </si>
  <si>
    <t>gene_symbol:SBTI1.1</t>
  </si>
  <si>
    <t>description:SBTI1.1</t>
  </si>
  <si>
    <t>[Source:UniProtKB/TrEMBL;Acc:A0A178W900]</t>
  </si>
  <si>
    <t>AT1G20150.1</t>
  </si>
  <si>
    <t>chromosome:TAIR10:1:6987272:6990362:-1</t>
  </si>
  <si>
    <t>gene:AT1G20150</t>
  </si>
  <si>
    <t>transcript:AT1G20150.1</t>
  </si>
  <si>
    <t>gene_symbol:SBT5.1</t>
  </si>
  <si>
    <t>SBT5.1</t>
  </si>
  <si>
    <t>[Source:UniProtKB/Swiss-Prot;Acc:F4HSQ2]</t>
  </si>
  <si>
    <t>AT1G66210.1</t>
  </si>
  <si>
    <t>chromosome:TAIR10:1:24665538:24668850:-1</t>
  </si>
  <si>
    <t>gene:AT1G66210</t>
  </si>
  <si>
    <t>transcript:AT1G66210.1</t>
  </si>
  <si>
    <t>gene_symbol:SBT3.16</t>
  </si>
  <si>
    <t>SBT3.16</t>
  </si>
  <si>
    <t>[Source:UniProtKB/Swiss-Prot;Acc:Q8GWX9]</t>
  </si>
  <si>
    <t>AT5G59190.1</t>
  </si>
  <si>
    <t>chromosome:TAIR10:5:23885855:23888673:1</t>
  </si>
  <si>
    <t>gene:AT5G59190</t>
  </si>
  <si>
    <t>transcript:AT5G59190.1</t>
  </si>
  <si>
    <t>description:subtilase</t>
  </si>
  <si>
    <t>[Source:TAIR;Acc:AT5G59190]</t>
  </si>
  <si>
    <t>AT5G03620.1</t>
  </si>
  <si>
    <t>chromosome:TAIR10:5:918689:921937:1</t>
  </si>
  <si>
    <t>gene:AT5G03620</t>
  </si>
  <si>
    <t>transcript:AT5G03620.1</t>
  </si>
  <si>
    <t>gene_symbol:SBT4.15</t>
  </si>
  <si>
    <t>SBT4.15</t>
  </si>
  <si>
    <t>[Source:UniProtKB/Swiss-Prot;Acc:Q9LZS6]</t>
  </si>
  <si>
    <t>AT1G04110.1</t>
  </si>
  <si>
    <t>chromosome:TAIR10:1:1061297:1063809:-1</t>
  </si>
  <si>
    <t>gene:AT1G04110</t>
  </si>
  <si>
    <t>transcript:AT1G04110.1</t>
  </si>
  <si>
    <t>gene_symbol:SBT1.2</t>
  </si>
  <si>
    <t>description:SDD1</t>
  </si>
  <si>
    <t>[Source:UniProtKB/TrEMBL;Acc:A0A178WPN6]</t>
  </si>
  <si>
    <t>AT4G21650.1</t>
  </si>
  <si>
    <t>chromosome:TAIR10:4:11501162:11504739:-1</t>
  </si>
  <si>
    <t>gene:AT4G21650</t>
  </si>
  <si>
    <t>transcript:AT4G21650.1</t>
  </si>
  <si>
    <t>gene_symbol:SBT3.13</t>
  </si>
  <si>
    <t>SBT3.13</t>
  </si>
  <si>
    <t>[Source:UniProtKB/Swiss-Prot;Acc:Q8GUK4]</t>
  </si>
  <si>
    <t>AT5G59130.3</t>
  </si>
  <si>
    <t>chromosome:TAIR10:5:23869980:23873849:-1</t>
  </si>
  <si>
    <t>gene:AT5G59130</t>
  </si>
  <si>
    <t>transcript:AT5G59130.3</t>
  </si>
  <si>
    <t>gene_symbol:SBT4.11</t>
  </si>
  <si>
    <t>SBT4.11</t>
  </si>
  <si>
    <t>[Source:UniProtKB/Swiss-Prot;Acc:Q9FIG1]</t>
  </si>
  <si>
    <t>AT5G59130.4</t>
  </si>
  <si>
    <t>transcript:AT5G59130.4</t>
  </si>
  <si>
    <t>AT5G59130.1</t>
  </si>
  <si>
    <t>chromosome:TAIR10:5:23870147:23873691:-1</t>
  </si>
  <si>
    <t>transcript:AT5G59130.1</t>
  </si>
  <si>
    <t>AT4G21630.1</t>
  </si>
  <si>
    <t>chromosome:TAIR10:4:11492248:11495538:-1</t>
  </si>
  <si>
    <t>gene:AT4G21630</t>
  </si>
  <si>
    <t>transcript:AT4G21630.1</t>
  </si>
  <si>
    <t>gene_symbol:SBT3.14</t>
  </si>
  <si>
    <t>SBT3.14</t>
  </si>
  <si>
    <t>[Source:UniProtKB/Swiss-Prot;Acc:Q9SVT4]</t>
  </si>
  <si>
    <t>AT5G03620.2</t>
  </si>
  <si>
    <t>transcript:AT5G03620.2</t>
  </si>
  <si>
    <t>AT4G30020.1</t>
  </si>
  <si>
    <t>chromosome:TAIR10:4:14677141:14681961:1</t>
  </si>
  <si>
    <t>gene:AT4G30020</t>
  </si>
  <si>
    <t>transcript:AT4G30020.1</t>
  </si>
  <si>
    <t>gene_symbol:SBT2.6</t>
  </si>
  <si>
    <t>SBT2.6</t>
  </si>
  <si>
    <t>[Source:UniProtKB/Swiss-Prot;Acc:Q9SZV5]</t>
  </si>
  <si>
    <t>AT4G30020.2</t>
  </si>
  <si>
    <t>chromosome:TAIR10:4:14677661:14681956:1</t>
  </si>
  <si>
    <t>transcript:AT4G30020.2</t>
  </si>
  <si>
    <t>AT4G30020.3</t>
  </si>
  <si>
    <t>chromosome:TAIR10:4:14677695:14681961:1</t>
  </si>
  <si>
    <t>transcript:AT4G30020.3</t>
  </si>
  <si>
    <t>AT4G30020.4</t>
  </si>
  <si>
    <t>chromosome:TAIR10:4:14678096:14681956:1</t>
  </si>
  <si>
    <t>transcript:AT4G30020.4</t>
  </si>
  <si>
    <t>AT2G19170.1</t>
  </si>
  <si>
    <t>chromosome:TAIR10:2:8313671:8318596:-1</t>
  </si>
  <si>
    <t>gene:AT2G19170</t>
  </si>
  <si>
    <t>transcript:AT2G19170.1</t>
  </si>
  <si>
    <t>gene_symbol:SBT2.5</t>
  </si>
  <si>
    <t>SBT2.5</t>
  </si>
  <si>
    <t>[Source:UniProtKB/Swiss-Prot;Acc:O64481]</t>
  </si>
  <si>
    <t>AT2G19170.2</t>
  </si>
  <si>
    <t>chromosome:TAIR10:2:8314000:8317905:-1</t>
  </si>
  <si>
    <t>transcript:AT2G19170.2</t>
  </si>
  <si>
    <t>AT4G00230.1</t>
  </si>
  <si>
    <t>chromosome:TAIR10:4:93743:97467:1</t>
  </si>
  <si>
    <t>gene:AT4G00230</t>
  </si>
  <si>
    <t>transcript:AT4G00230.1</t>
  </si>
  <si>
    <t>gene_symbol:SBT4.14</t>
  </si>
  <si>
    <t>SBT4.14</t>
  </si>
  <si>
    <t>[Source:UniProtKB/Swiss-Prot;Acc:Q9LLL8]</t>
  </si>
  <si>
    <t>AT1G66220.1</t>
  </si>
  <si>
    <t>chromosome:TAIR10:1:24670536:24673661:1</t>
  </si>
  <si>
    <t>gene:AT1G66220</t>
  </si>
  <si>
    <t>transcript:AT1G66220.1</t>
  </si>
  <si>
    <t>gene_symbol:SBT3.17</t>
  </si>
  <si>
    <t>SBT3.17</t>
  </si>
  <si>
    <t>[Source:UniProtKB/Swiss-Prot;Acc:Q9C7U8]</t>
  </si>
  <si>
    <t>AT5G44530.1</t>
  </si>
  <si>
    <t>chromosome:TAIR10:5:17937622:17941292:1</t>
  </si>
  <si>
    <t>gene:AT5G44530</t>
  </si>
  <si>
    <t>transcript:AT5G44530.1</t>
  </si>
  <si>
    <t>[Source:TAIR;Acc:AT5G44530]</t>
  </si>
  <si>
    <t>AT5G44530.2</t>
  </si>
  <si>
    <t>chromosome:TAIR10:5:17937622:17941193:1</t>
  </si>
  <si>
    <t>transcript:AT5G44530.2</t>
  </si>
  <si>
    <t>AT4G00230.2</t>
  </si>
  <si>
    <t>chromosome:TAIR10:4:93894:97454:1</t>
  </si>
  <si>
    <t>transcript:AT4G00230.2</t>
  </si>
  <si>
    <t>AT4G10530.1</t>
  </si>
  <si>
    <t>chromosome:TAIR10:4:6508600:6511670:1</t>
  </si>
  <si>
    <t>gene:AT4G10530</t>
  </si>
  <si>
    <t>transcript:AT4G10530.1</t>
  </si>
  <si>
    <t>[Source:TAIR;Acc:AT4G10530]</t>
  </si>
  <si>
    <t>AT5G58830.1</t>
  </si>
  <si>
    <t>chromosome:TAIR10:5:23755775:23758684:1</t>
  </si>
  <si>
    <t>gene:AT5G58830</t>
  </si>
  <si>
    <t>transcript:AT5G58830.1</t>
  </si>
  <si>
    <t>gene_symbol:SBT4.8</t>
  </si>
  <si>
    <t>SBT4.8</t>
  </si>
  <si>
    <t>[Source:UniProtKB/Swiss-Prot;Acc:Q9FIM6]</t>
  </si>
  <si>
    <t>AT5G11940.1</t>
  </si>
  <si>
    <t>chromosome:TAIR10:5:3849283:3852417:1</t>
  </si>
  <si>
    <t>gene:AT5G11940</t>
  </si>
  <si>
    <t>transcript:AT5G11940.1</t>
  </si>
  <si>
    <t>gene_symbol:SBT3.11</t>
  </si>
  <si>
    <t>SBT3.11</t>
  </si>
  <si>
    <t>[Source:UniProtKB/Swiss-Prot;Acc:Q1PDX5]</t>
  </si>
  <si>
    <t>AT4G20430.1</t>
  </si>
  <si>
    <t>chromosome:TAIR10:4:11016809:11021388:-1</t>
  </si>
  <si>
    <t>gene:AT4G20430</t>
  </si>
  <si>
    <t>transcript:AT4G20430.1</t>
  </si>
  <si>
    <t>gene_symbol:SBT2.2</t>
  </si>
  <si>
    <t>SBT2.2</t>
  </si>
  <si>
    <t>[Source:UniProtKB/Swiss-Prot;Acc:Q9SUN6]</t>
  </si>
  <si>
    <t>AT4G20430.3</t>
  </si>
  <si>
    <t>transcript:AT4G20430.3</t>
  </si>
  <si>
    <t>AT5G58820.1</t>
  </si>
  <si>
    <t>chromosome:TAIR10:5:23751956:23754958:1</t>
  </si>
  <si>
    <t>gene:AT5G58820</t>
  </si>
  <si>
    <t>transcript:AT5G58820.1</t>
  </si>
  <si>
    <t>gene_symbol:SBT4.7</t>
  </si>
  <si>
    <t>SBT4.7</t>
  </si>
  <si>
    <t>[Source:UniProtKB/Swiss-Prot;Acc:F4KGD4]</t>
  </si>
  <si>
    <t>AT5G59130.2</t>
  </si>
  <si>
    <t>chromosome:TAIR10:5:23870098:23873720:-1</t>
  </si>
  <si>
    <t>transcript:AT5G59130.2</t>
  </si>
  <si>
    <t>AT5G58840.1</t>
  </si>
  <si>
    <t>chromosome:TAIR10:5:23759003:23762438:1</t>
  </si>
  <si>
    <t>gene:AT5G58840</t>
  </si>
  <si>
    <t>transcript:AT5G58840.1</t>
  </si>
  <si>
    <t>gene_symbol:SBT4.9</t>
  </si>
  <si>
    <t>SBT4.9</t>
  </si>
  <si>
    <t>[Source:UniProtKB/Swiss-Prot;Acc:Q9FIM5]</t>
  </si>
  <si>
    <t>AT4G21640.1</t>
  </si>
  <si>
    <t>chromosome:TAIR10:4:11496834:11500618:-1</t>
  </si>
  <si>
    <t>gene:AT4G21640</t>
  </si>
  <si>
    <t>transcript:AT4G21640.1</t>
  </si>
  <si>
    <t>[Source:TAIR;Acc:AT4G21640]</t>
  </si>
  <si>
    <t>AT4G21323.1</t>
  </si>
  <si>
    <t>chromosome:TAIR10:4:11341963:11345718:1</t>
  </si>
  <si>
    <t>gene:AT4G21323</t>
  </si>
  <si>
    <t>transcript:AT4G21323.1</t>
  </si>
  <si>
    <t>[Source:TAIR;Acc:AT4G21323]</t>
  </si>
  <si>
    <t>AT1G30600.1</t>
  </si>
  <si>
    <t>chromosome:TAIR10:1:10841107:10845242:-1</t>
  </si>
  <si>
    <t>gene:AT1G30600</t>
  </si>
  <si>
    <t>transcript:AT1G30600.1</t>
  </si>
  <si>
    <t>gene_symbol:SBT2.1</t>
  </si>
  <si>
    <t>SBT2.1</t>
  </si>
  <si>
    <t>[Source:UniProtKB/Swiss-Prot;Acc:Q9SA75]</t>
  </si>
  <si>
    <t>AT5G58840.3</t>
  </si>
  <si>
    <t>chromosome:TAIR10:5:23759003:23762059:1</t>
  </si>
  <si>
    <t>transcript:AT5G58840.3</t>
  </si>
  <si>
    <t>AT1G32970.1</t>
  </si>
  <si>
    <t>chromosome:TAIR10:1:11948650:11951982:-1</t>
  </si>
  <si>
    <t>gene:AT1G32970</t>
  </si>
  <si>
    <t>transcript:AT1G32970.1</t>
  </si>
  <si>
    <t>gene_symbol:SBT3.2</t>
  </si>
  <si>
    <t>SBT3.2</t>
  </si>
  <si>
    <t>[Source:UniProtKB/Swiss-Prot;Acc:Q9MAP4]</t>
  </si>
  <si>
    <t>AT4G21326.1</t>
  </si>
  <si>
    <t>chromosome:TAIR10:4:11345872:11349759:1</t>
  </si>
  <si>
    <t>gene:AT4G21326</t>
  </si>
  <si>
    <t>transcript:AT4G21326.1</t>
  </si>
  <si>
    <t>gene_symbol:ATSBT3.12</t>
  </si>
  <si>
    <t>[Source:TAIR;Acc:AT4G21326]</t>
  </si>
  <si>
    <t>AT5G67090.1</t>
  </si>
  <si>
    <t>chromosome:TAIR10:5:26773939:26776391:-1</t>
  </si>
  <si>
    <t>gene:AT5G67090</t>
  </si>
  <si>
    <t>transcript:AT5G67090.1</t>
  </si>
  <si>
    <t>gene_symbol:SBT1.9</t>
  </si>
  <si>
    <t>SBT1.9</t>
  </si>
  <si>
    <t>[Source:UniProtKB/Swiss-Prot;Acc:Q9FHA4]</t>
  </si>
  <si>
    <t>AT5G45640.1</t>
  </si>
  <si>
    <t>chromosome:TAIR10:5:18507489:18511616:-1</t>
  </si>
  <si>
    <t>gene:AT5G45640</t>
  </si>
  <si>
    <t>transcript:AT5G45640.1</t>
  </si>
  <si>
    <t>[Source:TAIR;Acc:AT5G45640]</t>
  </si>
  <si>
    <t>AT4G20430.2</t>
  </si>
  <si>
    <t>chromosome:TAIR10:4:11017629:11021272:-1</t>
  </si>
  <si>
    <t>transcript:AT4G20430.2</t>
  </si>
  <si>
    <t>AT4G15040.1</t>
  </si>
  <si>
    <t>chromosome:TAIR10:4:8581373:8584320:-1</t>
  </si>
  <si>
    <t>gene:AT4G15040</t>
  </si>
  <si>
    <t>transcript:AT4G15040.1</t>
  </si>
  <si>
    <t>[Source:TAIR;Acc:AT4G15040]</t>
  </si>
  <si>
    <t>AT4G15040.2</t>
  </si>
  <si>
    <t>chromosome:TAIR10:4:8581373:8584122:-1</t>
  </si>
  <si>
    <t>transcript:AT4G15040.2</t>
  </si>
  <si>
    <t>AT1G20160.3</t>
  </si>
  <si>
    <t>chromosome:TAIR10:1:6990723:6993891:-1</t>
  </si>
  <si>
    <t>transcript:AT1G20160.3</t>
  </si>
  <si>
    <t>AT5G44530.3</t>
  </si>
  <si>
    <t>chromosome:TAIR10:5:17937622:17940393:1</t>
  </si>
  <si>
    <t>transcript:AT5G44530.3</t>
  </si>
  <si>
    <t>AT1G62340.1</t>
  </si>
  <si>
    <t>chromosome:TAIR10:1:23051002:23055672:-1</t>
  </si>
  <si>
    <t>gene:AT1G62340</t>
  </si>
  <si>
    <t>transcript:AT1G62340.1</t>
  </si>
  <si>
    <t>gene_symbol:SBT2.4</t>
  </si>
  <si>
    <t>SBT2.4</t>
  </si>
  <si>
    <t>[Source:UniProtKB/Swiss-Prot;Acc:F4HYR6]</t>
  </si>
  <si>
    <t>AT2G39850.1</t>
  </si>
  <si>
    <t>chromosome:TAIR10:2:16630411:16634253:1</t>
  </si>
  <si>
    <t>gene:AT2G39850</t>
  </si>
  <si>
    <t>transcript:AT2G39850.1</t>
  </si>
  <si>
    <t>gene_symbol:SBT4.1</t>
  </si>
  <si>
    <t>SBT4.1</t>
  </si>
  <si>
    <t>[Source:UniProtKB/Swiss-Prot;Acc:F4IG09]</t>
  </si>
  <si>
    <t>AT5G58840.2</t>
  </si>
  <si>
    <t>chromosome:TAIR10:5:23759003:23762430:1</t>
  </si>
  <si>
    <t>transcript:AT5G58840.2</t>
  </si>
  <si>
    <t>AT4G20850.1</t>
  </si>
  <si>
    <t>chromosome:TAIR10:4:11160721:11170071:-1</t>
  </si>
  <si>
    <t>gene:AT4G20850</t>
  </si>
  <si>
    <t>transcript:AT4G20850.1</t>
  </si>
  <si>
    <t>gene_symbol:TPP2</t>
  </si>
  <si>
    <t>description:Tripeptidyl-peptidase</t>
  </si>
  <si>
    <t>[Source:UniProtKB/Swiss-Prot;Acc:F4JVN6]</t>
  </si>
  <si>
    <t>AT5G19660.1</t>
  </si>
  <si>
    <t>chromosome:TAIR10:5:6641907:6646546:-1</t>
  </si>
  <si>
    <t>gene:AT5G19660</t>
  </si>
  <si>
    <t>transcript:AT5G19660.1</t>
  </si>
  <si>
    <t>gene_symbol:SBT6.1</t>
  </si>
  <si>
    <t>description:S1P</t>
  </si>
  <si>
    <t>[Source:UniProtKB/TrEMBL;Acc:A0A178UNR0]</t>
  </si>
  <si>
    <t>AT5G19660.2</t>
  </si>
  <si>
    <t>chromosome:TAIR10:5:6641940:6646550:-1</t>
  </si>
  <si>
    <t>transcript:AT5G19660.2</t>
  </si>
  <si>
    <t>AT5G19660.3</t>
  </si>
  <si>
    <t>transcript:AT5G19660.3</t>
  </si>
  <si>
    <t>AT1G32980.1</t>
  </si>
  <si>
    <t>chromosome:TAIR10:1:11954278:11955362:-1</t>
  </si>
  <si>
    <t>gene:AT1G32980</t>
  </si>
  <si>
    <t>transcript:AT1G32980.1</t>
  </si>
  <si>
    <t>[Source:UniProtKB/TrEMBL;Acc:Q1PFP8]</t>
  </si>
  <si>
    <t>AT1G36180.2</t>
  </si>
  <si>
    <t>chromosome:TAIR10:1:13545965:13548216:1</t>
  </si>
  <si>
    <t>gene:AT1G36180</t>
  </si>
  <si>
    <t>transcript:AT1G36180.2</t>
  </si>
  <si>
    <t>gene_symbol:ACC2</t>
  </si>
  <si>
    <t>description:Acetyl-CoA</t>
  </si>
  <si>
    <t>carboxylase</t>
  </si>
  <si>
    <t>[Source:UniProtKB/Swiss-Prot;Acc:F4I1L3]</t>
  </si>
  <si>
    <t>AT1G36180.3</t>
  </si>
  <si>
    <t>transcript:AT1G36180.3</t>
  </si>
  <si>
    <t>AT1G36180.1</t>
  </si>
  <si>
    <t>chromosome:TAIR10:1:13545972:13558600:1</t>
  </si>
  <si>
    <t>transcript:AT1G36180.1</t>
  </si>
  <si>
    <t>Program:</t>
  </si>
  <si>
    <t>hmmsearch</t>
  </si>
  <si>
    <t>Version:</t>
  </si>
  <si>
    <t>3.1b1</t>
  </si>
  <si>
    <t>(May</t>
  </si>
  <si>
    <t>2013)</t>
  </si>
  <si>
    <t>Pipeline</t>
  </si>
  <si>
    <t>mode:</t>
  </si>
  <si>
    <t>SEARCH</t>
  </si>
  <si>
    <t>Query</t>
  </si>
  <si>
    <t>file:</t>
  </si>
  <si>
    <t>new_Peptidase_S8.hmm</t>
  </si>
  <si>
    <t>Target</t>
  </si>
  <si>
    <t>Arabidopsis_thaliana.TAIR10.pep.all.fa</t>
  </si>
  <si>
    <t>Option</t>
  </si>
  <si>
    <t>settings:</t>
  </si>
  <si>
    <t>new_Peptidase_S8.txt</t>
  </si>
  <si>
    <t>Current</t>
  </si>
  <si>
    <t>dir:</t>
  </si>
  <si>
    <t>/home/manager/share1</t>
  </si>
  <si>
    <t>Date:</t>
  </si>
  <si>
    <t>Mon</t>
  </si>
  <si>
    <t>Mar</t>
  </si>
  <si>
    <t>[ok]</t>
  </si>
  <si>
    <t>Os04t0573300-00</t>
  </si>
  <si>
    <t>Domain</t>
  </si>
  <si>
    <t>chromosome:IRGSP-1.0:4:28874207:28881309:-1</t>
  </si>
  <si>
    <t>gene:Os04g0573300</t>
  </si>
  <si>
    <t>transcript:Os04t0573300-00</t>
  </si>
  <si>
    <t>gene_symbol:OsSub45</t>
  </si>
  <si>
    <t>description:Similar</t>
  </si>
  <si>
    <t>OSIGBa0147H17.8</t>
  </si>
  <si>
    <t>Os03t0761500-01</t>
  </si>
  <si>
    <t>chromosome:IRGSP-1.0:3:31488028:31490839:-1</t>
  </si>
  <si>
    <t>gene:Os03g0761500</t>
  </si>
  <si>
    <t>transcript:Os03t0761500-01</t>
  </si>
  <si>
    <t>gene_symbol:OsSub31</t>
  </si>
  <si>
    <t>Subtilisin-like</t>
  </si>
  <si>
    <t>(Fragment)</t>
  </si>
  <si>
    <t>Os03t0761500-02</t>
  </si>
  <si>
    <t>chromosome:IRGSP-1.0:3:31487980:31490644:-1</t>
  </si>
  <si>
    <t>transcript:Os03t0761500-02</t>
  </si>
  <si>
    <t>Os03t0143100-00</t>
  </si>
  <si>
    <t>chromosome:IRGSP-1.0:3:2387820:2390171:1</t>
  </si>
  <si>
    <t>gene:Os03g0143100</t>
  </si>
  <si>
    <t>transcript:Os03t0143100-00</t>
  </si>
  <si>
    <t>gene_symbol:OsSDD1</t>
  </si>
  <si>
    <t>SDD1</t>
  </si>
  <si>
    <t>(STOMATAL</t>
  </si>
  <si>
    <t>DENSITY</t>
  </si>
  <si>
    <t>AND</t>
  </si>
  <si>
    <t>DISTRIBUTION);</t>
  </si>
  <si>
    <t>subtilase</t>
  </si>
  <si>
    <t>Os03t0605300-01</t>
  </si>
  <si>
    <t>chromosome:IRGSP-1.0:3:22703015:22705531:1</t>
  </si>
  <si>
    <t>gene:Os03g0605300</t>
  </si>
  <si>
    <t>transcript:Os03t0605300-01</t>
  </si>
  <si>
    <t>gene_symbol:OsSub30</t>
  </si>
  <si>
    <t>Os02t0779200-02</t>
  </si>
  <si>
    <t>chromosome:IRGSP-1.0:2:32985102:32987749:-1</t>
  </si>
  <si>
    <t>gene:Os02g0779200</t>
  </si>
  <si>
    <t>transcript:Os02t0779200-02</t>
  </si>
  <si>
    <t>gene_symbol:OsSub22</t>
  </si>
  <si>
    <t>Os02t0779200-01</t>
  </si>
  <si>
    <t>chromosome:IRGSP-1.0:2:32985194:32987845:-1</t>
  </si>
  <si>
    <t>transcript:Os02t0779200-01</t>
  </si>
  <si>
    <t>Os09t0441000-00</t>
  </si>
  <si>
    <t>chromosome:IRGSP-1.0:9:16356664:16359509:1</t>
  </si>
  <si>
    <t>gene:Os09g0441000</t>
  </si>
  <si>
    <t>transcript:Os09t0441000-00</t>
  </si>
  <si>
    <t>gene_symbol:OsSub57</t>
  </si>
  <si>
    <t>description:Peptidase</t>
  </si>
  <si>
    <t>S8,</t>
  </si>
  <si>
    <t>subtilisin-related</t>
  </si>
  <si>
    <t>containing</t>
  </si>
  <si>
    <t>Os09t0479900-01</t>
  </si>
  <si>
    <t>chromosome:IRGSP-1.0:9:18414174:18422623:1</t>
  </si>
  <si>
    <t>gene:Os09g0479900</t>
  </si>
  <si>
    <t>transcript:Os09t0479900-01</t>
  </si>
  <si>
    <t>gene_symbol:OsSub58</t>
  </si>
  <si>
    <t>Os08t0452100-00</t>
  </si>
  <si>
    <t>chromosome:IRGSP-1.0:8:22107257:22113534:1</t>
  </si>
  <si>
    <t>gene:Os08g0452100</t>
  </si>
  <si>
    <t>transcript:Os08t0452100-00</t>
  </si>
  <si>
    <t>gene_symbol:OsSub56</t>
  </si>
  <si>
    <t>Os03t0242900-01</t>
  </si>
  <si>
    <t>chromosome:IRGSP-1.0:3:7559117:7561984:-1</t>
  </si>
  <si>
    <t>gene:Os03g0242900</t>
  </si>
  <si>
    <t>transcript:Os03t0242900-01</t>
  </si>
  <si>
    <t>gene_symbol:OsSub28</t>
  </si>
  <si>
    <t>SBT2</t>
  </si>
  <si>
    <t>(Subtilisin-like</t>
  </si>
  <si>
    <t>protease)</t>
  </si>
  <si>
    <t>Os02t0780200-01</t>
  </si>
  <si>
    <t>chromosome:IRGSP-1.0:2:33045382:33048003:-1</t>
  </si>
  <si>
    <t>gene:Os02g0780200</t>
  </si>
  <si>
    <t>transcript:Os02t0780200-01</t>
  </si>
  <si>
    <t>gene_symbol:OsSub24</t>
  </si>
  <si>
    <t>Os04t0559000-00</t>
  </si>
  <si>
    <t>chromosome:IRGSP-1.0:4:28001629:28003911:-1</t>
  </si>
  <si>
    <t>gene:Os04g0559000</t>
  </si>
  <si>
    <t>transcript:Os04t0559000-00</t>
  </si>
  <si>
    <t>gene_symbol:OsSub44</t>
  </si>
  <si>
    <t>description:Proteinase</t>
  </si>
  <si>
    <t>inhibitor,</t>
  </si>
  <si>
    <t>propeptide</t>
  </si>
  <si>
    <t>Os02t0779900-00</t>
  </si>
  <si>
    <t>chromosome:IRGSP-1.0:2:33008514:33010586:-1</t>
  </si>
  <si>
    <t>gene:Os02g0779900</t>
  </si>
  <si>
    <t>transcript:Os02t0779900-00</t>
  </si>
  <si>
    <t>gene_symbol:OsSub23</t>
  </si>
  <si>
    <t>S8/S53,</t>
  </si>
  <si>
    <t>subtilisin/kexin/sedolisin</t>
  </si>
  <si>
    <t>Os02t0198700-01</t>
  </si>
  <si>
    <t>chromosome:IRGSP-1.0:2:5530018:5536941:-1</t>
  </si>
  <si>
    <t>gene:Os02g0198700</t>
  </si>
  <si>
    <t>transcript:Os02t0198700-01</t>
  </si>
  <si>
    <t>gene_symbol:OsSub12</t>
  </si>
  <si>
    <t>Os10t0524600-01</t>
  </si>
  <si>
    <t>chromosome:IRGSP-1.0:10:20389644:20392184:-1</t>
  </si>
  <si>
    <t>gene:Os10g0524600</t>
  </si>
  <si>
    <t>transcript:Os10t0524600-01</t>
  </si>
  <si>
    <t>gene_symbol:OsSub61</t>
  </si>
  <si>
    <t>Os08t0326700-00</t>
  </si>
  <si>
    <t>chromosome:IRGSP-1.0:8:14362935:14366462:1</t>
  </si>
  <si>
    <t>gene:Os08g0326700</t>
  </si>
  <si>
    <t>transcript:Os08t0326700-00</t>
  </si>
  <si>
    <t>gene_symbol:OsSub55</t>
  </si>
  <si>
    <t>subtilisin-like</t>
  </si>
  <si>
    <t>Os03t0119300-01</t>
  </si>
  <si>
    <t>chromosome:IRGSP-1.0:3:1034068:1036671:-1</t>
  </si>
  <si>
    <t>gene:Os03g0119300</t>
  </si>
  <si>
    <t>transcript:Os03t0119300-01</t>
  </si>
  <si>
    <t>gene_symbol:OsSub25</t>
  </si>
  <si>
    <t>Os04t0120300-00</t>
  </si>
  <si>
    <t>chromosome:IRGSP-1.0:4:1211121:1219026:1</t>
  </si>
  <si>
    <t>gene:Os04g0120300</t>
  </si>
  <si>
    <t>transcript:Os04t0120300-00</t>
  </si>
  <si>
    <t>gene_symbol:OsSub33</t>
  </si>
  <si>
    <t>OSIGBa0115D20.4</t>
  </si>
  <si>
    <t>Os06t0624100-00</t>
  </si>
  <si>
    <t>chromosome:IRGSP-1.0:6:25122722:25126173:1</t>
  </si>
  <si>
    <t>gene:Os06g0624100</t>
  </si>
  <si>
    <t>transcript:Os06t0624100-00</t>
  </si>
  <si>
    <t>gene_symbol:OsSub51</t>
  </si>
  <si>
    <t>predicted</t>
  </si>
  <si>
    <t>Os01t0868900-01</t>
  </si>
  <si>
    <t>chromosome:IRGSP-1.0:1:37651834:37654381:1</t>
  </si>
  <si>
    <t>gene:Os01g0868900</t>
  </si>
  <si>
    <t>transcript:Os01t0868900-01</t>
  </si>
  <si>
    <t>gene_symbol:OsSub11</t>
  </si>
  <si>
    <t>Os05t0435800-01</t>
  </si>
  <si>
    <t>chromosome:IRGSP-1.0:5:21325749:21328295:-1</t>
  </si>
  <si>
    <t>gene:Os05g0435800</t>
  </si>
  <si>
    <t>transcript:Os05t0435800-01</t>
  </si>
  <si>
    <t>gene_symbol:OsSub47</t>
  </si>
  <si>
    <t>Os04t0430700-01</t>
  </si>
  <si>
    <t>chromosome:IRGSP-1.0:4:21358943:21361513:1</t>
  </si>
  <si>
    <t>gene:Os04g0430700</t>
  </si>
  <si>
    <t>transcript:Os04t0430700-01</t>
  </si>
  <si>
    <t>gene_symbol:OsSub41</t>
  </si>
  <si>
    <t>Os02t0665300-01</t>
  </si>
  <si>
    <t>chromosome:IRGSP-1.0:2:27018440:27021331:1</t>
  </si>
  <si>
    <t>gene:Os02g0665300</t>
  </si>
  <si>
    <t>transcript:Os02t0665300-01</t>
  </si>
  <si>
    <t>gene_symbol:OsSP1</t>
  </si>
  <si>
    <t>Os02t0665300-02</t>
  </si>
  <si>
    <t>chromosome:IRGSP-1.0:2:27018527:27021717:1</t>
  </si>
  <si>
    <t>transcript:Os02t0665300-02</t>
  </si>
  <si>
    <t>Os03t0158700-01</t>
  </si>
  <si>
    <t>chromosome:IRGSP-1.0:3:3151603:3165238:-1</t>
  </si>
  <si>
    <t>gene:Os03g0158700</t>
  </si>
  <si>
    <t>transcript:Os03t0158700-01</t>
  </si>
  <si>
    <t>gene_symbol:OsSub27</t>
  </si>
  <si>
    <t>PA</t>
  </si>
  <si>
    <t>protein,</t>
  </si>
  <si>
    <t>expressed</t>
  </si>
  <si>
    <t>Os01t0702300-00</t>
  </si>
  <si>
    <t>chromosome:IRGSP-1.0:1:29105137:29108734:1</t>
  </si>
  <si>
    <t>gene:Os01g0702300</t>
  </si>
  <si>
    <t>transcript:Os01t0702300-00</t>
  </si>
  <si>
    <t>gene_symbol:OsSub2</t>
  </si>
  <si>
    <t>Os02t0271600-00</t>
  </si>
  <si>
    <t>chromosome:IRGSP-1.0:2:9826266:9829343:-1</t>
  </si>
  <si>
    <t>gene:Os02g0271600</t>
  </si>
  <si>
    <t>transcript:Os02t0271600-00</t>
  </si>
  <si>
    <t>gene_symbol:OsSub18</t>
  </si>
  <si>
    <t>Subtilase</t>
  </si>
  <si>
    <t>Os01t0794800-01</t>
  </si>
  <si>
    <t>chromosome:IRGSP-1.0:1:33659782:33663245:1</t>
  </si>
  <si>
    <t>gene:Os01g0794800</t>
  </si>
  <si>
    <t>transcript:Os01t0794800-01</t>
  </si>
  <si>
    <t>Os04t0121300-00</t>
  </si>
  <si>
    <t>chromosome:IRGSP-1.0:4:1280571:1284856:1</t>
  </si>
  <si>
    <t>gene:Os04g0121300</t>
  </si>
  <si>
    <t>transcript:Os04t0121300-00</t>
  </si>
  <si>
    <t>gene_symbol:OsSub35</t>
  </si>
  <si>
    <t>Os04t0121100-01</t>
  </si>
  <si>
    <t>chromosome:IRGSP-1.0:4:1248450:1260282:1</t>
  </si>
  <si>
    <t>gene:Os04g0121100</t>
  </si>
  <si>
    <t>transcript:Os04t0121100-01</t>
  </si>
  <si>
    <t>gene_symbol:OsSub34</t>
  </si>
  <si>
    <t>Os01t0795000-01</t>
  </si>
  <si>
    <t>chromosome:IRGSP-1.0:1:33668016:33672415:1</t>
  </si>
  <si>
    <t>gene:Os01g0795000</t>
  </si>
  <si>
    <t>transcript:Os01t0795000-01</t>
  </si>
  <si>
    <t>gene_symbol:RSP1</t>
  </si>
  <si>
    <t>Os01t0795100-00</t>
  </si>
  <si>
    <t>chromosome:IRGSP-1.0:1:33675136:33679717:1</t>
  </si>
  <si>
    <t>gene:Os01g0795100</t>
  </si>
  <si>
    <t>transcript:Os01t0795100-00</t>
  </si>
  <si>
    <t>gene_symbol:OsSub7</t>
  </si>
  <si>
    <t>Os04t0127300-01</t>
  </si>
  <si>
    <t>chromosome:IRGSP-1.0:4:1717097:1720332:1</t>
  </si>
  <si>
    <t>gene:Os04g0127300</t>
  </si>
  <si>
    <t>transcript:Os04t0127300-01</t>
  </si>
  <si>
    <t>gene_symbol:OsSub38</t>
  </si>
  <si>
    <t>S8</t>
  </si>
  <si>
    <t>and</t>
  </si>
  <si>
    <t>S53,</t>
  </si>
  <si>
    <t>subtilisin,</t>
  </si>
  <si>
    <t>kexin,</t>
  </si>
  <si>
    <t>sedolisin</t>
  </si>
  <si>
    <t>Os12t0427600-01</t>
  </si>
  <si>
    <t>chromosome:IRGSP-1.0:12:13625375:13627550:-1</t>
  </si>
  <si>
    <t>gene:Os12g0427600</t>
  </si>
  <si>
    <t>transcript:Os12t0427600-01</t>
  </si>
  <si>
    <t>gene_symbol:OsSub63</t>
  </si>
  <si>
    <t>Os04t0127200-02</t>
  </si>
  <si>
    <t>chromosome:IRGSP-1.0:4:1705560:1710275:1</t>
  </si>
  <si>
    <t>gene:Os04g0127200</t>
  </si>
  <si>
    <t>transcript:Os04t0127200-02</t>
  </si>
  <si>
    <t>gene_symbol:OsSub37</t>
  </si>
  <si>
    <t>description:Hypothetical</t>
  </si>
  <si>
    <t>conserved</t>
  </si>
  <si>
    <t>gene</t>
  </si>
  <si>
    <t>Os04t0558900-01</t>
  </si>
  <si>
    <t>chromosome:IRGSP-1.0:4:27997197:27999958:1</t>
  </si>
  <si>
    <t>gene:Os04g0558900</t>
  </si>
  <si>
    <t>transcript:Os04t0558900-01</t>
  </si>
  <si>
    <t>gene_symbol:OsSub43</t>
  </si>
  <si>
    <t>Os02t0271000-01</t>
  </si>
  <si>
    <t>chromosome:IRGSP-1.0:2:9778410:9782065:-1</t>
  </si>
  <si>
    <t>gene:Os02g0271000</t>
  </si>
  <si>
    <t>transcript:Os02t0271000-01</t>
  </si>
  <si>
    <t>gene_symbol:OsSub17</t>
  </si>
  <si>
    <t>Os02t0269600-00</t>
  </si>
  <si>
    <t>chromosome:IRGSP-1.0:2:9650760:9656236:-1</t>
  </si>
  <si>
    <t>gene:Os02g0269600</t>
  </si>
  <si>
    <t>transcript:Os02t0269600-00</t>
  </si>
  <si>
    <t>gene_symbol:OsSub13</t>
  </si>
  <si>
    <t>Os01t0278950-00</t>
  </si>
  <si>
    <t>chromosome:IRGSP-1.0:1:9863216:9866617:1</t>
  </si>
  <si>
    <t>gene:Os01g0278950</t>
  </si>
  <si>
    <t>transcript:Os01t0278950-00</t>
  </si>
  <si>
    <t>gene_symbol:OsSub1</t>
  </si>
  <si>
    <t>Os02t0270900-00</t>
  </si>
  <si>
    <t>chromosome:IRGSP-1.0:2:9764691:9770197:-1</t>
  </si>
  <si>
    <t>gene:Os02g0270900</t>
  </si>
  <si>
    <t>transcript:Os02t0270900-00</t>
  </si>
  <si>
    <t>gene_symbol:OsSub16</t>
  </si>
  <si>
    <t>Os07t0578300-01</t>
  </si>
  <si>
    <t>chromosome:IRGSP-1.0:7:23398209:23400653:1</t>
  </si>
  <si>
    <t>gene:Os07g0578300</t>
  </si>
  <si>
    <t>transcript:Os07t0578300-01</t>
  </si>
  <si>
    <t>gene_symbol:OsSub53</t>
  </si>
  <si>
    <t>Os07t0685900-01</t>
  </si>
  <si>
    <t>chromosome:IRGSP-1.0:7:29130273:29132873:1</t>
  </si>
  <si>
    <t>gene:Os07g0685900</t>
  </si>
  <si>
    <t>transcript:Os07t0685900-01</t>
  </si>
  <si>
    <t>gene_symbol:OsSub54</t>
  </si>
  <si>
    <t>Os02t0779000-00</t>
  </si>
  <si>
    <t>chromosome:IRGSP-1.0:2:32981274:32983228:1</t>
  </si>
  <si>
    <t>gene:Os02g0779000</t>
  </si>
  <si>
    <t>transcript:Os02t0779000-00</t>
  </si>
  <si>
    <t>gene_symbol:OsSub21</t>
  </si>
  <si>
    <t>Os03t0430500-00</t>
  </si>
  <si>
    <t>chromosome:IRGSP-1.0:3:18053010:18059557:1</t>
  </si>
  <si>
    <t>gene:Os03g0430500</t>
  </si>
  <si>
    <t>transcript:Os03t0430500-00</t>
  </si>
  <si>
    <t>gene_symbol:OsSub29</t>
  </si>
  <si>
    <t>Os04t0543700-01</t>
  </si>
  <si>
    <t>chromosome:IRGSP-1.0:4:27222677:27226323:1</t>
  </si>
  <si>
    <t>gene:Os04g0543700</t>
  </si>
  <si>
    <t>transcript:Os04t0543700-01</t>
  </si>
  <si>
    <t>gene_symbol:OsSub42</t>
  </si>
  <si>
    <t>Serine</t>
  </si>
  <si>
    <t>proteinase</t>
  </si>
  <si>
    <t>Os06t0700000-01</t>
  </si>
  <si>
    <t>chromosome:IRGSP-1.0:6:29434390:29441037:1</t>
  </si>
  <si>
    <t>gene:Os06g0700000</t>
  </si>
  <si>
    <t>transcript:Os06t0700000-01</t>
  </si>
  <si>
    <t>gene_symbol:OsSub52</t>
  </si>
  <si>
    <t>Os01t0769200-01</t>
  </si>
  <si>
    <t>chromosome:IRGSP-1.0:1:32450917:32456504:1</t>
  </si>
  <si>
    <t>gene:Os01g0769200</t>
  </si>
  <si>
    <t>transcript:Os01t0769200-01</t>
  </si>
  <si>
    <t>gene_symbol:OsSub4</t>
  </si>
  <si>
    <t>Os01t0795200-01</t>
  </si>
  <si>
    <t>chromosome:IRGSP-1.0:1:33684778:33688225:1</t>
  </si>
  <si>
    <t>gene:Os01g0795200</t>
  </si>
  <si>
    <t>transcript:Os01t0795200-01</t>
  </si>
  <si>
    <t>gene_symbol:OsSub8</t>
  </si>
  <si>
    <t>Os04t0182300-00</t>
  </si>
  <si>
    <t>chromosome:IRGSP-1.0:4:5596791:5599067:-1</t>
  </si>
  <si>
    <t>gene:Os04g0182300</t>
  </si>
  <si>
    <t>transcript:Os04t0182300-00</t>
  </si>
  <si>
    <t>gene_symbol:OsSub40</t>
  </si>
  <si>
    <t>OSIGBa0101K10.5</t>
  </si>
  <si>
    <t>Os04t0127200-01</t>
  </si>
  <si>
    <t>chromosome:IRGSP-1.0:4:1705451:1710216:1</t>
  </si>
  <si>
    <t>transcript:Os04t0127200-01</t>
  </si>
  <si>
    <t>Os01t0868900-02</t>
  </si>
  <si>
    <t>chromosome:IRGSP-1.0:1:37652582:37654285:1</t>
  </si>
  <si>
    <t>transcript:Os01t0868900-02</t>
  </si>
  <si>
    <t>Os09t0482660-01</t>
  </si>
  <si>
    <t>chromosome:IRGSP-1.0:9:18558471:18561002:-1</t>
  </si>
  <si>
    <t>gene:Os09g0482660</t>
  </si>
  <si>
    <t>transcript:Os09t0482660-01</t>
  </si>
  <si>
    <t>Subtilisin-type</t>
  </si>
  <si>
    <t>Os01t0868800-00</t>
  </si>
  <si>
    <t>chromosome:IRGSP-1.0:1:37647790:37649292:1</t>
  </si>
  <si>
    <t>gene:Os01g0868800</t>
  </si>
  <si>
    <t>transcript:Os01t0868800-00</t>
  </si>
  <si>
    <t>gene_symbol:OsSub10</t>
  </si>
  <si>
    <t>Os02t0270200-01</t>
  </si>
  <si>
    <t>chromosome:IRGSP-1.0:2:9712632:9715959:-1</t>
  </si>
  <si>
    <t>gene:Os02g0270200</t>
  </si>
  <si>
    <t>transcript:Os02t0270200-01</t>
  </si>
  <si>
    <t>gene_symbol:OsSub14</t>
  </si>
  <si>
    <t>Os10t0394200-01</t>
  </si>
  <si>
    <t>chromosome:IRGSP-1.0:10:13161347:13163933:1</t>
  </si>
  <si>
    <t>gene:Os10g0394200</t>
  </si>
  <si>
    <t>transcript:Os10t0394200-01</t>
  </si>
  <si>
    <t>gene_symbol:OsSub60</t>
  </si>
  <si>
    <t>Os01t0794800-02</t>
  </si>
  <si>
    <t>chromosome:IRGSP-1.0:1:33659786:33661544:1</t>
  </si>
  <si>
    <t>transcript:Os01t0794800-02</t>
  </si>
  <si>
    <t>Os01t0795400-01</t>
  </si>
  <si>
    <t>chromosome:IRGSP-1.0:1:33691811:33696348:1</t>
  </si>
  <si>
    <t>gene:Os01g0795400</t>
  </si>
  <si>
    <t>transcript:Os01t0795400-01</t>
  </si>
  <si>
    <t>gene_symbol:Hwi2</t>
  </si>
  <si>
    <t>Os11t0261600-01</t>
  </si>
  <si>
    <t>chromosome:IRGSP-1.0:11:8794993:8796864:-1</t>
  </si>
  <si>
    <t>gene:Os11g0261600</t>
  </si>
  <si>
    <t>transcript:Os11t0261600-01</t>
  </si>
  <si>
    <t>gene_symbol:OsSub62</t>
  </si>
  <si>
    <t>Os02t0664300-02</t>
  </si>
  <si>
    <t>chromosome:IRGSP-1.0:2:26953166:26965800:1</t>
  </si>
  <si>
    <t>gene:Os02g0664300</t>
  </si>
  <si>
    <t>transcript:Os02t0664300-02</t>
  </si>
  <si>
    <t>gene_symbol:OsSub19</t>
  </si>
  <si>
    <t>Os02t0664300-01</t>
  </si>
  <si>
    <t>chromosome:IRGSP-1.0:2:26952898:26970222:1</t>
  </si>
  <si>
    <t>transcript:Os02t0664300-01</t>
  </si>
  <si>
    <t>Os01t0727800-01</t>
  </si>
  <si>
    <t>chromosome:IRGSP-1.0:1:30344172:30345745:-1</t>
  </si>
  <si>
    <t>gene:Os01g0727800</t>
  </si>
  <si>
    <t>transcript:Os01t0727800-01</t>
  </si>
  <si>
    <t>gene_symbol:OsSub3</t>
  </si>
  <si>
    <t>Os02t0270800-00</t>
  </si>
  <si>
    <t>chromosome:IRGSP-1.0:2:9757895:9759511:-1</t>
  </si>
  <si>
    <t>gene:Os02g0270800</t>
  </si>
  <si>
    <t>transcript:Os02t0270800-00</t>
  </si>
  <si>
    <t>gene_symbol:OsSub15</t>
  </si>
  <si>
    <t>Os05t0368700-01</t>
  </si>
  <si>
    <t>chromosome:IRGSP-1.0:5:17722011:17723135:1</t>
  </si>
  <si>
    <t>gene:Os05g0368700</t>
  </si>
  <si>
    <t>transcript:Os05t0368700-01</t>
  </si>
  <si>
    <t>gene_symbol:OsSub46</t>
  </si>
  <si>
    <t>Os04t0126600-00</t>
  </si>
  <si>
    <t>chromosome:IRGSP-1.0:4:1654498:1656302:1</t>
  </si>
  <si>
    <t>gene:Os04g0126600</t>
  </si>
  <si>
    <t>transcript:Os04t0126600-00</t>
  </si>
  <si>
    <t>Os03t0158700-02</t>
  </si>
  <si>
    <t>chromosome:IRGSP-1.0:3:3151514:3152661:-1</t>
  </si>
  <si>
    <t>transcript:Os03t0158700-02</t>
  </si>
  <si>
    <t>Os02t0664300-03</t>
  </si>
  <si>
    <t>chromosome:IRGSP-1.0:2:26956921:26970251:1</t>
  </si>
  <si>
    <t>transcript:Os02t0664300-03</t>
  </si>
  <si>
    <t>Os04t0127600-00</t>
  </si>
  <si>
    <t>chromosome:IRGSP-1.0:4:1740179:1740998:1</t>
  </si>
  <si>
    <t>gene:Os04g0127600</t>
  </si>
  <si>
    <t>transcript:Os04t0127600-00</t>
  </si>
  <si>
    <t>gene_symbol:OsSub39</t>
  </si>
  <si>
    <t>Os04t0121200-00</t>
  </si>
  <si>
    <t>chromosome:IRGSP-1.0:4:1265575:1266501:1</t>
  </si>
  <si>
    <t>gene:Os04g0121200</t>
  </si>
  <si>
    <t>transcript:Os04t0121200-00</t>
  </si>
  <si>
    <t>Os09t0530800-00</t>
  </si>
  <si>
    <t>chromosome:IRGSP-1.0:9:20794568:20797868:1</t>
  </si>
  <si>
    <t>gene:Os09g0530800</t>
  </si>
  <si>
    <t>transcript:Os09t0530800-00</t>
  </si>
  <si>
    <t>gene_symbol:OsSub59</t>
  </si>
  <si>
    <t>Os02t0778900-01</t>
  </si>
  <si>
    <t>chromosome:IRGSP-1.0:2:32976864:32977918:1</t>
  </si>
  <si>
    <t>gene:Os02g0778900</t>
  </si>
  <si>
    <t>transcript:Os02t0778900-01</t>
  </si>
  <si>
    <t>Os02t0198700-02</t>
  </si>
  <si>
    <t>chromosome:IRGSP-1.0:2:5530016:5531423:-1</t>
  </si>
  <si>
    <t>transcript:Os02t0198700-02</t>
  </si>
  <si>
    <t>Os04t0120350-00</t>
  </si>
  <si>
    <t>chromosome:IRGSP-1.0:4:1220221:1221503:1</t>
  </si>
  <si>
    <t>gene:Os04g0120350</t>
  </si>
  <si>
    <t>transcript:Os04t0120350-00</t>
  </si>
  <si>
    <t>H0716A07.11</t>
  </si>
  <si>
    <t>Os06t0163500-01</t>
  </si>
  <si>
    <t>chromosome:IRGSP-1.0:6:3213518:3218783:1</t>
  </si>
  <si>
    <t>gene:Os06g0163500</t>
  </si>
  <si>
    <t>transcript:Os06t0163500-01</t>
  </si>
  <si>
    <t>gene_symbol:OsSub49</t>
  </si>
  <si>
    <t>Oryza_sativa.IRGSP-1.0.pep.all.fa</t>
  </si>
  <si>
    <t>/home/manager/share1/Oryza_sativa</t>
  </si>
  <si>
    <t>Wed</t>
  </si>
  <si>
    <t>Jun</t>
  </si>
  <si>
    <t>-------------------</t>
  </si>
  <si>
    <t>TraesCS2A02G398900.1.cds1</t>
  </si>
  <si>
    <t>chromosome:IWGSC:2A:652288362:652290695:1</t>
  </si>
  <si>
    <t>gene:TraesCS2A02G398900</t>
  </si>
  <si>
    <t>transcript:TraesCS2A02G398900.1</t>
  </si>
  <si>
    <t>[Source:Projected</t>
  </si>
  <si>
    <t>Arabidopsis</t>
  </si>
  <si>
    <t>thaliana</t>
  </si>
  <si>
    <t>(AT5G51750)</t>
  </si>
  <si>
    <t>UniProtKB/Swiss-Prot;Acc:Q9FLI4]</t>
  </si>
  <si>
    <t>TraesCS4A02G237500.1.cds1</t>
  </si>
  <si>
    <t>chromosome:IWGSC:4A:546296101:546299157:-1</t>
  </si>
  <si>
    <t>gene:TraesCS4A02G237500</t>
  </si>
  <si>
    <t>transcript:TraesCS4A02G237500.1</t>
  </si>
  <si>
    <t>TraesCS4B02G077600.1.cds1</t>
  </si>
  <si>
    <t>chromosome:IWGSC:4B:74440926:74444020:1</t>
  </si>
  <si>
    <t>gene:TraesCS4B02G077600</t>
  </si>
  <si>
    <t>transcript:TraesCS4B02G077600.1</t>
  </si>
  <si>
    <t>TraesCS4D02G076000.1.cds1</t>
  </si>
  <si>
    <t>chromosome:IWGSC:4D:50641002:50644244:1</t>
  </si>
  <si>
    <t>gene:TraesCS4D02G076000</t>
  </si>
  <si>
    <t>transcript:TraesCS4D02G076000.1</t>
  </si>
  <si>
    <t>TraesCS4B02G307400.1.cds1</t>
  </si>
  <si>
    <t>chromosome:IWGSC:4B:596773988:596776721:1</t>
  </si>
  <si>
    <t>gene:TraesCS4B02G307400</t>
  </si>
  <si>
    <t>transcript:TraesCS4B02G307400.1</t>
  </si>
  <si>
    <t>(AT1G04110)</t>
  </si>
  <si>
    <t>UniProtKB/TrEMBL;Acc:A0A178WPN6]</t>
  </si>
  <si>
    <t>TraesCS5B02G404600.1.cds1</t>
  </si>
  <si>
    <t>chromosome:IWGSC:5B:580513187:580515481:-1</t>
  </si>
  <si>
    <t>gene:TraesCS5B02G404600</t>
  </si>
  <si>
    <t>transcript:TraesCS5B02G404600.1</t>
  </si>
  <si>
    <t>TraesCS2B02G416900.1.cds1</t>
  </si>
  <si>
    <t>chromosome:IWGSC:2B:596410406:596412742:1</t>
  </si>
  <si>
    <t>gene:TraesCS2B02G416900</t>
  </si>
  <si>
    <t>transcript:TraesCS2B02G416900.1</t>
  </si>
  <si>
    <t>TraesCS5A02G399800.1.cds1</t>
  </si>
  <si>
    <t>chromosome:IWGSC:5A:593087978:593090275:-1</t>
  </si>
  <si>
    <t>gene:TraesCS5A02G399800</t>
  </si>
  <si>
    <t>transcript:TraesCS5A02G399800.1</t>
  </si>
  <si>
    <t>TraesCS5B02G255200.1</t>
  </si>
  <si>
    <t>chromosome:IWGSC:5B:437905587:437911681:1</t>
  </si>
  <si>
    <t>gene:TraesCS5B02G255200</t>
  </si>
  <si>
    <t>transcript:TraesCS5B02G255200.1</t>
  </si>
  <si>
    <t>TraesCS4A02G407900.1.cds1</t>
  </si>
  <si>
    <t>chromosome:IWGSC:4A:680451111:680453753:1</t>
  </si>
  <si>
    <t>gene:TraesCS4A02G407900</t>
  </si>
  <si>
    <t>transcript:TraesCS4A02G407900.1</t>
  </si>
  <si>
    <t>TraesCS4D02G305500.1.cds1</t>
  </si>
  <si>
    <t>chromosome:IWGSC:4D:473854998:473857743:1</t>
  </si>
  <si>
    <t>gene:TraesCS4D02G305500</t>
  </si>
  <si>
    <t>transcript:TraesCS4D02G305500.1</t>
  </si>
  <si>
    <t>TraesCS2D02G396400.1.cds1</t>
  </si>
  <si>
    <t>chromosome:IWGSC:2D:507749405:507751738:1</t>
  </si>
  <si>
    <t>gene:TraesCS2D02G396400</t>
  </si>
  <si>
    <t>transcript:TraesCS2D02G396400.1</t>
  </si>
  <si>
    <t>TraesCS5D02G409600.1.cds1</t>
  </si>
  <si>
    <t>chromosome:IWGSC:5D:473115446:473117740:-1</t>
  </si>
  <si>
    <t>gene:TraesCS5D02G409600</t>
  </si>
  <si>
    <t>transcript:TraesCS5D02G409600.1</t>
  </si>
  <si>
    <t>TraesCS5A02G255900.1</t>
  </si>
  <si>
    <t>chromosome:IWGSC:5A:471686053:471695176:1</t>
  </si>
  <si>
    <t>gene:TraesCS5A02G255900</t>
  </si>
  <si>
    <t>transcript:TraesCS5A02G255900.1</t>
  </si>
  <si>
    <t>TraesCS5A02G214200.1</t>
  </si>
  <si>
    <t>chromosome:IWGSC:5A:429753996:429757212:1</t>
  </si>
  <si>
    <t>gene:TraesCS5A02G214200</t>
  </si>
  <si>
    <t>transcript:TraesCS5A02G214200.1</t>
  </si>
  <si>
    <t>TraesCS5D02G264000.1</t>
  </si>
  <si>
    <t>chromosome:IWGSC:5D:369291125:369298002:1</t>
  </si>
  <si>
    <t>gene:TraesCS5D02G264000</t>
  </si>
  <si>
    <t>transcript:TraesCS5D02G264000.1</t>
  </si>
  <si>
    <t>TraesCS5D02G217700.1</t>
  </si>
  <si>
    <t>chromosome:IWGSC:5D:326733541:326736539:-1</t>
  </si>
  <si>
    <t>gene:TraesCS5D02G217700</t>
  </si>
  <si>
    <t>transcript:TraesCS5D02G217700.1</t>
  </si>
  <si>
    <t>TraesCS5B02G209500.1</t>
  </si>
  <si>
    <t>chromosome:IWGSC:5B:379333432:379336429:-1</t>
  </si>
  <si>
    <t>gene:TraesCS5B02G209500</t>
  </si>
  <si>
    <t>transcript:TraesCS5B02G209500.1</t>
  </si>
  <si>
    <t>TraesCS3B02G317300.1</t>
  </si>
  <si>
    <t>chromosome:IWGSC:3B:511034602:511051546:1</t>
  </si>
  <si>
    <t>gene:TraesCS3B02G317300</t>
  </si>
  <si>
    <t>transcript:TraesCS3B02G317300.1</t>
  </si>
  <si>
    <t>TraesCS3A02G420500.1.cds1</t>
  </si>
  <si>
    <t>chromosome:IWGSC:3A:661977965:661980298:-1</t>
  </si>
  <si>
    <t>gene:TraesCS3A02G420500</t>
  </si>
  <si>
    <t>transcript:TraesCS3A02G420500.1</t>
  </si>
  <si>
    <t>(AT3G14240)</t>
  </si>
  <si>
    <t>UniProtKB/Swiss-Prot;Acc:Q9LUM3]</t>
  </si>
  <si>
    <t>TraesCS5A02G318800.1</t>
  </si>
  <si>
    <t>chromosome:IWGSC:5A:529364880:529368462:1</t>
  </si>
  <si>
    <t>gene:TraesCS5A02G318800</t>
  </si>
  <si>
    <t>transcript:TraesCS5A02G318800.1</t>
  </si>
  <si>
    <t>TraesCS5D02G325000.2</t>
  </si>
  <si>
    <t>chromosome:IWGSC:5D:416596302:416600065:1</t>
  </si>
  <si>
    <t>gene:TraesCS5D02G325000</t>
  </si>
  <si>
    <t>transcript:TraesCS5D02G325000.2</t>
  </si>
  <si>
    <t>TraesCS5B02G319300.1</t>
  </si>
  <si>
    <t>chromosome:IWGSC:5B:503323208:503327036:1</t>
  </si>
  <si>
    <t>gene:TraesCS5B02G319300</t>
  </si>
  <si>
    <t>transcript:TraesCS5B02G319300.1</t>
  </si>
  <si>
    <t>TraesCS5D02G325000.1</t>
  </si>
  <si>
    <t>transcript:TraesCS5D02G325000.1</t>
  </si>
  <si>
    <t>TraesCS5B02G319300.2</t>
  </si>
  <si>
    <t>transcript:TraesCS5B02G319300.2</t>
  </si>
  <si>
    <t>TraesCS3D02G416100.1.cds1</t>
  </si>
  <si>
    <t>chromosome:IWGSC:3D:527553784:527556123:1</t>
  </si>
  <si>
    <t>gene:TraesCS3D02G416100</t>
  </si>
  <si>
    <t>transcript:TraesCS3D02G416100.1</t>
  </si>
  <si>
    <t>TraesCS3A02G283600.2</t>
  </si>
  <si>
    <t>chromosome:IWGSC:3A:512274756:512280027:1</t>
  </si>
  <si>
    <t>gene:TraesCS3A02G283600</t>
  </si>
  <si>
    <t>transcript:TraesCS3A02G283600.2</t>
  </si>
  <si>
    <t>TraesCS3A02G283600.1</t>
  </si>
  <si>
    <t>chromosome:IWGSC:3A:512274756:512279882:1</t>
  </si>
  <si>
    <t>transcript:TraesCS3A02G283600.1</t>
  </si>
  <si>
    <t>TraesCS3D02G283500.1</t>
  </si>
  <si>
    <t>chromosome:IWGSC:3D:392026524:392032382:1</t>
  </si>
  <si>
    <t>gene:TraesCS3D02G283500</t>
  </si>
  <si>
    <t>transcript:TraesCS3D02G283500.1</t>
  </si>
  <si>
    <t>TraesCS4B02G227400.1.cds1</t>
  </si>
  <si>
    <t>chromosome:IWGSC:4B:476063643:476066681:1</t>
  </si>
  <si>
    <t>gene:TraesCS4B02G227400</t>
  </si>
  <si>
    <t>transcript:TraesCS4B02G227400.1</t>
  </si>
  <si>
    <t>(AT4G34980)</t>
  </si>
  <si>
    <t>UniProtKB/Swiss-Prot;Acc:O49607]</t>
  </si>
  <si>
    <t>TraesCS4A02G071500.1.cds1</t>
  </si>
  <si>
    <t>chromosome:IWGSC:4A:68957374:68960342:1</t>
  </si>
  <si>
    <t>gene:TraesCS4A02G071500</t>
  </si>
  <si>
    <t>transcript:TraesCS4A02G071500.1</t>
  </si>
  <si>
    <t>TraesCS4D02G228200.1.cds1</t>
  </si>
  <si>
    <t>chromosome:IWGSC:4D:387754679:387757644:1</t>
  </si>
  <si>
    <t>gene:TraesCS4D02G228200</t>
  </si>
  <si>
    <t>transcript:TraesCS4D02G228200.1</t>
  </si>
  <si>
    <t>TraesCS2D02G406300.1.cds1</t>
  </si>
  <si>
    <t>chromosome:IWGSC:2D:521566267:521568540:-1</t>
  </si>
  <si>
    <t>gene:TraesCS2D02G406300</t>
  </si>
  <si>
    <t>transcript:TraesCS2D02G406300.1</t>
  </si>
  <si>
    <t>TraesCS2B02G426900.1.cds1</t>
  </si>
  <si>
    <t>chromosome:IWGSC:2B:614241468:614243741:1</t>
  </si>
  <si>
    <t>gene:TraesCS2B02G426900</t>
  </si>
  <si>
    <t>transcript:TraesCS2B02G426900.1</t>
  </si>
  <si>
    <t>TraesCS6A02G337800.1.cds1</t>
  </si>
  <si>
    <t>chromosome:IWGSC:6A:571698207:571700944:-1</t>
  </si>
  <si>
    <t>gene:TraesCS6A02G337800</t>
  </si>
  <si>
    <t>transcript:TraesCS6A02G337800.1</t>
  </si>
  <si>
    <t>TraesCS7A02G211600.1</t>
  </si>
  <si>
    <t>chromosome:IWGSC:7A:174693210:174696654:1</t>
  </si>
  <si>
    <t>gene:TraesCS7A02G211600</t>
  </si>
  <si>
    <t>transcript:TraesCS7A02G211600.1</t>
  </si>
  <si>
    <t>TraesCS6D02G319800.1.cds1</t>
  </si>
  <si>
    <t>chromosome:IWGSC:6D:427698171:427700764:-1</t>
  </si>
  <si>
    <t>gene:TraesCS6D02G319800</t>
  </si>
  <si>
    <t>transcript:TraesCS6D02G319800.1</t>
  </si>
  <si>
    <t>TraesCS7B02G118600.1</t>
  </si>
  <si>
    <t>chromosome:IWGSC:7B:138126406:138129688:1</t>
  </si>
  <si>
    <t>gene:TraesCS7B02G118600</t>
  </si>
  <si>
    <t>transcript:TraesCS7B02G118600.1</t>
  </si>
  <si>
    <t>TraesCS6A02G337900.1</t>
  </si>
  <si>
    <t>chromosome:IWGSC:6A:571789285:571791625:-1</t>
  </si>
  <si>
    <t>gene:TraesCS6A02G337900</t>
  </si>
  <si>
    <t>transcript:TraesCS6A02G337900.1</t>
  </si>
  <si>
    <t>TraesCS7D02G213300.1</t>
  </si>
  <si>
    <t>chromosome:IWGSC:7D:171744623:171747837:1</t>
  </si>
  <si>
    <t>gene:TraesCS7D02G213300</t>
  </si>
  <si>
    <t>transcript:TraesCS7D02G213300.1</t>
  </si>
  <si>
    <t>TraesCS6A02G339100.1.cds1</t>
  </si>
  <si>
    <t>chromosome:IWGSC:6A:572336011:572338621:1</t>
  </si>
  <si>
    <t>gene:TraesCS6A02G339100</t>
  </si>
  <si>
    <t>transcript:TraesCS6A02G339100.1</t>
  </si>
  <si>
    <t>TraesCS6B02G370300.1.cds1</t>
  </si>
  <si>
    <t>chromosome:IWGSC:6B:643896647:643899435:1</t>
  </si>
  <si>
    <t>gene:TraesCS6B02G370300</t>
  </si>
  <si>
    <t>transcript:TraesCS6B02G370300.1</t>
  </si>
  <si>
    <t>TraesCS6B02G368600.1.cds1</t>
  </si>
  <si>
    <t>chromosome:IWGSC:6B:642906399:642909364:-1</t>
  </si>
  <si>
    <t>gene:TraesCS6B02G368600</t>
  </si>
  <si>
    <t>transcript:TraesCS6B02G368600.1</t>
  </si>
  <si>
    <t>TraesCS6A02G339200.1.cds1</t>
  </si>
  <si>
    <t>chromosome:IWGSC:6A:572400110:572403104:1</t>
  </si>
  <si>
    <t>gene:TraesCS6A02G339200</t>
  </si>
  <si>
    <t>transcript:TraesCS6A02G339200.1</t>
  </si>
  <si>
    <t>TraesCS6B02G368500.1.cds1</t>
  </si>
  <si>
    <t>chromosome:IWGSC:6B:642891627:642894389:-1</t>
  </si>
  <si>
    <t>gene:TraesCS6B02G368500</t>
  </si>
  <si>
    <t>transcript:TraesCS6B02G368500.1</t>
  </si>
  <si>
    <t>TraesCS2A02G408600.1</t>
  </si>
  <si>
    <t>chromosome:IWGSC:2A:666020886:666023147:1</t>
  </si>
  <si>
    <t>gene:TraesCS2A02G408600</t>
  </si>
  <si>
    <t>transcript:TraesCS2A02G408600.1</t>
  </si>
  <si>
    <t>TraesCS6B02G370100.1.cds1</t>
  </si>
  <si>
    <t>chromosome:IWGSC:6B:643822574:643825162:1</t>
  </si>
  <si>
    <t>gene:TraesCS6B02G370100</t>
  </si>
  <si>
    <t>transcript:TraesCS6B02G370100.1</t>
  </si>
  <si>
    <t>TraesCS6A02G161600.1</t>
  </si>
  <si>
    <t>chromosome:IWGSC:6A:156750856:156756202:-1</t>
  </si>
  <si>
    <t>gene:TraesCS6A02G161600</t>
  </si>
  <si>
    <t>transcript:TraesCS6A02G161600.1</t>
  </si>
  <si>
    <t>TraesCS6A02G339400.1.cds1</t>
  </si>
  <si>
    <t>chromosome:IWGSC:6A:572571553:572574935:-1</t>
  </si>
  <si>
    <t>gene:TraesCS6A02G339400</t>
  </si>
  <si>
    <t>transcript:TraesCS6A02G339400.1</t>
  </si>
  <si>
    <t>TraesCS2A02G504500.1</t>
  </si>
  <si>
    <t>chromosome:IWGSC:2A:733342218:733348906:-1</t>
  </si>
  <si>
    <t>gene:TraesCS2A02G504500</t>
  </si>
  <si>
    <t>transcript:TraesCS2A02G504500.1</t>
  </si>
  <si>
    <t>TraesCS6D02G319900.1</t>
  </si>
  <si>
    <t>chromosome:IWGSC:6D:427710768:427713250:-1</t>
  </si>
  <si>
    <t>gene:TraesCS6D02G319900</t>
  </si>
  <si>
    <t>transcript:TraesCS6D02G319900.1</t>
  </si>
  <si>
    <t>TraesCS6D02G319900.2.cds1</t>
  </si>
  <si>
    <t>chromosome:IWGSC:6D:427709220:427713402:-1</t>
  </si>
  <si>
    <t>transcript:TraesCS6D02G319900.2</t>
  </si>
  <si>
    <t>TraesCS3A02G138300.1</t>
  </si>
  <si>
    <t>chromosome:IWGSC:3A:115389817:115393303:-1</t>
  </si>
  <si>
    <t>gene:TraesCS3A02G138300</t>
  </si>
  <si>
    <t>transcript:TraesCS3A02G138300.1</t>
  </si>
  <si>
    <t>TraesCS6D02G318700.1.cds1</t>
  </si>
  <si>
    <t>chromosome:IWGSC:6D:427069989:427072542:-1</t>
  </si>
  <si>
    <t>gene:TraesCS6D02G318700</t>
  </si>
  <si>
    <t>transcript:TraesCS6D02G318700.1</t>
  </si>
  <si>
    <t>TraesCS6D02G319700.1.cds1</t>
  </si>
  <si>
    <t>chromosome:IWGSC:6D:427567925:427570892:-1</t>
  </si>
  <si>
    <t>gene:TraesCS6D02G319700</t>
  </si>
  <si>
    <t>transcript:TraesCS6D02G319700.1</t>
  </si>
  <si>
    <t>TraesCS6B02G370000.1.cds1</t>
  </si>
  <si>
    <t>chromosome:IWGSC:6B:643639128:643642007:1</t>
  </si>
  <si>
    <t>gene:TraesCS6B02G370000</t>
  </si>
  <si>
    <t>transcript:TraesCS6B02G370000.1</t>
  </si>
  <si>
    <t>TraesCS2B02G426600.1</t>
  </si>
  <si>
    <t>chromosome:IWGSC:2B:613205484:613234917:1</t>
  </si>
  <si>
    <t>gene:TraesCS2B02G426600</t>
  </si>
  <si>
    <t>transcript:TraesCS2B02G426600.1</t>
  </si>
  <si>
    <t>TraesCS2A02G408300.1.cds1</t>
  </si>
  <si>
    <t>chromosome:IWGSC:2A:665950087:665952330:1</t>
  </si>
  <si>
    <t>gene:TraesCS2A02G408300</t>
  </si>
  <si>
    <t>transcript:TraesCS2A02G408300.1</t>
  </si>
  <si>
    <t>TraesCS2A02G504400.1.cds1</t>
  </si>
  <si>
    <t>chromosome:IWGSC:2A:733287115:733289358:-1</t>
  </si>
  <si>
    <t>gene:TraesCS2A02G504400</t>
  </si>
  <si>
    <t>transcript:TraesCS2A02G504400.1</t>
  </si>
  <si>
    <t>TraesCS7B02G015200.1</t>
  </si>
  <si>
    <t>chromosome:IWGSC:7B:12363280:12366655:-1</t>
  </si>
  <si>
    <t>gene:TraesCS7B02G015200</t>
  </si>
  <si>
    <t>transcript:TraesCS7B02G015200.1</t>
  </si>
  <si>
    <t>TraesCS7A02G118300.1</t>
  </si>
  <si>
    <t>chromosome:IWGSC:7A:76392437:76395908:-1</t>
  </si>
  <si>
    <t>gene:TraesCS7A02G118300</t>
  </si>
  <si>
    <t>transcript:TraesCS7A02G118300.1</t>
  </si>
  <si>
    <t>TraesCS2B02G426700.1.cds1</t>
  </si>
  <si>
    <t>chromosome:IWGSC:2B:613901936:613903822:1</t>
  </si>
  <si>
    <t>gene:TraesCS2B02G426700</t>
  </si>
  <si>
    <t>transcript:TraesCS2B02G426700.1</t>
  </si>
  <si>
    <t>TraesCS2B02G426800.1.cds1</t>
  </si>
  <si>
    <t>chromosome:IWGSC:2B:614234436:614236679:1</t>
  </si>
  <si>
    <t>gene:TraesCS2B02G426800</t>
  </si>
  <si>
    <t>transcript:TraesCS2B02G426800.1</t>
  </si>
  <si>
    <t>TraesCS2D02G406500.1.cds1</t>
  </si>
  <si>
    <t>chromosome:IWGSC:2D:521585716:521588138:-1</t>
  </si>
  <si>
    <t>gene:TraesCS2D02G406500</t>
  </si>
  <si>
    <t>transcript:TraesCS2D02G406500.1</t>
  </si>
  <si>
    <t>TraesCS2D02G505100.1.cds1</t>
  </si>
  <si>
    <t>chromosome:IWGSC:2D:599152114:599154363:-1</t>
  </si>
  <si>
    <t>gene:TraesCS2D02G505100</t>
  </si>
  <si>
    <t>transcript:TraesCS2D02G505100.1</t>
  </si>
  <si>
    <t>TraesCS6B02G369400.1.cds1</t>
  </si>
  <si>
    <t>chromosome:IWGSC:6B:643185762:643188101:1</t>
  </si>
  <si>
    <t>gene:TraesCS6B02G369400</t>
  </si>
  <si>
    <t>transcript:TraesCS6B02G369400.1</t>
  </si>
  <si>
    <t>TraesCS5A02G316000.1.cds1</t>
  </si>
  <si>
    <t>chromosome:IWGSC:5A:526523335:526525925:-1</t>
  </si>
  <si>
    <t>gene:TraesCS5A02G316000</t>
  </si>
  <si>
    <t>transcript:TraesCS5A02G316000.1</t>
  </si>
  <si>
    <t>TraesCS2A02G408400.1.cds1</t>
  </si>
  <si>
    <t>chromosome:IWGSC:2A:665984988:665987231:1</t>
  </si>
  <si>
    <t>gene:TraesCS2A02G408400</t>
  </si>
  <si>
    <t>transcript:TraesCS2A02G408400.1</t>
  </si>
  <si>
    <t>TraesCS3A02G138400.1</t>
  </si>
  <si>
    <t>chromosome:IWGSC:3A:115839464:115842968:-1</t>
  </si>
  <si>
    <t>gene:TraesCS3A02G138400</t>
  </si>
  <si>
    <t>transcript:TraesCS3A02G138400.1</t>
  </si>
  <si>
    <t>TraesCS5D02G322200.1.cds1</t>
  </si>
  <si>
    <t>chromosome:IWGSC:5D:414011970:414014479:-1</t>
  </si>
  <si>
    <t>gene:TraesCS5D02G322200</t>
  </si>
  <si>
    <t>transcript:TraesCS5D02G322200.1</t>
  </si>
  <si>
    <t>TraesCS5B02G368100.1</t>
  </si>
  <si>
    <t>chromosome:IWGSC:5B:546519184:546523008:-1</t>
  </si>
  <si>
    <t>gene:TraesCS5B02G368100</t>
  </si>
  <si>
    <t>transcript:TraesCS5B02G368100.1</t>
  </si>
  <si>
    <t>TraesCS4D02G273500.1</t>
  </si>
  <si>
    <t>chromosome:IWGSC:4D:443509892:443513806:-1</t>
  </si>
  <si>
    <t>gene:TraesCS4D02G273500</t>
  </si>
  <si>
    <t>transcript:TraesCS4D02G273500.1</t>
  </si>
  <si>
    <t>(AT4G26330)</t>
  </si>
  <si>
    <t>TAIR;Acc:AT4G26330]</t>
  </si>
  <si>
    <t>TraesCS4D02G273500.2</t>
  </si>
  <si>
    <t>chromosome:IWGSC:4D:443509892:443513981:-1</t>
  </si>
  <si>
    <t>transcript:TraesCS4D02G273500.2</t>
  </si>
  <si>
    <t>TraesCS4A02G031100.1</t>
  </si>
  <si>
    <t>chromosome:IWGSC:4A:24223935:24228113:1</t>
  </si>
  <si>
    <t>gene:TraesCS4A02G031100</t>
  </si>
  <si>
    <t>transcript:TraesCS4A02G031100.1</t>
  </si>
  <si>
    <t>TraesCS2D02G406400.1.cds1</t>
  </si>
  <si>
    <t>chromosome:IWGSC:2D:521578503:521580749:-1</t>
  </si>
  <si>
    <t>gene:TraesCS2D02G406400</t>
  </si>
  <si>
    <t>transcript:TraesCS2D02G406400.1</t>
  </si>
  <si>
    <t>TraesCS1B02G195100.1.cds1</t>
  </si>
  <si>
    <t>chromosome:IWGSC:1B:350025824:350028386:1</t>
  </si>
  <si>
    <t>gene:TraesCS1B02G195100</t>
  </si>
  <si>
    <t>transcript:TraesCS1B02G195100.1</t>
  </si>
  <si>
    <t>TraesCS1D02G189400.1.cds1</t>
  </si>
  <si>
    <t>chromosome:IWGSC:1D:261839408:261842047:-1</t>
  </si>
  <si>
    <t>gene:TraesCS1D02G189400</t>
  </si>
  <si>
    <t>transcript:TraesCS1D02G189400.1</t>
  </si>
  <si>
    <t>TraesCS3B02G155900.1</t>
  </si>
  <si>
    <t>chromosome:IWGSC:3B:148543229:148547081:-1</t>
  </si>
  <si>
    <t>gene:TraesCS3B02G155900</t>
  </si>
  <si>
    <t>transcript:TraesCS3B02G155900.1</t>
  </si>
  <si>
    <t>TraesCS4B02G274900.1</t>
  </si>
  <si>
    <t>chromosome:IWGSC:4B:552829741:552833320:-1</t>
  </si>
  <si>
    <t>gene:TraesCS4B02G274900</t>
  </si>
  <si>
    <t>transcript:TraesCS4B02G274900.1</t>
  </si>
  <si>
    <t>TraesCS1A02G187300.1.cds1</t>
  </si>
  <si>
    <t>chromosome:IWGSC:1A:338214692:338217213:1</t>
  </si>
  <si>
    <t>gene:TraesCS1A02G187300</t>
  </si>
  <si>
    <t>transcript:TraesCS1A02G187300.1</t>
  </si>
  <si>
    <t>TraesCS2B02G532800.1.cds1</t>
  </si>
  <si>
    <t>chromosome:IWGSC:2B:728584819:728587062:-1</t>
  </si>
  <si>
    <t>gene:TraesCS2B02G532800</t>
  </si>
  <si>
    <t>transcript:TraesCS2B02G532800.1</t>
  </si>
  <si>
    <t>TraesCS7B02G015100.1</t>
  </si>
  <si>
    <t>chromosome:IWGSC:7B:12204519:12208359:-1</t>
  </si>
  <si>
    <t>gene:TraesCS7B02G015100</t>
  </si>
  <si>
    <t>transcript:TraesCS7B02G015100.1</t>
  </si>
  <si>
    <t>TraesCS2D02G505000.1.cds1</t>
  </si>
  <si>
    <t>chromosome:IWGSC:2D:599109016:599111253:-1</t>
  </si>
  <si>
    <t>gene:TraesCS2D02G505000</t>
  </si>
  <si>
    <t>transcript:TraesCS2D02G505000.1</t>
  </si>
  <si>
    <t>TraesCS6A02G036800.1.cds1</t>
  </si>
  <si>
    <t>chromosome:IWGSC:6A:17956048:17958722:1</t>
  </si>
  <si>
    <t>gene:TraesCS6A02G036800</t>
  </si>
  <si>
    <t>transcript:TraesCS6A02G036800.1</t>
  </si>
  <si>
    <t>TraesCS2B02G532700.1</t>
  </si>
  <si>
    <t>chromosome:IWGSC:2B:728559987:728562235:-1</t>
  </si>
  <si>
    <t>gene:TraesCS2B02G532700</t>
  </si>
  <si>
    <t>transcript:TraesCS2B02G532700.1</t>
  </si>
  <si>
    <t>TraesCS7D02G113800.1</t>
  </si>
  <si>
    <t>chromosome:IWGSC:7D:69798911:69802797:-1</t>
  </si>
  <si>
    <t>gene:TraesCS7D02G113800</t>
  </si>
  <si>
    <t>transcript:TraesCS7D02G113800.1</t>
  </si>
  <si>
    <t>TraesCS2A02G303100.1.cds1</t>
  </si>
  <si>
    <t>chromosome:IWGSC:2A:520298126:520301160:1</t>
  </si>
  <si>
    <t>gene:TraesCS2A02G303100</t>
  </si>
  <si>
    <t>transcript:TraesCS2A02G303100.1</t>
  </si>
  <si>
    <t>TraesCS2B02G319700.1.cds1</t>
  </si>
  <si>
    <t>chromosome:IWGSC:2B:456017181:456019496:1</t>
  </si>
  <si>
    <t>gene:TraesCS2B02G319700</t>
  </si>
  <si>
    <t>transcript:TraesCS2B02G319700.1</t>
  </si>
  <si>
    <t>TraesCS2D02G301700.1.cds1</t>
  </si>
  <si>
    <t>chromosome:IWGSC:2D:385159632:385162284:1</t>
  </si>
  <si>
    <t>gene:TraesCS2D02G301700</t>
  </si>
  <si>
    <t>transcript:TraesCS2D02G301700.1</t>
  </si>
  <si>
    <t>TraesCS5B02G368100.2</t>
  </si>
  <si>
    <t>chromosome:IWGSC:5B:546519861:546523008:-1</t>
  </si>
  <si>
    <t>transcript:TraesCS5B02G368100.2</t>
  </si>
  <si>
    <t>TraesCS4D02G273500.3</t>
  </si>
  <si>
    <t>transcript:TraesCS4D02G273500.3</t>
  </si>
  <si>
    <t>TraesCS6B02G201000.1</t>
  </si>
  <si>
    <t>chromosome:IWGSC:6B:240385697:240392683:-1</t>
  </si>
  <si>
    <t>gene:TraesCS6B02G201000</t>
  </si>
  <si>
    <t>transcript:TraesCS6B02G201000.1</t>
  </si>
  <si>
    <t>TraesCS6B02G051400.1.cds1</t>
  </si>
  <si>
    <t>chromosome:IWGSC:6B:30454616:30457364:-1</t>
  </si>
  <si>
    <t>gene:TraesCS6B02G051400</t>
  </si>
  <si>
    <t>transcript:TraesCS6B02G051400.1</t>
  </si>
  <si>
    <t>TraesCS4B02G274900.2</t>
  </si>
  <si>
    <t>chromosome:IWGSC:4B:552829741:552833462:-1</t>
  </si>
  <si>
    <t>transcript:TraesCS4B02G274900.2</t>
  </si>
  <si>
    <t>TraesCS1B02G282000.1.cds1</t>
  </si>
  <si>
    <t>chromosome:IWGSC:1B:490720584:490723032:-1</t>
  </si>
  <si>
    <t>gene:TraesCS1B02G282000</t>
  </si>
  <si>
    <t>transcript:TraesCS1B02G282000.1</t>
  </si>
  <si>
    <t>TraesCS7D02G475000.1.cds1</t>
  </si>
  <si>
    <t>chromosome:IWGSC:7D:587102333:587104883:1</t>
  </si>
  <si>
    <t>gene:TraesCS7D02G475000</t>
  </si>
  <si>
    <t>transcript:TraesCS7D02G475000.1</t>
  </si>
  <si>
    <t>TraesCS6A02G112200.1</t>
  </si>
  <si>
    <t>chromosome:IWGSC:6A:81182287:81189142:1</t>
  </si>
  <si>
    <t>gene:TraesCS6A02G112200</t>
  </si>
  <si>
    <t>transcript:TraesCS6A02G112200.1</t>
  </si>
  <si>
    <t>TraesCS6D02G101200.1</t>
  </si>
  <si>
    <t>chromosome:IWGSC:6D:63795230:63805159:1</t>
  </si>
  <si>
    <t>gene:TraesCS6D02G101200</t>
  </si>
  <si>
    <t>transcript:TraesCS6D02G101200.1</t>
  </si>
  <si>
    <t>TraesCS7B02G015300.1</t>
  </si>
  <si>
    <t>chromosome:IWGSC:7B:12380316:12383882:-1</t>
  </si>
  <si>
    <t>gene:TraesCS7B02G015300</t>
  </si>
  <si>
    <t>transcript:TraesCS7B02G015300.1</t>
  </si>
  <si>
    <t>TraesCS6D02G162400.1</t>
  </si>
  <si>
    <t>chromosome:IWGSC:6D:140643127:140649289:-1</t>
  </si>
  <si>
    <t>gene:TraesCS6D02G162400</t>
  </si>
  <si>
    <t>transcript:TraesCS6D02G162400.1</t>
  </si>
  <si>
    <t>TraesCS6A02G173300.1</t>
  </si>
  <si>
    <t>chromosome:IWGSC:6A:185233340:185249327:-1</t>
  </si>
  <si>
    <t>gene:TraesCS6A02G173300</t>
  </si>
  <si>
    <t>transcript:TraesCS6A02G173300.1</t>
  </si>
  <si>
    <t>TraesCS7B02G283300.1</t>
  </si>
  <si>
    <t>chromosome:IWGSC:7B:517391900:517395207:1</t>
  </si>
  <si>
    <t>gene:TraesCS7B02G283300</t>
  </si>
  <si>
    <t>transcript:TraesCS7B02G283300.1</t>
  </si>
  <si>
    <t>TraesCS3B02G156100.1</t>
  </si>
  <si>
    <t>chromosome:IWGSC:3B:148621971:148624808:-1</t>
  </si>
  <si>
    <t>gene:TraesCS3B02G156100</t>
  </si>
  <si>
    <t>transcript:TraesCS3B02G156100.1</t>
  </si>
  <si>
    <t>TraesCSU02G208100.1</t>
  </si>
  <si>
    <t>chromosome:IWGSC:Un:308941374:308944593:1</t>
  </si>
  <si>
    <t>gene:TraesCSU02G208100</t>
  </si>
  <si>
    <t>transcript:TraesCSU02G208100.1</t>
  </si>
  <si>
    <t>TraesCS3A02G000100.1</t>
  </si>
  <si>
    <t>chromosome:IWGSC:3A:14528:17889:-1</t>
  </si>
  <si>
    <t>gene:TraesCS3A02G000100</t>
  </si>
  <si>
    <t>transcript:TraesCS3A02G000100.1</t>
  </si>
  <si>
    <t>TraesCS3A02G000200.1</t>
  </si>
  <si>
    <t>chromosome:IWGSC:3A:41683:44884:-1</t>
  </si>
  <si>
    <t>gene:TraesCS3A02G000200</t>
  </si>
  <si>
    <t>transcript:TraesCS3A02G000200.1</t>
  </si>
  <si>
    <t>TraesCS3B02G156000.1</t>
  </si>
  <si>
    <t>chromosome:IWGSC:3B:148580715:148583530:-1</t>
  </si>
  <si>
    <t>gene:TraesCS3B02G156000</t>
  </si>
  <si>
    <t>transcript:TraesCS3B02G156000.1</t>
  </si>
  <si>
    <t>TraesCS7D02G113700.1</t>
  </si>
  <si>
    <t>chromosome:IWGSC:7D:69781253:69783939:-1</t>
  </si>
  <si>
    <t>gene:TraesCS7D02G113700</t>
  </si>
  <si>
    <t>transcript:TraesCS7D02G113700.1</t>
  </si>
  <si>
    <t>TraesCS7A02G381400.1</t>
  </si>
  <si>
    <t>chromosome:IWGSC:7A:556297475:556300896:1</t>
  </si>
  <si>
    <t>gene:TraesCS7A02G381400</t>
  </si>
  <si>
    <t>transcript:TraesCS7A02G381400.1</t>
  </si>
  <si>
    <t>TraesCS5B02G367400.1</t>
  </si>
  <si>
    <t>chromosome:IWGSC:5B:545940819:545944476:1</t>
  </si>
  <si>
    <t>gene:TraesCS5B02G367400</t>
  </si>
  <si>
    <t>transcript:TraesCS5B02G367400.1</t>
  </si>
  <si>
    <t>TraesCS1D02G272900.1.cds1</t>
  </si>
  <si>
    <t>chromosome:IWGSC:1D:366873835:366876283:1</t>
  </si>
  <si>
    <t>gene:TraesCS1D02G272900</t>
  </si>
  <si>
    <t>transcript:TraesCS1D02G272900.1</t>
  </si>
  <si>
    <t>TraesCS7D02G377700.1</t>
  </si>
  <si>
    <t>chromosome:IWGSC:7D:489112307:489115488:1</t>
  </si>
  <si>
    <t>gene:TraesCS7D02G377700</t>
  </si>
  <si>
    <t>transcript:TraesCS7D02G377700.1</t>
  </si>
  <si>
    <t>TraesCS6B02G041200.1</t>
  </si>
  <si>
    <t>chromosome:IWGSC:6B:25554365:25558336:-1</t>
  </si>
  <si>
    <t>gene:TraesCS6B02G041200</t>
  </si>
  <si>
    <t>transcript:TraesCS6B02G041200.1</t>
  </si>
  <si>
    <t>TraesCS7A02G488500.1.cds1</t>
  </si>
  <si>
    <t>chromosome:IWGSC:7A:678953278:678955943:1</t>
  </si>
  <si>
    <t>gene:TraesCS7A02G488500</t>
  </si>
  <si>
    <t>transcript:TraesCS7A02G488500.1</t>
  </si>
  <si>
    <t>TraesCS1A02G272000.1.cds1</t>
  </si>
  <si>
    <t>chromosome:IWGSC:1A:465340924:465343552:-1</t>
  </si>
  <si>
    <t>gene:TraesCS1A02G272000</t>
  </si>
  <si>
    <t>transcript:TraesCS1A02G272000.1</t>
  </si>
  <si>
    <t>TraesCS7B02G452500.1.cds1</t>
  </si>
  <si>
    <t>chromosome:IWGSC:7B:714055634:714058368:-1</t>
  </si>
  <si>
    <t>gene:TraesCS7B02G452500</t>
  </si>
  <si>
    <t>transcript:TraesCS7B02G452500.1</t>
  </si>
  <si>
    <t>TraesCS7D02G113600.1</t>
  </si>
  <si>
    <t>chromosome:IWGSC:7D:69774165:69779079:-1</t>
  </si>
  <si>
    <t>gene:TraesCS7D02G113600</t>
  </si>
  <si>
    <t>transcript:TraesCS7D02G113600.1</t>
  </si>
  <si>
    <t>TraesCS3B02G004100.1</t>
  </si>
  <si>
    <t>chromosome:IWGSC:3B:2474280:2477547:1</t>
  </si>
  <si>
    <t>gene:TraesCS3B02G004100</t>
  </si>
  <si>
    <t>transcript:TraesCS3B02G004100.1</t>
  </si>
  <si>
    <t>TraesCS6A02G028800.1</t>
  </si>
  <si>
    <t>chromosome:IWGSC:6A:14606554:14610239:-1</t>
  </si>
  <si>
    <t>gene:TraesCS6A02G028800</t>
  </si>
  <si>
    <t>transcript:TraesCS6A02G028800.1</t>
  </si>
  <si>
    <t>TraesCS2A02G444900.1</t>
  </si>
  <si>
    <t>chromosome:IWGSC:2A:694905983:694909467:-1</t>
  </si>
  <si>
    <t>gene:TraesCS2A02G444900</t>
  </si>
  <si>
    <t>transcript:TraesCS2A02G444900.1</t>
  </si>
  <si>
    <t>TraesCS3D02G008700.1</t>
  </si>
  <si>
    <t>chromosome:IWGSC:3D:3011970:3015359:1</t>
  </si>
  <si>
    <t>gene:TraesCS3D02G008700</t>
  </si>
  <si>
    <t>transcript:TraesCS3D02G008700.1</t>
  </si>
  <si>
    <t>TraesCS7A02G118100.1</t>
  </si>
  <si>
    <t>chromosome:IWGSC:7A:76290778:76294226:-1</t>
  </si>
  <si>
    <t>gene:TraesCS7A02G118100</t>
  </si>
  <si>
    <t>transcript:TraesCS7A02G118100.1</t>
  </si>
  <si>
    <t>TraesCS6D02G033000.1</t>
  </si>
  <si>
    <t>chromosome:IWGSC:6D:13974910:13978618:1</t>
  </si>
  <si>
    <t>gene:TraesCS6D02G033000</t>
  </si>
  <si>
    <t>transcript:TraesCS6D02G033000.1</t>
  </si>
  <si>
    <t>TraesCSU02G025500.1</t>
  </si>
  <si>
    <t>chromosome:IWGSC:Un:26264973:26268297:-1</t>
  </si>
  <si>
    <t>gene:TraesCSU02G025500</t>
  </si>
  <si>
    <t>transcript:TraesCSU02G025500.1</t>
  </si>
  <si>
    <t>TraesCS7D02G113900.1</t>
  </si>
  <si>
    <t>chromosome:IWGSC:7D:69804752:69808107:-1</t>
  </si>
  <si>
    <t>gene:TraesCS7D02G113900</t>
  </si>
  <si>
    <t>transcript:TraesCS7D02G113900.1</t>
  </si>
  <si>
    <t>TraesCS3A02G284000.1</t>
  </si>
  <si>
    <t>chromosome:IWGSC:3A:512317503:512330863:-1</t>
  </si>
  <si>
    <t>gene:TraesCS3A02G284000</t>
  </si>
  <si>
    <t>transcript:TraesCS3A02G284000.1</t>
  </si>
  <si>
    <t>TraesCS5D02G033200.1</t>
  </si>
  <si>
    <t>chromosome:IWGSC:5D:30953716:30956070:-1</t>
  </si>
  <si>
    <t>gene:TraesCS5D02G033200</t>
  </si>
  <si>
    <t>transcript:TraesCS5D02G033200.1</t>
  </si>
  <si>
    <t>TraesCS2D02G099100.1.cds1</t>
  </si>
  <si>
    <t>chromosome:IWGSC:2D:51157859:51160175:-1</t>
  </si>
  <si>
    <t>gene:TraesCS2D02G099100</t>
  </si>
  <si>
    <t>transcript:TraesCS2D02G099100.1</t>
  </si>
  <si>
    <t>TraesCS3D02G194100.1</t>
  </si>
  <si>
    <t>chromosome:IWGSC:3D:185071749:185074955:1</t>
  </si>
  <si>
    <t>gene:TraesCS3D02G194100</t>
  </si>
  <si>
    <t>transcript:TraesCS3D02G194100.1</t>
  </si>
  <si>
    <t>TraesCS3B02G219500.2</t>
  </si>
  <si>
    <t>chromosome:IWGSC:3B:263796784:263800796:1</t>
  </si>
  <si>
    <t>gene:TraesCS3B02G219500</t>
  </si>
  <si>
    <t>transcript:TraesCS3B02G219500.2</t>
  </si>
  <si>
    <t>TraesCS3B02G219500.3</t>
  </si>
  <si>
    <t>chromosome:IWGSC:3B:263796827:263800796:1</t>
  </si>
  <si>
    <t>transcript:TraesCS3B02G219500.3</t>
  </si>
  <si>
    <t>TraesCS3D02G373400.1.cds1</t>
  </si>
  <si>
    <t>chromosome:IWGSC:3D:487118335:487120632:1</t>
  </si>
  <si>
    <t>gene:TraesCS3D02G373400</t>
  </si>
  <si>
    <t>transcript:TraesCS3D02G373400.1</t>
  </si>
  <si>
    <t>TraesCS3A02G191500.1</t>
  </si>
  <si>
    <t>chromosome:IWGSC:3A:243873796:243877059:1</t>
  </si>
  <si>
    <t>gene:TraesCS3A02G191500</t>
  </si>
  <si>
    <t>transcript:TraesCS3A02G191500.1</t>
  </si>
  <si>
    <t>TraesCS5B02G024600.1</t>
  </si>
  <si>
    <t>chromosome:IWGSC:5B:23424701:23427479:-1</t>
  </si>
  <si>
    <t>gene:TraesCS5B02G024600</t>
  </si>
  <si>
    <t>transcript:TraesCS5B02G024600.1</t>
  </si>
  <si>
    <t>TraesCS3D02G008600.1</t>
  </si>
  <si>
    <t>chromosome:IWGSC:3D:2980895:2984483:-1</t>
  </si>
  <si>
    <t>gene:TraesCS3D02G008600</t>
  </si>
  <si>
    <t>transcript:TraesCS3D02G008600.1</t>
  </si>
  <si>
    <t>TraesCS2A02G444900.2</t>
  </si>
  <si>
    <t>chromosome:IWGSC:2A:694906828:694909467:-1</t>
  </si>
  <si>
    <t>transcript:TraesCS2A02G444900.2</t>
  </si>
  <si>
    <t>TraesCS4B02G352100.1.cds1</t>
  </si>
  <si>
    <t>chromosome:IWGSC:4B:644094035:644097035:1</t>
  </si>
  <si>
    <t>gene:TraesCS4B02G352100</t>
  </si>
  <si>
    <t>transcript:TraesCS4B02G352100.1</t>
  </si>
  <si>
    <t>TraesCS3A02G380300.1.cds1</t>
  </si>
  <si>
    <t>chromosome:IWGSC:3A:630768170:630770461:1</t>
  </si>
  <si>
    <t>gene:TraesCS3A02G380300</t>
  </si>
  <si>
    <t>transcript:TraesCS3A02G380300.1</t>
  </si>
  <si>
    <t>TraesCS1B02G434100.1</t>
  </si>
  <si>
    <t>chromosome:IWGSC:1B:658711931:658715531:-1</t>
  </si>
  <si>
    <t>gene:TraesCS1B02G434100</t>
  </si>
  <si>
    <t>transcript:TraesCS1B02G434100.1</t>
  </si>
  <si>
    <t>TraesCS1B02G434100.2</t>
  </si>
  <si>
    <t>transcript:TraesCS1B02G434100.2</t>
  </si>
  <si>
    <t>TraesCS2D02G099200.1</t>
  </si>
  <si>
    <t>chromosome:IWGSC:2D:51162286:51164189:-1</t>
  </si>
  <si>
    <t>gene:TraesCS2D02G099200</t>
  </si>
  <si>
    <t>transcript:TraesCS2D02G099200.1</t>
  </si>
  <si>
    <t>TraesCS5A02G347300.1</t>
  </si>
  <si>
    <t>chromosome:IWGSC:5A:549797658:549800976:1</t>
  </si>
  <si>
    <t>gene:TraesCS5A02G347300</t>
  </si>
  <si>
    <t>transcript:TraesCS5A02G347300.1</t>
  </si>
  <si>
    <t>TraesCS2D02G099600.1.cds1</t>
  </si>
  <si>
    <t>chromosome:IWGSC:2D:51253234:51255615:1</t>
  </si>
  <si>
    <t>gene:TraesCS2D02G099600</t>
  </si>
  <si>
    <t>transcript:TraesCS2D02G099600.1</t>
  </si>
  <si>
    <t>TraesCS3A02G380200.1.cds1</t>
  </si>
  <si>
    <t>chromosome:IWGSC:3A:630760579:630762891:1</t>
  </si>
  <si>
    <t>gene:TraesCS3A02G380200</t>
  </si>
  <si>
    <t>transcript:TraesCS3A02G380200.1</t>
  </si>
  <si>
    <t>TraesCS3B02G412900.1.cds1</t>
  </si>
  <si>
    <t>chromosome:IWGSC:3B:650056153:650058447:1</t>
  </si>
  <si>
    <t>gene:TraesCS3B02G412900</t>
  </si>
  <si>
    <t>transcript:TraesCS3B02G412900.1</t>
  </si>
  <si>
    <t>TraesCSU02G001100.2</t>
  </si>
  <si>
    <t>chromosome:IWGSC:Un:1482608:1486686:1</t>
  </si>
  <si>
    <t>gene:TraesCSU02G001100</t>
  </si>
  <si>
    <t>transcript:TraesCSU02G001100.2</t>
  </si>
  <si>
    <t>TraesCS5A02G520700.1.cds1</t>
  </si>
  <si>
    <t>chromosome:IWGSC:5A:681384408:681387330:1</t>
  </si>
  <si>
    <t>gene:TraesCS5A02G520700</t>
  </si>
  <si>
    <t>transcript:TraesCS5A02G520700.1</t>
  </si>
  <si>
    <t>TraesCS7A02G124600.1.cds1</t>
  </si>
  <si>
    <t>chromosome:IWGSC:7A:80313909:80316128:1</t>
  </si>
  <si>
    <t>gene:TraesCS7A02G124600</t>
  </si>
  <si>
    <t>transcript:TraesCS7A02G124600.1</t>
  </si>
  <si>
    <t>TraesCSU02G001100.1</t>
  </si>
  <si>
    <t>transcript:TraesCSU02G001100.1</t>
  </si>
  <si>
    <t>TraesCS3B02G219500.1</t>
  </si>
  <si>
    <t>chromosome:IWGSC:3B:263796784:263800752:1</t>
  </si>
  <si>
    <t>transcript:TraesCS3B02G219500.1</t>
  </si>
  <si>
    <t>TraesCS3A02G254900.1</t>
  </si>
  <si>
    <t>chromosome:IWGSC:3A:476984249:476999696:-1</t>
  </si>
  <si>
    <t>gene:TraesCS3A02G254900</t>
  </si>
  <si>
    <t>transcript:TraesCS3A02G254900.1</t>
  </si>
  <si>
    <t>TraesCS1D02G412400.2</t>
  </si>
  <si>
    <t>chromosome:IWGSC:1D:473759859:473763215:-1</t>
  </si>
  <si>
    <t>gene:TraesCS1D02G412400</t>
  </si>
  <si>
    <t>transcript:TraesCS1D02G412400.2</t>
  </si>
  <si>
    <t>TraesCS3D02G255800.1</t>
  </si>
  <si>
    <t>chromosome:IWGSC:3D:357422032:357428270:-1</t>
  </si>
  <si>
    <t>gene:TraesCS3D02G255800</t>
  </si>
  <si>
    <t>transcript:TraesCS3D02G255800.1</t>
  </si>
  <si>
    <t>TraesCS1D02G412400.1</t>
  </si>
  <si>
    <t>chromosome:IWGSC:1D:473759324:473763557:-1</t>
  </si>
  <si>
    <t>transcript:TraesCS1D02G412400.1</t>
  </si>
  <si>
    <t>TraesCS1D02G412400.3</t>
  </si>
  <si>
    <t>chromosome:IWGSC:1D:473759859:473763557:-1</t>
  </si>
  <si>
    <t>transcript:TraesCS1D02G412400.3</t>
  </si>
  <si>
    <t>TraesCS2B02G050800.1</t>
  </si>
  <si>
    <t>chromosome:IWGSC:2B:24948982:24954252:-1</t>
  </si>
  <si>
    <t>gene:TraesCS2B02G050800</t>
  </si>
  <si>
    <t>transcript:TraesCS2B02G050800.1</t>
  </si>
  <si>
    <t>TraesCS2B02G116600.1.cds1</t>
  </si>
  <si>
    <t>chromosome:IWGSC:2B:79706854:79709088:-1</t>
  </si>
  <si>
    <t>gene:TraesCS2B02G116600</t>
  </si>
  <si>
    <t>transcript:TraesCS2B02G116600.1</t>
  </si>
  <si>
    <t>TraesCS2B02G116200.1</t>
  </si>
  <si>
    <t>chromosome:IWGSC:2B:79669438:79680858:-1</t>
  </si>
  <si>
    <t>gene:TraesCS2B02G116200</t>
  </si>
  <si>
    <t>transcript:TraesCS2B02G116200.1</t>
  </si>
  <si>
    <t>TraesCS2B02G117100.1.cds1</t>
  </si>
  <si>
    <t>chromosome:IWGSC:2B:80200521:80202891:1</t>
  </si>
  <si>
    <t>gene:TraesCS2B02G117100</t>
  </si>
  <si>
    <t>transcript:TraesCS2B02G117100.1</t>
  </si>
  <si>
    <t>TraesCS2D02G036400.1</t>
  </si>
  <si>
    <t>chromosome:IWGSC:2D:13682317:13687528:-1</t>
  </si>
  <si>
    <t>gene:TraesCS2D02G036400</t>
  </si>
  <si>
    <t>transcript:TraesCS2D02G036400.1</t>
  </si>
  <si>
    <t>TraesCS2A02G099600.1.cds1</t>
  </si>
  <si>
    <t>chromosome:IWGSC:2A:52570904:52573138:-1</t>
  </si>
  <si>
    <t>gene:TraesCS2A02G099600</t>
  </si>
  <si>
    <t>transcript:TraesCS2A02G099600.1</t>
  </si>
  <si>
    <t>TraesCS1A02G233100.1.cds1</t>
  </si>
  <si>
    <t>chromosome:IWGSC:1A:406581657:406584983:1</t>
  </si>
  <si>
    <t>gene:TraesCS1A02G233100</t>
  </si>
  <si>
    <t>transcript:TraesCS1A02G233100.1</t>
  </si>
  <si>
    <t>TraesCS5A02G188600.1.cds1</t>
  </si>
  <si>
    <t>chromosome:IWGSC:5A:390242133:390244439:-1</t>
  </si>
  <si>
    <t>gene:TraesCS5A02G188600</t>
  </si>
  <si>
    <t>transcript:TraesCS5A02G188600.1</t>
  </si>
  <si>
    <t>TraesCS6A02G143600.1.cds1</t>
  </si>
  <si>
    <t>chromosome:IWGSC:6A:119789430:119792147:-1</t>
  </si>
  <si>
    <t>gene:TraesCS6A02G143600</t>
  </si>
  <si>
    <t>transcript:TraesCS6A02G143600.1</t>
  </si>
  <si>
    <t>TraesCS1B02G246100.1.cds1</t>
  </si>
  <si>
    <t>chromosome:IWGSC:1B:435360643:435362859:1</t>
  </si>
  <si>
    <t>gene:TraesCS1B02G246100</t>
  </si>
  <si>
    <t>transcript:TraesCS1B02G246100.1</t>
  </si>
  <si>
    <t>TraesCS1B02G246400.1.cds1</t>
  </si>
  <si>
    <t>chromosome:IWGSC:1B:436290302:436292626:1</t>
  </si>
  <si>
    <t>gene:TraesCS1B02G246400</t>
  </si>
  <si>
    <t>transcript:TraesCS1B02G246400.1</t>
  </si>
  <si>
    <t>TraesCS1A02G237900.1.cds1</t>
  </si>
  <si>
    <t>chromosome:IWGSC:1A:423907207:423909780:1</t>
  </si>
  <si>
    <t>gene:TraesCS1A02G237900</t>
  </si>
  <si>
    <t>transcript:TraesCS1A02G237900.1</t>
  </si>
  <si>
    <t>TraesCSU02G079100.1.cds1</t>
  </si>
  <si>
    <t>chromosome:IWGSC:Un:71290234:71292563:-1</t>
  </si>
  <si>
    <t>gene:TraesCSU02G079100</t>
  </si>
  <si>
    <t>transcript:TraesCSU02G079100.1</t>
  </si>
  <si>
    <t>TraesCS2A02G408900.1.cds1</t>
  </si>
  <si>
    <t>chromosome:IWGSC:2A:666290359:666293076:-1</t>
  </si>
  <si>
    <t>gene:TraesCS2A02G408900</t>
  </si>
  <si>
    <t>transcript:TraesCS2A02G408900.1</t>
  </si>
  <si>
    <t>TraesCS5A02G036000.1</t>
  </si>
  <si>
    <t>chromosome:IWGSC:5A:33004362:33009271:-1</t>
  </si>
  <si>
    <t>gene:TraesCS5A02G036000</t>
  </si>
  <si>
    <t>transcript:TraesCS5A02G036000.1</t>
  </si>
  <si>
    <t>TraesCS6A02G245600.1.cds1</t>
  </si>
  <si>
    <t>chromosome:IWGSC:6A:457017641:457020368:-1</t>
  </si>
  <si>
    <t>gene:TraesCS6A02G245600</t>
  </si>
  <si>
    <t>transcript:TraesCS6A02G245600.1</t>
  </si>
  <si>
    <t>TraesCS2A02G099500.1.cds1</t>
  </si>
  <si>
    <t>chromosome:IWGSC:2A:52545549:52548122:-1</t>
  </si>
  <si>
    <t>gene:TraesCS2A02G099500</t>
  </si>
  <si>
    <t>transcript:TraesCS2A02G099500.1</t>
  </si>
  <si>
    <t>TraesCS5D02G044100.1</t>
  </si>
  <si>
    <t>chromosome:IWGSC:5D:43208899:43213316:-1</t>
  </si>
  <si>
    <t>gene:TraesCS5D02G044100</t>
  </si>
  <si>
    <t>transcript:TraesCS5D02G044100.1</t>
  </si>
  <si>
    <t>TraesCS5D02G044100.2</t>
  </si>
  <si>
    <t>chromosome:IWGSC:5D:43208899:43213919:-1</t>
  </si>
  <si>
    <t>transcript:TraesCS5D02G044100.2</t>
  </si>
  <si>
    <t>TraesCS2D02G406000.1.cds1</t>
  </si>
  <si>
    <t>chromosome:IWGSC:2D:521410748:521413411:1</t>
  </si>
  <si>
    <t>gene:TraesCS2D02G406000</t>
  </si>
  <si>
    <t>transcript:TraesCS2D02G406000.1</t>
  </si>
  <si>
    <t>TraesCS3B02G004600.1</t>
  </si>
  <si>
    <t>chromosome:IWGSC:3B:2511286:2514918:1</t>
  </si>
  <si>
    <t>gene:TraesCS3B02G004600</t>
  </si>
  <si>
    <t>transcript:TraesCS3B02G004600.1</t>
  </si>
  <si>
    <t>TraesCS6D02G228000.1.cds1</t>
  </si>
  <si>
    <t>chromosome:IWGSC:6D:319050503:319053148:-1</t>
  </si>
  <si>
    <t>gene:TraesCS6D02G228000</t>
  </si>
  <si>
    <t>transcript:TraesCS6D02G228000.1</t>
  </si>
  <si>
    <t>TraesCS1A02G238600.1.cds1</t>
  </si>
  <si>
    <t>chromosome:IWGSC:1A:425252499:425258158:-1</t>
  </si>
  <si>
    <t>gene:TraesCS1A02G238600</t>
  </si>
  <si>
    <t>transcript:TraesCS1A02G238600.1</t>
  </si>
  <si>
    <t>TraesCS1D02G234500.1</t>
  </si>
  <si>
    <t>chromosome:IWGSC:1D:323636501:323638689:1</t>
  </si>
  <si>
    <t>gene:TraesCS1D02G234500</t>
  </si>
  <si>
    <t>transcript:TraesCS1D02G234500.1</t>
  </si>
  <si>
    <t>TraesCS2B02G427200.1.cds1</t>
  </si>
  <si>
    <t>chromosome:IWGSC:2B:614396546:614398951:-1</t>
  </si>
  <si>
    <t>gene:TraesCS2B02G427200</t>
  </si>
  <si>
    <t>transcript:TraesCS2B02G427200.1</t>
  </si>
  <si>
    <t>TraesCS5B02G186700.1</t>
  </si>
  <si>
    <t>chromosome:IWGSC:5B:338959367:338967438:1</t>
  </si>
  <si>
    <t>gene:TraesCS5B02G186700</t>
  </si>
  <si>
    <t>transcript:TraesCS5B02G186700.1</t>
  </si>
  <si>
    <t>TraesCS2A02G037100.2</t>
  </si>
  <si>
    <t>chromosome:IWGSC:2A:15869277:15874418:1</t>
  </si>
  <si>
    <t>gene:TraesCS2A02G037100</t>
  </si>
  <si>
    <t>transcript:TraesCS2A02G037100.2</t>
  </si>
  <si>
    <t>TraesCS2A02G037100.1</t>
  </si>
  <si>
    <t>chromosome:IWGSC:2A:15869178:15874418:1</t>
  </si>
  <si>
    <t>transcript:TraesCS2A02G037100.1</t>
  </si>
  <si>
    <t>TraesCS1D02G234700.1</t>
  </si>
  <si>
    <t>chromosome:IWGSC:1D:323936009:323938294:1</t>
  </si>
  <si>
    <t>gene:TraesCS1D02G234700</t>
  </si>
  <si>
    <t>transcript:TraesCS1D02G234700.1</t>
  </si>
  <si>
    <t>TraesCS5D02G202400.1.cds1</t>
  </si>
  <si>
    <t>chromosome:IWGSC:5D:307093395:307095917:1</t>
  </si>
  <si>
    <t>gene:TraesCS5D02G202400</t>
  </si>
  <si>
    <t>transcript:TraesCS5D02G202400.1</t>
  </si>
  <si>
    <t>TraesCS2B02G116300.1.cds1</t>
  </si>
  <si>
    <t>chromosome:IWGSC:2B:79672911:79675600:-1</t>
  </si>
  <si>
    <t>gene:TraesCS2B02G116300</t>
  </si>
  <si>
    <t>transcript:TraesCS2B02G116300.1</t>
  </si>
  <si>
    <t>TraesCS1D02G234200.1.cds1</t>
  </si>
  <si>
    <t>chromosome:IWGSC:1D:322380058:322383341:1</t>
  </si>
  <si>
    <t>gene:TraesCS1D02G234200</t>
  </si>
  <si>
    <t>transcript:TraesCS1D02G234200.1</t>
  </si>
  <si>
    <t>TraesCS6B02G278800.1</t>
  </si>
  <si>
    <t>chromosome:IWGSC:6B:504157994:504160617:1</t>
  </si>
  <si>
    <t>gene:TraesCS6B02G278800</t>
  </si>
  <si>
    <t>transcript:TraesCS6B02G278800.1</t>
  </si>
  <si>
    <t>TraesCS3B02G004200.1</t>
  </si>
  <si>
    <t>chromosome:IWGSC:3B:2484567:2488204:1</t>
  </si>
  <si>
    <t>gene:TraesCS3B02G004200</t>
  </si>
  <si>
    <t>transcript:TraesCS3B02G004200.1</t>
  </si>
  <si>
    <t>TraesCS5A02G196800.1.cds1</t>
  </si>
  <si>
    <t>chromosome:IWGSC:5A:400573460:400576523:1</t>
  </si>
  <si>
    <t>gene:TraesCS5A02G196800</t>
  </si>
  <si>
    <t>transcript:TraesCS5A02G196800.1</t>
  </si>
  <si>
    <t>TraesCS2B02G050700.2</t>
  </si>
  <si>
    <t>chromosome:IWGSC:2B:24929165:24937450:-1</t>
  </si>
  <si>
    <t>gene:TraesCS2B02G050700</t>
  </si>
  <si>
    <t>transcript:TraesCS2B02G050700.2</t>
  </si>
  <si>
    <t>TraesCS1A02G404600.1</t>
  </si>
  <si>
    <t>chromosome:IWGSC:1A:568025208:568028524:-1</t>
  </si>
  <si>
    <t>gene:TraesCS1A02G404600</t>
  </si>
  <si>
    <t>transcript:TraesCS1A02G404600.1</t>
  </si>
  <si>
    <t>TraesCS2D02G099000.1.cds1</t>
  </si>
  <si>
    <t>chromosome:IWGSC:2D:51146706:51149095:-1</t>
  </si>
  <si>
    <t>gene:TraesCS2D02G099000</t>
  </si>
  <si>
    <t>transcript:TraesCS2D02G099000.1</t>
  </si>
  <si>
    <t>TraesCS5D02G194600.1.cds1</t>
  </si>
  <si>
    <t>chromosome:IWGSC:5D:298460968:298463499:-1</t>
  </si>
  <si>
    <t>gene:TraesCS5D02G194600</t>
  </si>
  <si>
    <t>transcript:TraesCS5D02G194600.1</t>
  </si>
  <si>
    <t>TraesCS6B02G171900.1.cds1</t>
  </si>
  <si>
    <t>chromosome:IWGSC:6B:184361955:184364628:-1</t>
  </si>
  <si>
    <t>gene:TraesCS6B02G171900</t>
  </si>
  <si>
    <t>transcript:TraesCS6B02G171900.1</t>
  </si>
  <si>
    <t>TraesCS3A02G191500.2</t>
  </si>
  <si>
    <t>chromosome:IWGSC:3A:243874055:243877059:1</t>
  </si>
  <si>
    <t>transcript:TraesCS3A02G191500.2</t>
  </si>
  <si>
    <t>TraesCS6B02G040900.1.cds1</t>
  </si>
  <si>
    <t>chromosome:IWGSC:6B:25276698:25279071:1</t>
  </si>
  <si>
    <t>gene:TraesCS6B02G040900</t>
  </si>
  <si>
    <t>transcript:TraesCS6B02G040900.1</t>
  </si>
  <si>
    <t>TraesCS1D02G412300.1</t>
  </si>
  <si>
    <t>chromosome:IWGSC:1D:473707702:473711180:-1</t>
  </si>
  <si>
    <t>gene:TraesCS1D02G412300</t>
  </si>
  <si>
    <t>transcript:TraesCS1D02G412300.1</t>
  </si>
  <si>
    <t>TraesCS3B02G356700.1</t>
  </si>
  <si>
    <t>chromosome:IWGSC:3B:566840546:566844551:1</t>
  </si>
  <si>
    <t>gene:TraesCS3B02G356700</t>
  </si>
  <si>
    <t>transcript:TraesCS3B02G356700.1</t>
  </si>
  <si>
    <t>TraesCS3D02G320700.1</t>
  </si>
  <si>
    <t>chromosome:IWGSC:3D:433740330:433744280:1</t>
  </si>
  <si>
    <t>gene:TraesCS3D02G320700</t>
  </si>
  <si>
    <t>transcript:TraesCS3D02G320700.1</t>
  </si>
  <si>
    <t>TraesCS1B02G434200.1</t>
  </si>
  <si>
    <t>chromosome:IWGSC:1B:658736130:658740516:-1</t>
  </si>
  <si>
    <t>gene:TraesCS1B02G434200</t>
  </si>
  <si>
    <t>transcript:TraesCS1B02G434200.1</t>
  </si>
  <si>
    <t>TraesCS3D02G138900.1</t>
  </si>
  <si>
    <t>chromosome:IWGSC:3D:98146997:98150379:-1</t>
  </si>
  <si>
    <t>gene:TraesCS3D02G138900</t>
  </si>
  <si>
    <t>transcript:TraesCS3D02G138900.1</t>
  </si>
  <si>
    <t>TraesCS2D02G036500.1</t>
  </si>
  <si>
    <t>chromosome:IWGSC:2D:13701063:13706546:-1</t>
  </si>
  <si>
    <t>gene:TraesCS2D02G036500</t>
  </si>
  <si>
    <t>transcript:TraesCS2D02G036500.1</t>
  </si>
  <si>
    <t>TraesCS1B02G434200.2</t>
  </si>
  <si>
    <t>transcript:TraesCS1B02G434200.2</t>
  </si>
  <si>
    <t>TraesCS3A02G327300.1</t>
  </si>
  <si>
    <t>chromosome:IWGSC:3A:572326758:572330733:1</t>
  </si>
  <si>
    <t>gene:TraesCS3A02G327300</t>
  </si>
  <si>
    <t>transcript:TraesCS3A02G327300.1</t>
  </si>
  <si>
    <t>TraesCS5D02G194400.1.cds1</t>
  </si>
  <si>
    <t>chromosome:IWGSC:5D:298279766:298282464:-1</t>
  </si>
  <si>
    <t>gene:TraesCS5D02G194400</t>
  </si>
  <si>
    <t>transcript:TraesCS5D02G194400.1</t>
  </si>
  <si>
    <t>TraesCS1D02G238800.1.cds1</t>
  </si>
  <si>
    <t>chromosome:IWGSC:1D:328442114:328445980:-1</t>
  </si>
  <si>
    <t>gene:TraesCS1D02G238800</t>
  </si>
  <si>
    <t>transcript:TraesCS1D02G238800.1</t>
  </si>
  <si>
    <t>TraesCS1A02G237300.1</t>
  </si>
  <si>
    <t>chromosome:IWGSC:1A:421638006:421640199:1</t>
  </si>
  <si>
    <t>gene:TraesCS1A02G237300</t>
  </si>
  <si>
    <t>transcript:TraesCS1A02G237300.1</t>
  </si>
  <si>
    <t>TraesCS1B02G180200.1.cds1</t>
  </si>
  <si>
    <t>chromosome:IWGSC:1B:326925257:326927809:-1</t>
  </si>
  <si>
    <t>gene:TraesCS1B02G180200</t>
  </si>
  <si>
    <t>transcript:TraesCS1B02G180200.1</t>
  </si>
  <si>
    <t>TraesCS1B02G453400.1.cds1</t>
  </si>
  <si>
    <t>chromosome:IWGSC:1B:669748088:669750420:-1</t>
  </si>
  <si>
    <t>gene:TraesCS1B02G453400</t>
  </si>
  <si>
    <t>transcript:TraesCS1B02G453400.1</t>
  </si>
  <si>
    <t>TraesCS1B02G250500.1.cds1</t>
  </si>
  <si>
    <t>chromosome:IWGSC:1B:442618690:442621117:-1</t>
  </si>
  <si>
    <t>gene:TraesCS1B02G250500</t>
  </si>
  <si>
    <t>transcript:TraesCS1B02G250500.1</t>
  </si>
  <si>
    <t>TraesCS5A02G318800.2</t>
  </si>
  <si>
    <t>chromosome:IWGSC:5A:529365921:529368462:1</t>
  </si>
  <si>
    <t>transcript:TraesCS5A02G318800.2</t>
  </si>
  <si>
    <t>TraesCS5B02G319300.3</t>
  </si>
  <si>
    <t>chromosome:IWGSC:5B:503324550:503327036:1</t>
  </si>
  <si>
    <t>transcript:TraesCS5B02G319300.3</t>
  </si>
  <si>
    <t>TraesCS4A02G423900.1.cds1</t>
  </si>
  <si>
    <t>chromosome:IWGSC:4A:693783398:693785810:1</t>
  </si>
  <si>
    <t>gene:TraesCS4A02G423900</t>
  </si>
  <si>
    <t>transcript:TraesCS4A02G423900.1</t>
  </si>
  <si>
    <t>TraesCS7D02G114000.1</t>
  </si>
  <si>
    <t>chromosome:IWGSC:7D:69810359:69813142:-1</t>
  </si>
  <si>
    <t>gene:TraesCS7D02G114000</t>
  </si>
  <si>
    <t>transcript:TraesCS7D02G114000.1</t>
  </si>
  <si>
    <t>TraesCS1A02G235700.1.cds1</t>
  </si>
  <si>
    <t>chromosome:IWGSC:1A:417387137:417390440:-1</t>
  </si>
  <si>
    <t>gene:TraesCS1A02G235700</t>
  </si>
  <si>
    <t>transcript:TraesCS1A02G235700.1</t>
  </si>
  <si>
    <t>TraesCS3D02G283900.1</t>
  </si>
  <si>
    <t>chromosome:IWGSC:3D:392340161:392362057:-1</t>
  </si>
  <si>
    <t>gene:TraesCS3D02G283900</t>
  </si>
  <si>
    <t>transcript:TraesCS3D02G283900.1</t>
  </si>
  <si>
    <t>TraesCS5A02G196900.1</t>
  </si>
  <si>
    <t>chromosome:IWGSC:5A:400769047:400777610:-1</t>
  </si>
  <si>
    <t>gene:TraesCS5A02G196900</t>
  </si>
  <si>
    <t>transcript:TraesCS5A02G196900.1</t>
  </si>
  <si>
    <t>TraesCS7A02G128100.1</t>
  </si>
  <si>
    <t>chromosome:IWGSC:7A:82153398:82156575:-1</t>
  </si>
  <si>
    <t>gene:TraesCS7A02G128100</t>
  </si>
  <si>
    <t>transcript:TraesCS7A02G128100.1</t>
  </si>
  <si>
    <t>TraesCS3A02G138200.1</t>
  </si>
  <si>
    <t>chromosome:IWGSC:3A:115162195:115166786:-1</t>
  </si>
  <si>
    <t>gene:TraesCS3A02G138200</t>
  </si>
  <si>
    <t>transcript:TraesCS3A02G138200.1</t>
  </si>
  <si>
    <t>TraesCS3B02G412800.1.cds1</t>
  </si>
  <si>
    <t>chromosome:IWGSC:3B:649997576:649999387:1</t>
  </si>
  <si>
    <t>gene:TraesCS3B02G412800</t>
  </si>
  <si>
    <t>transcript:TraesCS3B02G412800.1</t>
  </si>
  <si>
    <t>TraesCS7A02G037500.1</t>
  </si>
  <si>
    <t>chromosome:IWGSC:7A:16751191:16753555:1</t>
  </si>
  <si>
    <t>gene:TraesCS7A02G037500</t>
  </si>
  <si>
    <t>transcript:TraesCS7A02G037500.1</t>
  </si>
  <si>
    <t>TraesCS7B02G391700.1.cds1</t>
  </si>
  <si>
    <t>chromosome:IWGSC:7B:658173522:658175923:1</t>
  </si>
  <si>
    <t>gene:TraesCS7B02G391700</t>
  </si>
  <si>
    <t>transcript:TraesCS7B02G391700.1</t>
  </si>
  <si>
    <t>TraesCS2D02G406600.1</t>
  </si>
  <si>
    <t>chromosome:IWGSC:2D:521761087:521763328:-1</t>
  </si>
  <si>
    <t>gene:TraesCS2D02G406600</t>
  </si>
  <si>
    <t>transcript:TraesCS2D02G406600.1</t>
  </si>
  <si>
    <t>TraesCS1A02G292900.1.cds1</t>
  </si>
  <si>
    <t>chromosome:IWGSC:1A:488203885:488206122:-1</t>
  </si>
  <si>
    <t>gene:TraesCS1A02G292900</t>
  </si>
  <si>
    <t>transcript:TraesCS1A02G292900.1</t>
  </si>
  <si>
    <t>TraesCS2B02G409200.1</t>
  </si>
  <si>
    <t>chromosome:IWGSC:2B:582645095:582649090:1</t>
  </si>
  <si>
    <t>gene:TraesCS2B02G409200</t>
  </si>
  <si>
    <t>transcript:TraesCS2B02G409200.1</t>
  </si>
  <si>
    <t>TraesCS2B02G409200.2</t>
  </si>
  <si>
    <t>chromosome:IWGSC:2B:582645217:582649090:1</t>
  </si>
  <si>
    <t>transcript:TraesCS2B02G409200.2</t>
  </si>
  <si>
    <t>TraesCS2D02G388700.1</t>
  </si>
  <si>
    <t>chromosome:IWGSC:2D:495037371:495041269:1</t>
  </si>
  <si>
    <t>gene:TraesCS2D02G388700</t>
  </si>
  <si>
    <t>transcript:TraesCS2D02G388700.1</t>
  </si>
  <si>
    <t>TraesCS2D02G388700.3</t>
  </si>
  <si>
    <t>chromosome:IWGSC:2D:495037267:495041269:1</t>
  </si>
  <si>
    <t>transcript:TraesCS2D02G388700.3</t>
  </si>
  <si>
    <t>TraesCS2D02G388700.2</t>
  </si>
  <si>
    <t>transcript:TraesCS2D02G388700.2</t>
  </si>
  <si>
    <t>TraesCS2A02G390000.3</t>
  </si>
  <si>
    <t>chromosome:IWGSC:2A:638779039:638784013:-1</t>
  </si>
  <si>
    <t>gene:TraesCS2A02G390000</t>
  </si>
  <si>
    <t>transcript:TraesCS2A02G390000.3</t>
  </si>
  <si>
    <t>TraesCS2A02G390000.2</t>
  </si>
  <si>
    <t>chromosome:IWGSC:2A:638779039:638782958:-1</t>
  </si>
  <si>
    <t>transcript:TraesCS2A02G390000.2</t>
  </si>
  <si>
    <t>TraesCS2A02G390000.1</t>
  </si>
  <si>
    <t>transcript:TraesCS2A02G390000.1</t>
  </si>
  <si>
    <t>TraesCS4B02G022600.1</t>
  </si>
  <si>
    <t>chromosome:IWGSC:4B:16679649:16684209:1</t>
  </si>
  <si>
    <t>gene:TraesCS4B02G022600</t>
  </si>
  <si>
    <t>transcript:TraesCS4B02G022600.1</t>
  </si>
  <si>
    <t>TraesCS2B02G136200.1.cds1</t>
  </si>
  <si>
    <t>chromosome:IWGSC:2B:103395257:103397629:1</t>
  </si>
  <si>
    <t>gene:TraesCS2B02G136200</t>
  </si>
  <si>
    <t>transcript:TraesCS2B02G136200.1</t>
  </si>
  <si>
    <t>TraesCS7B02G043900.1</t>
  </si>
  <si>
    <t>chromosome:IWGSC:7B:43700289:43706317:-1</t>
  </si>
  <si>
    <t>gene:TraesCS7B02G043900</t>
  </si>
  <si>
    <t>transcript:TraesCS7B02G043900.1</t>
  </si>
  <si>
    <t>TraesCS7A02G421400.1</t>
  </si>
  <si>
    <t>chromosome:IWGSC:7A:612411621:612416882:-1</t>
  </si>
  <si>
    <t>gene:TraesCS7A02G421400</t>
  </si>
  <si>
    <t>transcript:TraesCS7A02G421400.1</t>
  </si>
  <si>
    <t>TraesCS7D02G413700.1</t>
  </si>
  <si>
    <t>chromosome:IWGSC:7D:531858627:531865165:-1</t>
  </si>
  <si>
    <t>gene:TraesCS7D02G413700</t>
  </si>
  <si>
    <t>transcript:TraesCS7D02G413700.1</t>
  </si>
  <si>
    <t>TraesCS7A02G118200.1</t>
  </si>
  <si>
    <t>chromosome:IWGSC:7A:76355063:76358292:-1</t>
  </si>
  <si>
    <t>gene:TraesCS7A02G118200</t>
  </si>
  <si>
    <t>transcript:TraesCS7A02G118200.1</t>
  </si>
  <si>
    <t>TraesCS7B02G321700.1</t>
  </si>
  <si>
    <t>chromosome:IWGSC:7B:572416100:572422164:-1</t>
  </si>
  <si>
    <t>gene:TraesCS7B02G321700</t>
  </si>
  <si>
    <t>transcript:TraesCS7B02G321700.1</t>
  </si>
  <si>
    <t>TraesCS2A02G025400.1.cds1</t>
  </si>
  <si>
    <t>chromosome:IWGSC:2A:12019967:12022691:1</t>
  </si>
  <si>
    <t>gene:TraesCS2A02G025400</t>
  </si>
  <si>
    <t>transcript:TraesCS2A02G025400.1</t>
  </si>
  <si>
    <t>TraesCS7B02G027900.1.cds1</t>
  </si>
  <si>
    <t>chromosome:IWGSC:7B:26652678:26653898:-1</t>
  </si>
  <si>
    <t>gene:TraesCS7B02G027900</t>
  </si>
  <si>
    <t>transcript:TraesCS7B02G027900.1</t>
  </si>
  <si>
    <t>TraesCS2D02G027400.1.cds1</t>
  </si>
  <si>
    <t>chromosome:IWGSC:2D:11420023:11422800:1</t>
  </si>
  <si>
    <t>gene:TraesCS2D02G027400</t>
  </si>
  <si>
    <t>transcript:TraesCS2D02G027400.1</t>
  </si>
  <si>
    <t>TraesCS2B02G038300.1.cds1</t>
  </si>
  <si>
    <t>chromosome:IWGSC:2B:17824185:17826988:1</t>
  </si>
  <si>
    <t>gene:TraesCS2B02G038300</t>
  </si>
  <si>
    <t>transcript:TraesCS2B02G038300.1</t>
  </si>
  <si>
    <t>TraesCS3D02G304700.1</t>
  </si>
  <si>
    <t>chromosome:IWGSC:3D:418763734:418770658:1</t>
  </si>
  <si>
    <t>gene:TraesCS3D02G304700</t>
  </si>
  <si>
    <t>transcript:TraesCS3D02G304700.1</t>
  </si>
  <si>
    <t>TraesCS3A02G297600.1</t>
  </si>
  <si>
    <t>chromosome:IWGSC:3A:532331464:532338552:-1</t>
  </si>
  <si>
    <t>gene:TraesCS3A02G297600</t>
  </si>
  <si>
    <t>transcript:TraesCS3A02G297600.1</t>
  </si>
  <si>
    <t>TraesCS3B02G339100.1</t>
  </si>
  <si>
    <t>chromosome:IWGSC:3B:545179979:545187120:1</t>
  </si>
  <si>
    <t>gene:TraesCS3B02G339100</t>
  </si>
  <si>
    <t>transcript:TraesCS3B02G339100.1</t>
  </si>
  <si>
    <t>TraesCS5D02G194300.1</t>
  </si>
  <si>
    <t>chromosome:IWGSC:5D:298142969:298145222:1</t>
  </si>
  <si>
    <t>gene:TraesCS5D02G194300</t>
  </si>
  <si>
    <t>transcript:TraesCS5D02G194300.1</t>
  </si>
  <si>
    <t>TraesCS2D02G029200.1</t>
  </si>
  <si>
    <t>chromosome:IWGSC:2D:11857172:11860682:-1</t>
  </si>
  <si>
    <t>gene:TraesCS2D02G029200</t>
  </si>
  <si>
    <t>transcript:TraesCS2D02G029200.1</t>
  </si>
  <si>
    <t>(AT1G62340)</t>
  </si>
  <si>
    <t>UniProtKB/Swiss-Prot;Acc:F4HYR6]</t>
  </si>
  <si>
    <t>TraesCS5B02G187000.1.cds1</t>
  </si>
  <si>
    <t>chromosome:IWGSC:5B:339286199:339288704:-1</t>
  </si>
  <si>
    <t>gene:TraesCS5B02G187000</t>
  </si>
  <si>
    <t>transcript:TraesCS5B02G187000.1</t>
  </si>
  <si>
    <t>TraesCS3A02G138600.1</t>
  </si>
  <si>
    <t>chromosome:IWGSC:3A:116074087:116077435:-1</t>
  </si>
  <si>
    <t>gene:TraesCS3A02G138600</t>
  </si>
  <si>
    <t>transcript:TraesCS3A02G138600.1</t>
  </si>
  <si>
    <t>TraesCS3B02G286900.1</t>
  </si>
  <si>
    <t>chromosome:IWGSC:3B:459089095:459104699:-1</t>
  </si>
  <si>
    <t>gene:TraesCS3B02G286900</t>
  </si>
  <si>
    <t>transcript:TraesCS3B02G286900.1</t>
  </si>
  <si>
    <t>TraesCS2A02G100100.1.cds1</t>
  </si>
  <si>
    <t>chromosome:IWGSC:2A:52757126:52758910:1</t>
  </si>
  <si>
    <t>gene:TraesCS2A02G100100</t>
  </si>
  <si>
    <t>transcript:TraesCS2A02G100100.1</t>
  </si>
  <si>
    <t>TraesCS2A02G557800.1</t>
  </si>
  <si>
    <t>chromosome:IWGSC:2A:761278387:761279861:1</t>
  </si>
  <si>
    <t>gene:TraesCS2A02G557800</t>
  </si>
  <si>
    <t>transcript:TraesCS2A02G557800.1</t>
  </si>
  <si>
    <t>TraesCS6A02G134300.1</t>
  </si>
  <si>
    <t>chromosome:IWGSC:6A:106734660:106736705:1</t>
  </si>
  <si>
    <t>gene:TraesCS6A02G134300</t>
  </si>
  <si>
    <t>transcript:TraesCS6A02G134300.1</t>
  </si>
  <si>
    <t>TraesCS3B02G156200.1</t>
  </si>
  <si>
    <t>chromosome:IWGSC:3B:148658708:148660750:-1</t>
  </si>
  <si>
    <t>gene:TraesCS3B02G156200</t>
  </si>
  <si>
    <t>transcript:TraesCS3B02G156200.1</t>
  </si>
  <si>
    <t>TraesCS5B02G036600.2</t>
  </si>
  <si>
    <t>chromosome:IWGSC:5B:40784906:40789975:-1</t>
  </si>
  <si>
    <t>gene:TraesCS5B02G036600</t>
  </si>
  <si>
    <t>transcript:TraesCS5B02G036600.2</t>
  </si>
  <si>
    <t>TraesCS4B02G085500.1</t>
  </si>
  <si>
    <t>chromosome:IWGSC:4B:85981861:85987870:1</t>
  </si>
  <si>
    <t>gene:TraesCS4B02G085500</t>
  </si>
  <si>
    <t>transcript:TraesCS4B02G085500.1</t>
  </si>
  <si>
    <t>TraesCS4B02G085500.2</t>
  </si>
  <si>
    <t>transcript:TraesCS4B02G085500.2</t>
  </si>
  <si>
    <t>TraesCS1B02G281800.1.cds1</t>
  </si>
  <si>
    <t>chromosome:IWGSC:1B:490446555:490447799:1</t>
  </si>
  <si>
    <t>gene:TraesCS1B02G281800</t>
  </si>
  <si>
    <t>transcript:TraesCS1B02G281800.1</t>
  </si>
  <si>
    <t>TraesCS6A02G134300.2</t>
  </si>
  <si>
    <t>chromosome:IWGSC:6A:106734660:106736389:1</t>
  </si>
  <si>
    <t>transcript:TraesCS6A02G134300.2</t>
  </si>
  <si>
    <t>TraesCS7A02G421400.2</t>
  </si>
  <si>
    <t>chromosome:IWGSC:7A:612412456:612416882:-1</t>
  </si>
  <si>
    <t>transcript:TraesCS7A02G421400.2</t>
  </si>
  <si>
    <t>TraesCS3B02G455900.1.cds1</t>
  </si>
  <si>
    <t>chromosome:IWGSC:3B:697473908:697475245:-1</t>
  </si>
  <si>
    <t>gene:TraesCS3B02G455900</t>
  </si>
  <si>
    <t>transcript:TraesCS3B02G455900.1</t>
  </si>
  <si>
    <t>TraesCS7D02G126900.1</t>
  </si>
  <si>
    <t>chromosome:IWGSC:7D:79359915:79376169:-1</t>
  </si>
  <si>
    <t>gene:TraesCS7D02G126900</t>
  </si>
  <si>
    <t>transcript:TraesCS7D02G126900.1</t>
  </si>
  <si>
    <t>TraesCS1D02G430100.1</t>
  </si>
  <si>
    <t>chromosome:IWGSC:1D:481377330:481378711:-1</t>
  </si>
  <si>
    <t>gene:TraesCS1D02G430100</t>
  </si>
  <si>
    <t>transcript:TraesCS1D02G430100.1</t>
  </si>
  <si>
    <t>TraesCS7A02G118700.1</t>
  </si>
  <si>
    <t>chromosome:IWGSC:7A:76483121:76484590:-1</t>
  </si>
  <si>
    <t>gene:TraesCS7A02G118700</t>
  </si>
  <si>
    <t>transcript:TraesCS7A02G118700.1</t>
  </si>
  <si>
    <t>TraesCS2B02G050700.1</t>
  </si>
  <si>
    <t>chromosome:IWGSC:2B:24929165:24937417:-1</t>
  </si>
  <si>
    <t>transcript:TraesCS2B02G050700.1</t>
  </si>
  <si>
    <t>TraesCS2D02G098900.1.cds1</t>
  </si>
  <si>
    <t>chromosome:IWGSC:2D:51142692:51143869:-1</t>
  </si>
  <si>
    <t>gene:TraesCS2D02G098900</t>
  </si>
  <si>
    <t>transcript:TraesCS2D02G098900.1</t>
  </si>
  <si>
    <t>TraesCS7A02G118500.1</t>
  </si>
  <si>
    <t>chromosome:IWGSC:7A:76424815:76426844:-1</t>
  </si>
  <si>
    <t>gene:TraesCS7A02G118500</t>
  </si>
  <si>
    <t>transcript:TraesCS7A02G118500.1</t>
  </si>
  <si>
    <t>TraesCS2A02G099700.1.cds1</t>
  </si>
  <si>
    <t>chromosome:IWGSC:2A:52574125:52575201:-1</t>
  </si>
  <si>
    <t>gene:TraesCS2A02G099700</t>
  </si>
  <si>
    <t>transcript:TraesCS2A02G099700.1</t>
  </si>
  <si>
    <t>TraesCS7A02G118400.1</t>
  </si>
  <si>
    <t>chromosome:IWGSC:7A:76398093:76400148:-1</t>
  </si>
  <si>
    <t>gene:TraesCS7A02G118400</t>
  </si>
  <si>
    <t>transcript:TraesCS7A02G118400.1</t>
  </si>
  <si>
    <t>TraesCS1B02G250400.1.cds1</t>
  </si>
  <si>
    <t>chromosome:IWGSC:1B:442550537:442551574:-1</t>
  </si>
  <si>
    <t>gene:TraesCS1B02G250400</t>
  </si>
  <si>
    <t>transcript:TraesCS1B02G250400.1</t>
  </si>
  <si>
    <t>TraesCS2D02G098800.1.cds1</t>
  </si>
  <si>
    <t>chromosome:IWGSC:2D:51130770:51131945:-1</t>
  </si>
  <si>
    <t>gene:TraesCS2D02G098800</t>
  </si>
  <si>
    <t>transcript:TraesCS2D02G098800.1</t>
  </si>
  <si>
    <t>TraesCS2B02G116400.1.cds1</t>
  </si>
  <si>
    <t>chromosome:IWGSC:2B:79678620:79679627:-1</t>
  </si>
  <si>
    <t>gene:TraesCS2B02G116400</t>
  </si>
  <si>
    <t>transcript:TraesCS2B02G116400.1</t>
  </si>
  <si>
    <t>TraesCS6D02G228700.5</t>
  </si>
  <si>
    <t>chromosome:IWGSC:6D:319685950:319707150:-1</t>
  </si>
  <si>
    <t>gene:TraesCS6D02G228700</t>
  </si>
  <si>
    <t>transcript:TraesCS6D02G228700.5</t>
  </si>
  <si>
    <t>TraesCS6D02G228700.3</t>
  </si>
  <si>
    <t>chromosome:IWGSC:6D:319684891:319707150:-1</t>
  </si>
  <si>
    <t>transcript:TraesCS6D02G228700.3</t>
  </si>
  <si>
    <t>TraesCS6D02G228700.1</t>
  </si>
  <si>
    <t>transcript:TraesCS6D02G228700.1</t>
  </si>
  <si>
    <t>TraesCS6B02G278200.1</t>
  </si>
  <si>
    <t>chromosome:IWGSC:6B:503528959:503550302:1</t>
  </si>
  <si>
    <t>gene:TraesCS6B02G278200</t>
  </si>
  <si>
    <t>transcript:TraesCS6B02G278200.1</t>
  </si>
  <si>
    <t>TraesCS6D02G228700.4</t>
  </si>
  <si>
    <t>chromosome:IWGSC:6D:319684891:319707363:-1</t>
  </si>
  <si>
    <t>transcript:TraesCS6D02G228700.4</t>
  </si>
  <si>
    <t>TraesCS6A02G246300.1</t>
  </si>
  <si>
    <t>chromosome:IWGSC:6A:457376497:457401537:-1</t>
  </si>
  <si>
    <t>gene:TraesCS6A02G246300</t>
  </si>
  <si>
    <t>transcript:TraesCS6A02G246300.1</t>
  </si>
  <si>
    <t>TraesCS6A02G246300.2</t>
  </si>
  <si>
    <t>chromosome:IWGSC:6A:457376497:457401735:-1</t>
  </si>
  <si>
    <t>transcript:TraesCS6A02G246300.2</t>
  </si>
  <si>
    <t>TraesCS7D02G121900.3</t>
  </si>
  <si>
    <t>chromosome:IWGSC:7D:75930917:75939334:1</t>
  </si>
  <si>
    <t>gene:TraesCS7D02G121900</t>
  </si>
  <si>
    <t>transcript:TraesCS7D02G121900.3</t>
  </si>
  <si>
    <t>(AT5G19660)</t>
  </si>
  <si>
    <t>UniProtKB/TrEMBL;Acc:A0A178UNR0]</t>
  </si>
  <si>
    <t>TraesCS7B02G022900.2</t>
  </si>
  <si>
    <t>chromosome:IWGSC:7B:22062832:22077179:1</t>
  </si>
  <si>
    <t>gene:TraesCS7B02G022900</t>
  </si>
  <si>
    <t>transcript:TraesCS7B02G022900.2</t>
  </si>
  <si>
    <t>TraesCS7A02G124000.2</t>
  </si>
  <si>
    <t>chromosome:IWGSC:7A:80068068:80081816:1</t>
  </si>
  <si>
    <t>gene:TraesCS7A02G124000</t>
  </si>
  <si>
    <t>transcript:TraesCS7A02G124000.2</t>
  </si>
  <si>
    <t>TraesCS7D02G121900.1</t>
  </si>
  <si>
    <t>chromosome:IWGSC:7D:75930917:75945541:1</t>
  </si>
  <si>
    <t>transcript:TraesCS7D02G121900.1</t>
  </si>
  <si>
    <t>TraesCS7D02G121900.2</t>
  </si>
  <si>
    <t>transcript:TraesCS7D02G121900.2</t>
  </si>
  <si>
    <t>TraesCS7A02G124000.1</t>
  </si>
  <si>
    <t>chromosome:IWGSC:7A:80068068:80076322:1</t>
  </si>
  <si>
    <t>transcript:TraesCS7A02G124000.1</t>
  </si>
  <si>
    <t>TraesCS7B02G022900.1</t>
  </si>
  <si>
    <t>transcript:TraesCS7B02G022900.1</t>
  </si>
  <si>
    <t>TraesCS6D02G228700.2</t>
  </si>
  <si>
    <t>transcript:TraesCS6D02G228700.2</t>
  </si>
  <si>
    <t>TraesCS3B02G004300.1</t>
  </si>
  <si>
    <t>chromosome:IWGSC:3B:2491979:2493523:1</t>
  </si>
  <si>
    <t>gene:TraesCS3B02G004300</t>
  </si>
  <si>
    <t>transcript:TraesCS3B02G004300.1</t>
  </si>
  <si>
    <t>TraesCS5B02G036600.1</t>
  </si>
  <si>
    <t>chromosome:IWGSC:5B:40784777:40785824:-1</t>
  </si>
  <si>
    <t>transcript:TraesCS5B02G036600.1</t>
  </si>
  <si>
    <t>TraesCS7A02G118600.1</t>
  </si>
  <si>
    <t>chromosome:IWGSC:7A:76481072:76482636:-1</t>
  </si>
  <si>
    <t>gene:TraesCS7A02G118600</t>
  </si>
  <si>
    <t>transcript:TraesCS7A02G118600.1</t>
  </si>
  <si>
    <t>TraesCS5B02G186800.1.cds1</t>
  </si>
  <si>
    <t>chromosome:IWGSC:5B:339089073:339089738:-1</t>
  </si>
  <si>
    <t>gene:TraesCS5B02G186800</t>
  </si>
  <si>
    <t>transcript:TraesCS5B02G186800.1</t>
  </si>
  <si>
    <t>TraesCSU02G039600.1</t>
  </si>
  <si>
    <t>chromosome:IWGSC:Un:32132173:32132929:-1</t>
  </si>
  <si>
    <t>gene:TraesCSU02G039600</t>
  </si>
  <si>
    <t>transcript:TraesCSU02G039600.1</t>
  </si>
  <si>
    <t>TraesCS5D02G554200.1</t>
  </si>
  <si>
    <t>chromosome:IWGSC:5D:558447743:558448758:1</t>
  </si>
  <si>
    <t>gene:TraesCS5D02G554200</t>
  </si>
  <si>
    <t>transcript:TraesCS5D02G554200.1</t>
  </si>
  <si>
    <t>TraesCS1A02G271900.1</t>
  </si>
  <si>
    <t>chromosome:IWGSC:1A:465339160:465340235:-1</t>
  </si>
  <si>
    <t>gene:TraesCS1A02G271900</t>
  </si>
  <si>
    <t>transcript:TraesCS1A02G271900.1</t>
  </si>
  <si>
    <t>TraesCS7A02G003000.1</t>
  </si>
  <si>
    <t>chromosome:IWGSC:7A:1712778:1718449:1</t>
  </si>
  <si>
    <t>gene:TraesCS7A02G003000</t>
  </si>
  <si>
    <t>transcript:TraesCS7A02G003000.1</t>
  </si>
  <si>
    <t>TraesCS7B02G489700.1</t>
  </si>
  <si>
    <t>chromosome:IWGSC:7B:743616605:743620504:1</t>
  </si>
  <si>
    <t>gene:TraesCS7B02G489700</t>
  </si>
  <si>
    <t>transcript:TraesCS7B02G489700.1</t>
  </si>
  <si>
    <t>TraesCS7B02G489700.2</t>
  </si>
  <si>
    <t>chromosome:IWGSC:7B:743616605:743620568:1</t>
  </si>
  <si>
    <t>transcript:TraesCS7B02G489700.2</t>
  </si>
  <si>
    <t>TraesCS7B02G489700.3</t>
  </si>
  <si>
    <t>transcript:TraesCS7B02G489700.3</t>
  </si>
  <si>
    <t>Triticum_aestivum.IWGSC.pep.all.fa</t>
  </si>
  <si>
    <t>/home/manager/share1/Triticum_aestivum</t>
  </si>
  <si>
    <t>Zm00001d021283_P005</t>
  </si>
  <si>
    <t>chromosome:B73_RefGen_v4:7:147803641:147806953:1</t>
  </si>
  <si>
    <t>gene:Zm00001d021283</t>
  </si>
  <si>
    <t>transcript:Zm00001d021283_T005</t>
  </si>
  <si>
    <t>Zm00001d021283_P004</t>
  </si>
  <si>
    <t>chromosome:B73_RefGen_v4:7:147803103:147807697:1</t>
  </si>
  <si>
    <t>transcript:Zm00001d021283_T004</t>
  </si>
  <si>
    <t>Zm00001d026068_P001</t>
  </si>
  <si>
    <t>chromosome:B73_RefGen_v4:10:137510088:137512421:1</t>
  </si>
  <si>
    <t>gene:Zm00001d026068</t>
  </si>
  <si>
    <t>transcript:Zm00001d026068_T001</t>
  </si>
  <si>
    <t>Zm00001d021283_P001</t>
  </si>
  <si>
    <t>transcript:Zm00001d021283_T001</t>
  </si>
  <si>
    <t>Zm00001d034112_P001</t>
  </si>
  <si>
    <t>chromosome:B73_RefGen_v4:1:284242028:284244325:-1</t>
  </si>
  <si>
    <t>gene:Zm00001d034112</t>
  </si>
  <si>
    <t>transcript:Zm00001d034112_T001</t>
  </si>
  <si>
    <t>Zm00001d015798_P001</t>
  </si>
  <si>
    <t>chromosome:B73_RefGen_v4:5:121139511:121146584:1</t>
  </si>
  <si>
    <t>gene:Zm00001d015798</t>
  </si>
  <si>
    <t>transcript:Zm00001d015798_T001</t>
  </si>
  <si>
    <t>Zm00001d006205_P001</t>
  </si>
  <si>
    <t>chromosome:B73_RefGen_v4:2:201773191:201776998:1</t>
  </si>
  <si>
    <t>gene:Zm00001d006205</t>
  </si>
  <si>
    <t>transcript:Zm00001d006205_T001</t>
  </si>
  <si>
    <t>Zm00001d027627_P001</t>
  </si>
  <si>
    <t>chromosome:B73_RefGen_v4:1:9451166:9453547:1</t>
  </si>
  <si>
    <t>gene:Zm00001d027627</t>
  </si>
  <si>
    <t>transcript:Zm00001d027627_T001</t>
  </si>
  <si>
    <t>SBT1.2</t>
  </si>
  <si>
    <t>Zm00001d020867_P001</t>
  </si>
  <si>
    <t>chromosome:B73_RefGen_v4:7:135064149:135071720:1</t>
  </si>
  <si>
    <t>gene:Zm00001d020867</t>
  </si>
  <si>
    <t>transcript:Zm00001d020867_T001</t>
  </si>
  <si>
    <t>Zm00001d020627_P001</t>
  </si>
  <si>
    <t>chromosome:B73_RefGen_v4:7:125486269:125489055:1</t>
  </si>
  <si>
    <t>gene:Zm00001d020627</t>
  </si>
  <si>
    <t>transcript:Zm00001d020627_T001</t>
  </si>
  <si>
    <t>Zm00001d021283_P003</t>
  </si>
  <si>
    <t>transcript:Zm00001d021283_T003</t>
  </si>
  <si>
    <t>Zm00001d033039_P001</t>
  </si>
  <si>
    <t>chromosome:B73_RefGen_v4:1:248268405:248271687:-1</t>
  </si>
  <si>
    <t>gene:Zm00001d033039</t>
  </si>
  <si>
    <t>transcript:Zm00001d033039_T001</t>
  </si>
  <si>
    <t>Zm00001d033194_P001</t>
  </si>
  <si>
    <t>chromosome:B73_RefGen_v4:1:253390407:253392701:1</t>
  </si>
  <si>
    <t>gene:Zm00001d033194</t>
  </si>
  <si>
    <t>transcript:Zm00001d033194_T001</t>
  </si>
  <si>
    <t>Zm00001d050092_P001</t>
  </si>
  <si>
    <t>chromosome:B73_RefGen_v4:4:65314401:65316809:1</t>
  </si>
  <si>
    <t>gene:Zm00001d050092</t>
  </si>
  <si>
    <t>transcript:Zm00001d050092_T001</t>
  </si>
  <si>
    <t>description:Putative</t>
  </si>
  <si>
    <t>Zm00001d028391_P001</t>
  </si>
  <si>
    <t>chromosome:B73_RefGen_v4:1:33115669:33118053:-1</t>
  </si>
  <si>
    <t>gene:Zm00001d028391</t>
  </si>
  <si>
    <t>transcript:Zm00001d028391_T001</t>
  </si>
  <si>
    <t>Zm00001d043581_P001</t>
  </si>
  <si>
    <t>chromosome:B73_RefGen_v4:3:204415200:204420368:1</t>
  </si>
  <si>
    <t>gene:Zm00001d043581</t>
  </si>
  <si>
    <t>transcript:Zm00001d043581_T001</t>
  </si>
  <si>
    <t>Zm00001d018282_P001</t>
  </si>
  <si>
    <t>chromosome:B73_RefGen_v4:5:217871641:217873992:-1</t>
  </si>
  <si>
    <t>gene:Zm00001d018282</t>
  </si>
  <si>
    <t>transcript:Zm00001d018282_T001</t>
  </si>
  <si>
    <t>Zm00001d046793_P001</t>
  </si>
  <si>
    <t>chromosome:B73_RefGen_v4:9:106298244:106301839:-1</t>
  </si>
  <si>
    <t>gene:Zm00001d046793</t>
  </si>
  <si>
    <t>transcript:Zm00001d046793_T001</t>
  </si>
  <si>
    <t>Zm00001d002698_P001</t>
  </si>
  <si>
    <t>chromosome:B73_RefGen_v4:2:19501404:19503689:1</t>
  </si>
  <si>
    <t>gene:Zm00001d002698</t>
  </si>
  <si>
    <t>transcript:Zm00001d002698_T001</t>
  </si>
  <si>
    <t>Zm00001d020017_P001</t>
  </si>
  <si>
    <t>chromosome:B73_RefGen_v4:7:85870719:85872986:1</t>
  </si>
  <si>
    <t>gene:Zm00001d020017</t>
  </si>
  <si>
    <t>transcript:Zm00001d020017_T001</t>
  </si>
  <si>
    <t>Zm00001d002699_P001</t>
  </si>
  <si>
    <t>chromosome:B73_RefGen_v4:2:19509745:19511940:1</t>
  </si>
  <si>
    <t>gene:Zm00001d002699</t>
  </si>
  <si>
    <t>transcript:Zm00001d002699_T001</t>
  </si>
  <si>
    <t>Zm00001d018281_P001</t>
  </si>
  <si>
    <t>chromosome:B73_RefGen_v4:5:217840006:217842369:1</t>
  </si>
  <si>
    <t>gene:Zm00001d018281</t>
  </si>
  <si>
    <t>transcript:Zm00001d018281_T001</t>
  </si>
  <si>
    <t>Zm00001d034924_P002</t>
  </si>
  <si>
    <t>chromosome:B73_RefGen_v4:1:305677636:305680112:-1</t>
  </si>
  <si>
    <t>gene:Zm00001d034924</t>
  </si>
  <si>
    <t>transcript:Zm00001d034924_T002</t>
  </si>
  <si>
    <t>Zm00001d034924_P001</t>
  </si>
  <si>
    <t>chromosome:B73_RefGen_v4:1:305677529:305680132:-1</t>
  </si>
  <si>
    <t>transcript:Zm00001d034924_T001</t>
  </si>
  <si>
    <t>Zm00001d029686_P001</t>
  </si>
  <si>
    <t>chromosome:B73_RefGen_v4:1:82711001:82713262:-1</t>
  </si>
  <si>
    <t>gene:Zm00001d029686</t>
  </si>
  <si>
    <t>transcript:Zm00001d029686_T001</t>
  </si>
  <si>
    <t>Zm00001d052104_P001</t>
  </si>
  <si>
    <t>chromosome:B73_RefGen_v4:4:179683462:179685804:-1</t>
  </si>
  <si>
    <t>gene:Zm00001d052104</t>
  </si>
  <si>
    <t>transcript:Zm00001d052104_T001</t>
  </si>
  <si>
    <t>Zm00001d019450_P002</t>
  </si>
  <si>
    <t>chromosome:B73_RefGen_v4:7:34347110:34350538:-1</t>
  </si>
  <si>
    <t>gene:Zm00001d019450</t>
  </si>
  <si>
    <t>transcript:Zm00001d019450_T002</t>
  </si>
  <si>
    <t>Zm00001d036788_P002</t>
  </si>
  <si>
    <t>chromosome:B73_RefGen_v4:6:100889664:100893266:-1</t>
  </si>
  <si>
    <t>gene:Zm00001d036788</t>
  </si>
  <si>
    <t>transcript:Zm00001d036788_T002</t>
  </si>
  <si>
    <t>Zm00001d036788_P003</t>
  </si>
  <si>
    <t>chromosome:B73_RefGen_v4:6:100889664:100893620:-1</t>
  </si>
  <si>
    <t>transcript:Zm00001d036788_T003</t>
  </si>
  <si>
    <t>Zm00001d019450_P001</t>
  </si>
  <si>
    <t>transcript:Zm00001d019450_T001</t>
  </si>
  <si>
    <t>Zm00001d003980_P001</t>
  </si>
  <si>
    <t>chromosome:B73_RefGen_v4:2:73459583:73461853:-1</t>
  </si>
  <si>
    <t>gene:Zm00001d003980</t>
  </si>
  <si>
    <t>transcript:Zm00001d003980_T001</t>
  </si>
  <si>
    <t>Zm00001d027387_P001</t>
  </si>
  <si>
    <t>chromosome:B73_RefGen_v4:1:4133373:4135619:-1</t>
  </si>
  <si>
    <t>gene:Zm00001d027387</t>
  </si>
  <si>
    <t>transcript:Zm00001d027387_T001</t>
  </si>
  <si>
    <t>Zm00001d040466_P001</t>
  </si>
  <si>
    <t>chromosome:B73_RefGen_v4:3:44985546:44989066:-1</t>
  </si>
  <si>
    <t>gene:Zm00001d040466</t>
  </si>
  <si>
    <t>transcript:Zm00001d040466_T001</t>
  </si>
  <si>
    <t>Zm00001d036483_P012</t>
  </si>
  <si>
    <t>chromosome:B73_RefGen_v4:6:90174950:90179297:-1</t>
  </si>
  <si>
    <t>gene:Zm00001d036483</t>
  </si>
  <si>
    <t>transcript:Zm00001d036483_T012</t>
  </si>
  <si>
    <t>Zm00001d036483_P001</t>
  </si>
  <si>
    <t>chromosome:B73_RefGen_v4:6:90174622:90180984:-1</t>
  </si>
  <si>
    <t>transcript:Zm00001d036483_T001</t>
  </si>
  <si>
    <t>Zm00001d036483_P002</t>
  </si>
  <si>
    <t>transcript:Zm00001d036483_T002</t>
  </si>
  <si>
    <t>Zm00001d036483_P004</t>
  </si>
  <si>
    <t>chromosome:B73_RefGen_v4:6:90174807:90180984:-1</t>
  </si>
  <si>
    <t>transcript:Zm00001d036483_T004</t>
  </si>
  <si>
    <t>Zm00001d036483_P006</t>
  </si>
  <si>
    <t>transcript:Zm00001d036483_T006</t>
  </si>
  <si>
    <t>Zm00001d036483_P013</t>
  </si>
  <si>
    <t>chromosome:B73_RefGen_v4:6:90174952:90180984:-1</t>
  </si>
  <si>
    <t>transcript:Zm00001d036483_T013</t>
  </si>
  <si>
    <t>Zm00001d014665_P015</t>
  </si>
  <si>
    <t>chromosome:B73_RefGen_v4:5:58160807:58165545:1</t>
  </si>
  <si>
    <t>gene:Zm00001d014665</t>
  </si>
  <si>
    <t>transcript:Zm00001d014665_T015</t>
  </si>
  <si>
    <t>Zm00001d014665_P014</t>
  </si>
  <si>
    <t>chromosome:B73_RefGen_v4:5:58160555:58165569:1</t>
  </si>
  <si>
    <t>transcript:Zm00001d014665_T014</t>
  </si>
  <si>
    <t>Zm00001d014665_P003</t>
  </si>
  <si>
    <t>chromosome:B73_RefGen_v4:5:58158672:58165705:1</t>
  </si>
  <si>
    <t>transcript:Zm00001d014665_T003</t>
  </si>
  <si>
    <t>Zm00001d014665_P002</t>
  </si>
  <si>
    <t>chromosome:B73_RefGen_v4:5:58158672:58165689:1</t>
  </si>
  <si>
    <t>transcript:Zm00001d014665_T002</t>
  </si>
  <si>
    <t>Zm00001d021912_P001</t>
  </si>
  <si>
    <t>chromosome:B73_RefGen_v4:7:165799213:165801564:-1</t>
  </si>
  <si>
    <t>gene:Zm00001d021912</t>
  </si>
  <si>
    <t>transcript:Zm00001d021912_T001</t>
  </si>
  <si>
    <t>gene_symbol:subtilisin3</t>
  </si>
  <si>
    <t>description:</t>
  </si>
  <si>
    <t>subtilisin3</t>
  </si>
  <si>
    <t>Zm00001d003668_P001</t>
  </si>
  <si>
    <t>chromosome:B73_RefGen_v4:2:53273917:53276232:-1</t>
  </si>
  <si>
    <t>gene:Zm00001d003668</t>
  </si>
  <si>
    <t>transcript:Zm00001d003668_T001</t>
  </si>
  <si>
    <t>Zm00001d010179_P001</t>
  </si>
  <si>
    <t>chromosome:B73_RefGen_v4:8:103253523:103255817:1</t>
  </si>
  <si>
    <t>gene:Zm00001d010179</t>
  </si>
  <si>
    <t>transcript:Zm00001d010179_T001</t>
  </si>
  <si>
    <t>Zm00001d037651_P001</t>
  </si>
  <si>
    <t>chromosome:B73_RefGen_v4:6:133037545:133043210:1</t>
  </si>
  <si>
    <t>gene:Zm00001d037651</t>
  </si>
  <si>
    <t>transcript:Zm00001d037651_T001</t>
  </si>
  <si>
    <t>Zm00001d012655_P002</t>
  </si>
  <si>
    <t>chromosome:B73_RefGen_v4:8:178011318:178018236:-1</t>
  </si>
  <si>
    <t>gene:Zm00001d012655</t>
  </si>
  <si>
    <t>transcript:Zm00001d012655_T002</t>
  </si>
  <si>
    <t>Zm00001d043327_P009</t>
  </si>
  <si>
    <t>chromosome:B73_RefGen_v4:3:196589548:196600319:-1</t>
  </si>
  <si>
    <t>gene:Zm00001d043327</t>
  </si>
  <si>
    <t>transcript:Zm00001d043327_T009</t>
  </si>
  <si>
    <t>Zm00001d043327_P005</t>
  </si>
  <si>
    <t>chromosome:B73_RefGen_v4:3:196589526:196606488:-1</t>
  </si>
  <si>
    <t>transcript:Zm00001d043327_T005</t>
  </si>
  <si>
    <t>Zm00001d043327_P013</t>
  </si>
  <si>
    <t>chromosome:B73_RefGen_v4:3:196589564:196606552:-1</t>
  </si>
  <si>
    <t>transcript:Zm00001d043327_T013</t>
  </si>
  <si>
    <t>Zm00001d043327_P006</t>
  </si>
  <si>
    <t>chromosome:B73_RefGen_v4:3:196589526:196606761:-1</t>
  </si>
  <si>
    <t>transcript:Zm00001d043327_T006</t>
  </si>
  <si>
    <t>Zm00001d043327_P015</t>
  </si>
  <si>
    <t>chromosome:B73_RefGen_v4:3:196589565:196606552:-1</t>
  </si>
  <si>
    <t>transcript:Zm00001d043327_T015</t>
  </si>
  <si>
    <t>Zm00001d043327_P003</t>
  </si>
  <si>
    <t>chromosome:B73_RefGen_v4:3:196589524:196606552:-1</t>
  </si>
  <si>
    <t>transcript:Zm00001d043327_T003</t>
  </si>
  <si>
    <t>Zm00001d043327_P004</t>
  </si>
  <si>
    <t>chromosome:B73_RefGen_v4:3:196589524:196606761:-1</t>
  </si>
  <si>
    <t>transcript:Zm00001d043327_T004</t>
  </si>
  <si>
    <t>Zm00001d027732_P001</t>
  </si>
  <si>
    <t>chromosome:B73_RefGen_v4:1:12364471:12371991:-1</t>
  </si>
  <si>
    <t>gene:Zm00001d027732</t>
  </si>
  <si>
    <t>transcript:Zm00001d027732_T001</t>
  </si>
  <si>
    <t>Zm00001d006669_P001</t>
  </si>
  <si>
    <t>chromosome:B73_RefGen_v4:2:213900069:213902405:-1</t>
  </si>
  <si>
    <t>gene:Zm00001d006669</t>
  </si>
  <si>
    <t>transcript:Zm00001d006669_T001</t>
  </si>
  <si>
    <t>gene_symbol:subtilisin2</t>
  </si>
  <si>
    <t>subtilisin2</t>
  </si>
  <si>
    <t>Zm00001d037651_P002</t>
  </si>
  <si>
    <t>chromosome:B73_RefGen_v4:6:133037591:133043190:1</t>
  </si>
  <si>
    <t>transcript:Zm00001d037651_T002</t>
  </si>
  <si>
    <t>Zm00001d012655_P001</t>
  </si>
  <si>
    <t>chromosome:B73_RefGen_v4:8:178011318:178018080:-1</t>
  </si>
  <si>
    <t>transcript:Zm00001d012655_T001</t>
  </si>
  <si>
    <t>Zm00001d043327_P001</t>
  </si>
  <si>
    <t>chromosome:B73_RefGen_v4:3:196589524:196606488:-1</t>
  </si>
  <si>
    <t>transcript:Zm00001d043327_T001</t>
  </si>
  <si>
    <t>Zm00001d043327_P002</t>
  </si>
  <si>
    <t>transcript:Zm00001d043327_T002</t>
  </si>
  <si>
    <t>Zm00001d023684_P001</t>
  </si>
  <si>
    <t>chromosome:B73_RefGen_v4:10:15330141:15332381:-1</t>
  </si>
  <si>
    <t>gene:Zm00001d023684</t>
  </si>
  <si>
    <t>transcript:Zm00001d023684_T001</t>
  </si>
  <si>
    <t>gene_symbol:subtilisin1</t>
  </si>
  <si>
    <t>subtilisin1</t>
  </si>
  <si>
    <t>Zm00001d026140_P001</t>
  </si>
  <si>
    <t>chromosome:B73_RefGen_v4:10:139505527:139507905:-1</t>
  </si>
  <si>
    <t>gene:Zm00001d026140</t>
  </si>
  <si>
    <t>transcript:Zm00001d026140_T001</t>
  </si>
  <si>
    <t>Zm00001d037890_P001</t>
  </si>
  <si>
    <t>chromosome:B73_RefGen_v4:6:141204831:141207107:1</t>
  </si>
  <si>
    <t>gene:Zm00001d037890</t>
  </si>
  <si>
    <t>transcript:Zm00001d037890_T001</t>
  </si>
  <si>
    <t>Zm00001d007517_P001</t>
  </si>
  <si>
    <t>chromosome:B73_RefGen_v4:2:233654880:233658202:-1</t>
  </si>
  <si>
    <t>gene:Zm00001d007517</t>
  </si>
  <si>
    <t>transcript:Zm00001d007517_T001</t>
  </si>
  <si>
    <t>Zm00001d007517_P002</t>
  </si>
  <si>
    <t>chromosome:B73_RefGen_v4:2:233654880:233658383:-1</t>
  </si>
  <si>
    <t>transcript:Zm00001d007517_T002</t>
  </si>
  <si>
    <t>Zm00001d007319_P003</t>
  </si>
  <si>
    <t>chromosome:B73_RefGen_v4:2:228322446:228327030:1</t>
  </si>
  <si>
    <t>gene:Zm00001d007319</t>
  </si>
  <si>
    <t>transcript:Zm00001d007319_T003</t>
  </si>
  <si>
    <t>Zm00001d012268_P001</t>
  </si>
  <si>
    <t>chromosome:B73_RefGen_v4:8:171622007:171624319:-1</t>
  </si>
  <si>
    <t>gene:Zm00001d012268</t>
  </si>
  <si>
    <t>transcript:Zm00001d012268_T001</t>
  </si>
  <si>
    <t>Zm00001d043731_P001</t>
  </si>
  <si>
    <t>chromosome:B73_RefGen_v4:3:208601277:208604025:-1</t>
  </si>
  <si>
    <t>gene:Zm00001d043731</t>
  </si>
  <si>
    <t>transcript:Zm00001d043731_T001</t>
  </si>
  <si>
    <t>Zm00001d017524_P001</t>
  </si>
  <si>
    <t>chromosome:B73_RefGen_v4:5:198700069:198702420:1</t>
  </si>
  <si>
    <t>gene:Zm00001d017524</t>
  </si>
  <si>
    <t>transcript:Zm00001d017524_T001</t>
  </si>
  <si>
    <t>Zm00001d022533_P001</t>
  </si>
  <si>
    <t>chromosome:B73_RefGen_v4:7:179557768:179560029:1</t>
  </si>
  <si>
    <t>gene:Zm00001d022533</t>
  </si>
  <si>
    <t>transcript:Zm00001d022533_T001</t>
  </si>
  <si>
    <t>Zm00001d043216_P001</t>
  </si>
  <si>
    <t>chromosome:B73_RefGen_v4:3:192130565:192135659:-1</t>
  </si>
  <si>
    <t>gene:Zm00001d043216</t>
  </si>
  <si>
    <t>transcript:Zm00001d043216_T001</t>
  </si>
  <si>
    <t>Zm00001d014665_P001</t>
  </si>
  <si>
    <t>chromosome:B73_RefGen_v4:5:58158672:58165553:1</t>
  </si>
  <si>
    <t>transcript:Zm00001d014665_T001</t>
  </si>
  <si>
    <t>Zm00001d002783_P001</t>
  </si>
  <si>
    <t>chromosome:B73_RefGen_v4:2:22579624:22583090:1</t>
  </si>
  <si>
    <t>gene:Zm00001d002783</t>
  </si>
  <si>
    <t>transcript:Zm00001d002783_T001</t>
  </si>
  <si>
    <t>Zm00001d043211_P001</t>
  </si>
  <si>
    <t>chromosome:B73_RefGen_v4:3:191815355:191818890:-1</t>
  </si>
  <si>
    <t>gene:Zm00001d043211</t>
  </si>
  <si>
    <t>transcript:Zm00001d043211_T001</t>
  </si>
  <si>
    <t>Zm00001d019065_P001</t>
  </si>
  <si>
    <t>chromosome:B73_RefGen_v4:7:15003334:15006861:1</t>
  </si>
  <si>
    <t>gene:Zm00001d019065</t>
  </si>
  <si>
    <t>transcript:Zm00001d019065_T001</t>
  </si>
  <si>
    <t>Zm00001d040466_P002</t>
  </si>
  <si>
    <t>chromosome:B73_RefGen_v4:3:44985572:44989064:-1</t>
  </si>
  <si>
    <t>transcript:Zm00001d040466_T002</t>
  </si>
  <si>
    <t>Zm00001d036483_P009</t>
  </si>
  <si>
    <t>chromosome:B73_RefGen_v4:6:90174875:90180979:-1</t>
  </si>
  <si>
    <t>transcript:Zm00001d036483_T009</t>
  </si>
  <si>
    <t>Zm00001d036788_P001</t>
  </si>
  <si>
    <t>chromosome:B73_RefGen_v4:6:100889664:100892120:-1</t>
  </si>
  <si>
    <t>transcript:Zm00001d036788_T001</t>
  </si>
  <si>
    <t>Zm00001d048495_P001</t>
  </si>
  <si>
    <t>chromosome:B73_RefGen_v4:9:157164611:157166791:1</t>
  </si>
  <si>
    <t>gene:Zm00001d048495</t>
  </si>
  <si>
    <t>transcript:Zm00001d048495_T001</t>
  </si>
  <si>
    <t>Zm00001d007319_P002</t>
  </si>
  <si>
    <t>chromosome:B73_RefGen_v4:2:228322442:228327030:1</t>
  </si>
  <si>
    <t>transcript:Zm00001d007319_T002</t>
  </si>
  <si>
    <t>Zm00001d025019_P001</t>
  </si>
  <si>
    <t>chromosome:B73_RefGen_v4:10:99972964:99975683:1</t>
  </si>
  <si>
    <t>gene:Zm00001d025019</t>
  </si>
  <si>
    <t>transcript:Zm00001d025019_T001</t>
  </si>
  <si>
    <t>Zm00001d036483_P010</t>
  </si>
  <si>
    <t>chromosome:B73_RefGen_v4:6:90174911:90180979:-1</t>
  </si>
  <si>
    <t>transcript:Zm00001d036483_T010</t>
  </si>
  <si>
    <t>Zm00001d019066_P001</t>
  </si>
  <si>
    <t>chromosome:B73_RefGen_v4:7:15019727:15023612:-1</t>
  </si>
  <si>
    <t>gene:Zm00001d019066</t>
  </si>
  <si>
    <t>transcript:Zm00001d019066_T001</t>
  </si>
  <si>
    <t>Zm00001d025022_P001</t>
  </si>
  <si>
    <t>chromosome:B73_RefGen_v4:10:100051822:100054101:1</t>
  </si>
  <si>
    <t>gene:Zm00001d025022</t>
  </si>
  <si>
    <t>transcript:Zm00001d025022_T001</t>
  </si>
  <si>
    <t>Zm00001d007517_P003</t>
  </si>
  <si>
    <t>chromosome:B73_RefGen_v4:2:233654880:233658387:-1</t>
  </si>
  <si>
    <t>transcript:Zm00001d007517_T003</t>
  </si>
  <si>
    <t>Zm00001d014665_P005</t>
  </si>
  <si>
    <t>chromosome:B73_RefGen_v4:5:58158693:58165689:1</t>
  </si>
  <si>
    <t>transcript:Zm00001d014665_T005</t>
  </si>
  <si>
    <t>Zm00001d014665_P009</t>
  </si>
  <si>
    <t>chromosome:B73_RefGen_v4:5:58158696:58165689:1</t>
  </si>
  <si>
    <t>transcript:Zm00001d014665_T009</t>
  </si>
  <si>
    <t>Zm00001d007319_P001</t>
  </si>
  <si>
    <t>chromosome:B73_RefGen_v4:2:228322442:228326942:1</t>
  </si>
  <si>
    <t>transcript:Zm00001d007319_T001</t>
  </si>
  <si>
    <t>Zm00001d019064_P001</t>
  </si>
  <si>
    <t>chromosome:B73_RefGen_v4:7:14951783:14955710:1</t>
  </si>
  <si>
    <t>gene:Zm00001d019064</t>
  </si>
  <si>
    <t>transcript:Zm00001d019064_T001</t>
  </si>
  <si>
    <t>Zm00001d007517_P004</t>
  </si>
  <si>
    <t>chromosome:B73_RefGen_v4:2:233654884:233658383:-1</t>
  </si>
  <si>
    <t>transcript:Zm00001d007517_T004</t>
  </si>
  <si>
    <t>Zm00001d043327_P011</t>
  </si>
  <si>
    <t>chromosome:B73_RefGen_v4:3:196589563:196606008:-1</t>
  </si>
  <si>
    <t>transcript:Zm00001d043327_T011</t>
  </si>
  <si>
    <t>Zm00001d012655_P004</t>
  </si>
  <si>
    <t>chromosome:B73_RefGen_v4:8:178011351:178017592:-1</t>
  </si>
  <si>
    <t>transcript:Zm00001d012655_T004</t>
  </si>
  <si>
    <t>Zm00001d036483_P005</t>
  </si>
  <si>
    <t>transcript:Zm00001d036483_T005</t>
  </si>
  <si>
    <t>Zm00001d036483_P007</t>
  </si>
  <si>
    <t>chromosome:B73_RefGen_v4:6:90174852:90180979:-1</t>
  </si>
  <si>
    <t>transcript:Zm00001d036483_T007</t>
  </si>
  <si>
    <t>Zm00001d014665_P013</t>
  </si>
  <si>
    <t>chromosome:B73_RefGen_v4:5:58160555:58165545:1</t>
  </si>
  <si>
    <t>transcript:Zm00001d014665_T013</t>
  </si>
  <si>
    <t>Zm00001d014665_P012</t>
  </si>
  <si>
    <t>chromosome:B73_RefGen_v4:5:58158889:58165688:1</t>
  </si>
  <si>
    <t>transcript:Zm00001d014665_T012</t>
  </si>
  <si>
    <t>Zm00001d017522_P009</t>
  </si>
  <si>
    <t>chromosome:B73_RefGen_v4:5:198559037:198606605:1</t>
  </si>
  <si>
    <t>gene:Zm00001d017522</t>
  </si>
  <si>
    <t>transcript:Zm00001d017522_T009</t>
  </si>
  <si>
    <t>Zm00001d017522_P008</t>
  </si>
  <si>
    <t>chromosome:B73_RefGen_v4:5:198559032:198600970:1</t>
  </si>
  <si>
    <t>transcript:Zm00001d017522_T008</t>
  </si>
  <si>
    <t>Zm00001d017522_P011</t>
  </si>
  <si>
    <t>chromosome:B73_RefGen_v4:5:198559040:198606613:1</t>
  </si>
  <si>
    <t>transcript:Zm00001d017522_T011</t>
  </si>
  <si>
    <t>Zm00001d017522_P001</t>
  </si>
  <si>
    <t>chromosome:B73_RefGen_v4:5:198558661:198606624:1</t>
  </si>
  <si>
    <t>transcript:Zm00001d017522_T001</t>
  </si>
  <si>
    <t>Zm00001d017522_P005</t>
  </si>
  <si>
    <t>chromosome:B73_RefGen_v4:5:198558806:198606639:1</t>
  </si>
  <si>
    <t>transcript:Zm00001d017522_T005</t>
  </si>
  <si>
    <t>Zm00001d017522_P006</t>
  </si>
  <si>
    <t>chromosome:B73_RefGen_v4:5:198558856:198606529:1</t>
  </si>
  <si>
    <t>transcript:Zm00001d017522_T006</t>
  </si>
  <si>
    <t>Zm00001d017522_P010</t>
  </si>
  <si>
    <t>chromosome:B73_RefGen_v4:5:198559040:198606611:1</t>
  </si>
  <si>
    <t>transcript:Zm00001d017522_T010</t>
  </si>
  <si>
    <t>Zm00001d017522_P007</t>
  </si>
  <si>
    <t>chromosome:B73_RefGen_v4:5:198559016:198602117:1</t>
  </si>
  <si>
    <t>transcript:Zm00001d017522_T007</t>
  </si>
  <si>
    <t>Zm00001d017522_P012</t>
  </si>
  <si>
    <t>chromosome:B73_RefGen_v4:5:198559044:198606642:1</t>
  </si>
  <si>
    <t>transcript:Zm00001d017522_T012</t>
  </si>
  <si>
    <t>Zm00001d017522_P002</t>
  </si>
  <si>
    <t>chromosome:B73_RefGen_v4:5:198558661:198606647:1</t>
  </si>
  <si>
    <t>transcript:Zm00001d017522_T002</t>
  </si>
  <si>
    <t>Zm00001d017522_P003</t>
  </si>
  <si>
    <t>transcript:Zm00001d017522_T003</t>
  </si>
  <si>
    <t>Zm00001d017522_P004</t>
  </si>
  <si>
    <t>transcript:Zm00001d017522_T004</t>
  </si>
  <si>
    <t>Zm00001d014665_P004</t>
  </si>
  <si>
    <t>chromosome:B73_RefGen_v4:5:58158690:58165685:1</t>
  </si>
  <si>
    <t>transcript:Zm00001d014665_T004</t>
  </si>
  <si>
    <t>Zm00001d014665_P008</t>
  </si>
  <si>
    <t>transcript:Zm00001d014665_T008</t>
  </si>
  <si>
    <t>Zm00001d043327_P007</t>
  </si>
  <si>
    <t>chromosome:B73_RefGen_v4:3:196589545:196606498:-1</t>
  </si>
  <si>
    <t>transcript:Zm00001d043327_T007</t>
  </si>
  <si>
    <t>Zm00001d043327_P008</t>
  </si>
  <si>
    <t>chromosome:B73_RefGen_v4:3:196589547:196606080:-1</t>
  </si>
  <si>
    <t>transcript:Zm00001d043327_T008</t>
  </si>
  <si>
    <t>Zm00001d012655_P003</t>
  </si>
  <si>
    <t>chromosome:B73_RefGen_v4:8:178011333:178018082:-1</t>
  </si>
  <si>
    <t>transcript:Zm00001d012655_T003</t>
  </si>
  <si>
    <t>Zm00001d017522_P013</t>
  </si>
  <si>
    <t>chromosome:B73_RefGen_v4:5:198561436:198606643:1</t>
  </si>
  <si>
    <t>transcript:Zm00001d017522_T013</t>
  </si>
  <si>
    <t>Zm00001d021283_P006</t>
  </si>
  <si>
    <t>chromosome:B73_RefGen_v4:7:147803933:147806984:1</t>
  </si>
  <si>
    <t>transcript:Zm00001d021283_T006</t>
  </si>
  <si>
    <t>Zm00001d015798_P002</t>
  </si>
  <si>
    <t>chromosome:B73_RefGen_v4:5:121144087:121146552:1</t>
  </si>
  <si>
    <t>transcript:Zm00001d015798_T002</t>
  </si>
  <si>
    <t>Zm00001d006205_P002</t>
  </si>
  <si>
    <t>chromosome:B73_RefGen_v4:2:201773839:201776938:1</t>
  </si>
  <si>
    <t>transcript:Zm00001d006205_T002</t>
  </si>
  <si>
    <t>Zm00001d014665_P006</t>
  </si>
  <si>
    <t>transcript:Zm00001d014665_T006</t>
  </si>
  <si>
    <t>Zm00001d014665_P007</t>
  </si>
  <si>
    <t>chromosome:B73_RefGen_v4:5:58158696:58165615:1</t>
  </si>
  <si>
    <t>transcript:Zm00001d014665_T007</t>
  </si>
  <si>
    <t>Zm00001d014665_P010</t>
  </si>
  <si>
    <t>chromosome:B73_RefGen_v4:5:58158714:58165705:1</t>
  </si>
  <si>
    <t>transcript:Zm00001d014665_T010</t>
  </si>
  <si>
    <t>Zm00001d036483_P014</t>
  </si>
  <si>
    <t>chromosome:B73_RefGen_v4:6:90174966:90179543:-1</t>
  </si>
  <si>
    <t>transcript:Zm00001d036483_T014</t>
  </si>
  <si>
    <t>Zm00001d012655_P005</t>
  </si>
  <si>
    <t>chromosome:B73_RefGen_v4:8:178014906:178018125:-1</t>
  </si>
  <si>
    <t>transcript:Zm00001d012655_T005</t>
  </si>
  <si>
    <t>Zm00001d043327_P016</t>
  </si>
  <si>
    <t>chromosome:B73_RefGen_v4:3:196599118:196606535:-1</t>
  </si>
  <si>
    <t>transcript:Zm00001d043327_T016</t>
  </si>
  <si>
    <t>Zm00001d036483_P003</t>
  </si>
  <si>
    <t>chromosome:B73_RefGen_v4:6:90174807:90176405:-1</t>
  </si>
  <si>
    <t>transcript:Zm00001d036483_T003</t>
  </si>
  <si>
    <t>Zm00001d045217_P011</t>
  </si>
  <si>
    <t>chromosome:B73_RefGen_v4:9:16433003:16444554:-1</t>
  </si>
  <si>
    <t>gene:Zm00001d045217</t>
  </si>
  <si>
    <t>transcript:Zm00001d045217_T011</t>
  </si>
  <si>
    <t>SBT6.1</t>
  </si>
  <si>
    <t>Zm00001d045217_P007</t>
  </si>
  <si>
    <t>chromosome:B73_RefGen_v4:9:16433001:16444554:-1</t>
  </si>
  <si>
    <t>transcript:Zm00001d045217_T007</t>
  </si>
  <si>
    <t>Zm00001d021283_P007</t>
  </si>
  <si>
    <t>chromosome:B73_RefGen_v4:7:147804844:147806952:1</t>
  </si>
  <si>
    <t>transcript:Zm00001d021283_T007</t>
  </si>
  <si>
    <t>Zm00001d021283_P008</t>
  </si>
  <si>
    <t>chromosome:B73_RefGen_v4:7:147805357:147806987:1</t>
  </si>
  <si>
    <t>transcript:Zm00001d021283_T008</t>
  </si>
  <si>
    <t>Zm00001d017522_P014</t>
  </si>
  <si>
    <t>chromosome:B73_RefGen_v4:5:198561947:198606606:1</t>
  </si>
  <si>
    <t>transcript:Zm00001d017522_T014</t>
  </si>
  <si>
    <t>Zm00001d017522_P015</t>
  </si>
  <si>
    <t>chromosome:B73_RefGen_v4:5:198562931:198606547:1</t>
  </si>
  <si>
    <t>transcript:Zm00001d017522_T015</t>
  </si>
  <si>
    <t>Zm00001d017522_P016</t>
  </si>
  <si>
    <t>chromosome:B73_RefGen_v4:5:198562968:198606614:1</t>
  </si>
  <si>
    <t>transcript:Zm00001d017522_T016</t>
  </si>
  <si>
    <t>Zm00001d032812_P001</t>
  </si>
  <si>
    <t>chromosome:B73_RefGen_v4:1:239022877:239024941:-1</t>
  </si>
  <si>
    <t>gene:Zm00001d032812</t>
  </si>
  <si>
    <t>transcript:Zm00001d032812_T001</t>
  </si>
  <si>
    <t>Zm00001d015258_P001</t>
  </si>
  <si>
    <t>chromosome:B73_RefGen_v4:5:81746880:81751111:1</t>
  </si>
  <si>
    <t>gene:Zm00001d015258</t>
  </si>
  <si>
    <t>transcript:Zm00001d015258_T001</t>
  </si>
  <si>
    <t>Zm00001d043327_P010</t>
  </si>
  <si>
    <t>chromosome:B73_RefGen_v4:3:196589551:196593707:-1</t>
  </si>
  <si>
    <t>transcript:Zm00001d043327_T010</t>
  </si>
  <si>
    <t>Zm00001d045217_P003</t>
  </si>
  <si>
    <t>chromosome:B73_RefGen_v4:9:16432976:16444587:-1</t>
  </si>
  <si>
    <t>transcript:Zm00001d045217_T003</t>
  </si>
  <si>
    <t>Zm00001d045217_P004</t>
  </si>
  <si>
    <t>transcript:Zm00001d045217_T004</t>
  </si>
  <si>
    <t>Zm00001d053655_P001</t>
  </si>
  <si>
    <t>chromosome:B73_RefGen_v4:4:238257756:238259787:1</t>
  </si>
  <si>
    <t>gene:Zm00001d053655</t>
  </si>
  <si>
    <t>transcript:Zm00001d053655_T001</t>
  </si>
  <si>
    <t>Zm00001d017522_P017</t>
  </si>
  <si>
    <t>chromosome:B73_RefGen_v4:5:198563433:198606494:1</t>
  </si>
  <si>
    <t>transcript:Zm00001d017522_T017</t>
  </si>
  <si>
    <t>Zm00001d045217_P002</t>
  </si>
  <si>
    <t>chromosome:B73_RefGen_v4:9:16432976:16444256:-1</t>
  </si>
  <si>
    <t>transcript:Zm00001d045217_T002</t>
  </si>
  <si>
    <t>Zm00001d045217_P009</t>
  </si>
  <si>
    <t>chromosome:B73_RefGen_v4:9:16433002:16444587:-1</t>
  </si>
  <si>
    <t>transcript:Zm00001d045217_T009</t>
  </si>
  <si>
    <t>Zm00001d033039_P002</t>
  </si>
  <si>
    <t>chromosome:B73_RefGen_v4:1:248268427:248271593:-1</t>
  </si>
  <si>
    <t>transcript:Zm00001d033039_T002</t>
  </si>
  <si>
    <t>Zm00001d014223_P001</t>
  </si>
  <si>
    <t>chromosome:B73_RefGen_v4:5:36949501:36950446:1</t>
  </si>
  <si>
    <t>gene:Zm00001d014223</t>
  </si>
  <si>
    <t>transcript:Zm00001d014223_T001</t>
  </si>
  <si>
    <t>Zm00001d007116_P001</t>
  </si>
  <si>
    <t>chromosome:B73_RefGen_v4:2:222533371:222540067:1</t>
  </si>
  <si>
    <t>gene:Zm00001d007116</t>
  </si>
  <si>
    <t>transcript:Zm00001d007116_T001</t>
  </si>
  <si>
    <t>description:Nucleobase-ascorbate</t>
  </si>
  <si>
    <t>transporter</t>
  </si>
  <si>
    <t>Zm00001d017543_P001</t>
  </si>
  <si>
    <t>chromosome:B73_RefGen_v4:5:199134782:199135899:-1</t>
  </si>
  <si>
    <t>gene:Zm00001d017543</t>
  </si>
  <si>
    <t>transcript:Zm00001d017543_T001</t>
  </si>
  <si>
    <t>Zm00001d039130_P001</t>
  </si>
  <si>
    <t>chromosome:B73_RefGen_v4:6:170708207:170708431:1</t>
  </si>
  <si>
    <t>gene:Zm00001d039130</t>
  </si>
  <si>
    <t>transcript:Zm00001d039130_T001</t>
  </si>
  <si>
    <t>Zm00001d014665_P011</t>
  </si>
  <si>
    <t>chromosome:B73_RefGen_v4:5:58158735:58165688:1</t>
  </si>
  <si>
    <t>transcript:Zm00001d014665_T011</t>
  </si>
  <si>
    <t>Zm00001d003117_P001</t>
  </si>
  <si>
    <t>chromosome:B73_RefGen_v4:2:32785204:32786525:1</t>
  </si>
  <si>
    <t>gene:Zm00001d003117</t>
  </si>
  <si>
    <t>transcript:Zm00001d003117_T001</t>
  </si>
  <si>
    <t>description:40S</t>
  </si>
  <si>
    <t>ribosomal</t>
  </si>
  <si>
    <t>S11</t>
  </si>
  <si>
    <t>Zm00001d020897_P001</t>
  </si>
  <si>
    <t>chromosome:B73_RefGen_v4:7:135821883:135822593:-1</t>
  </si>
  <si>
    <t>gene:Zm00001d020897</t>
  </si>
  <si>
    <t>transcript:Zm00001d020897_T001</t>
  </si>
  <si>
    <t>Zm00001d017522_P018</t>
  </si>
  <si>
    <t>chromosome:B73_RefGen_v4:5:198563817:198606579:1</t>
  </si>
  <si>
    <t>transcript:Zm00001d017522_T018</t>
  </si>
  <si>
    <t>Zm00001d020995_P001</t>
  </si>
  <si>
    <t>chromosome:B73_RefGen_v4:7:139766357:139770312:-1</t>
  </si>
  <si>
    <t>gene:Zm00001d020995</t>
  </si>
  <si>
    <t>transcript:Zm00001d020995_T001</t>
  </si>
  <si>
    <t>Zm00001d002278_P001</t>
  </si>
  <si>
    <t>chromosome:B73_RefGen_v4:2:9427786:9430561:-1</t>
  </si>
  <si>
    <t>gene:Zm00001d002278</t>
  </si>
  <si>
    <t>transcript:Zm00001d002278_T001</t>
  </si>
  <si>
    <t>description:OSJNBa0058K23.15</t>
  </si>
  <si>
    <t>protein;</t>
  </si>
  <si>
    <t>Zea_mays.B73_RefGen_v4.pep.all.fa</t>
  </si>
  <si>
    <t>/home/manager/share1/Zea_mays</t>
  </si>
  <si>
    <t>XP_020249024.1</t>
  </si>
  <si>
    <t>Domain_Asparagus_officinalis_Peptidase_S8</t>
  </si>
  <si>
    <t>[Asparagus</t>
  </si>
  <si>
    <t>officinalis]</t>
  </si>
  <si>
    <t>XP_020249009.1</t>
  </si>
  <si>
    <t>XP_020247191.1</t>
  </si>
  <si>
    <t>XP_020242403.1</t>
  </si>
  <si>
    <t>isoform</t>
  </si>
  <si>
    <t>X4</t>
  </si>
  <si>
    <t>XP_020242400.1</t>
  </si>
  <si>
    <t>X1</t>
  </si>
  <si>
    <t>XP_020242401.1</t>
  </si>
  <si>
    <t>X2</t>
  </si>
  <si>
    <t>XP_020242402.1</t>
  </si>
  <si>
    <t>X3</t>
  </si>
  <si>
    <t>XP_020249018.1</t>
  </si>
  <si>
    <t>XP_020246054.1</t>
  </si>
  <si>
    <t>XP_020267798.1</t>
  </si>
  <si>
    <t>XP_020246053.1</t>
  </si>
  <si>
    <t>XP_020249025.1</t>
  </si>
  <si>
    <t>XP_020274980.1</t>
  </si>
  <si>
    <t>XP_020267557.1</t>
  </si>
  <si>
    <t>XP_020249538.1</t>
  </si>
  <si>
    <t>XP_020267620.1</t>
  </si>
  <si>
    <t>LOW</t>
  </si>
  <si>
    <t>QUALITY</t>
  </si>
  <si>
    <t>PROTEIN:</t>
  </si>
  <si>
    <t>XP_020249537.1</t>
  </si>
  <si>
    <t>XP_020274970.1</t>
  </si>
  <si>
    <t>XP_020263237.1</t>
  </si>
  <si>
    <t>XP_020266213.1</t>
  </si>
  <si>
    <t>XP_020265427.1</t>
  </si>
  <si>
    <t>XP_020249012.1</t>
  </si>
  <si>
    <t>XP_020252140.1</t>
  </si>
  <si>
    <t>XP_020268239.1</t>
  </si>
  <si>
    <t>XP_020270972.1</t>
  </si>
  <si>
    <t>XP_020251003.1</t>
  </si>
  <si>
    <t>XP_020253203.1</t>
  </si>
  <si>
    <t>XP_020261629.1</t>
  </si>
  <si>
    <t>CO(2)-response</t>
  </si>
  <si>
    <t>protease-like</t>
  </si>
  <si>
    <t>XP_020252452.1</t>
  </si>
  <si>
    <t>cucumisin-like</t>
  </si>
  <si>
    <t>XP_020249693.1</t>
  </si>
  <si>
    <t>XP_020276203.1</t>
  </si>
  <si>
    <t>XP_020270738.1</t>
  </si>
  <si>
    <t>XP_020275274.1</t>
  </si>
  <si>
    <t>XP_020241397.1</t>
  </si>
  <si>
    <t>XP_020270736.1</t>
  </si>
  <si>
    <t>XP_020265545.1</t>
  </si>
  <si>
    <t>XP_020260057.1</t>
  </si>
  <si>
    <t>XP_020271269.1</t>
  </si>
  <si>
    <t>XP_020264557.1</t>
  </si>
  <si>
    <t>XP_020264558.1</t>
  </si>
  <si>
    <t>XP_020264559.1</t>
  </si>
  <si>
    <t>XP_020256198.1</t>
  </si>
  <si>
    <t>SBT2.3</t>
  </si>
  <si>
    <t>XP_020256199.1</t>
  </si>
  <si>
    <t>XP_020256200.1</t>
  </si>
  <si>
    <t>XP_020249014.1</t>
  </si>
  <si>
    <t>XP_020256201.1</t>
  </si>
  <si>
    <t>XP_020242676.1</t>
  </si>
  <si>
    <t>XP_020248396.1</t>
  </si>
  <si>
    <t>XP_020260786.1</t>
  </si>
  <si>
    <t>XP_020260785.1</t>
  </si>
  <si>
    <t>XP_020249659.1</t>
  </si>
  <si>
    <t>XP_020247276.1</t>
  </si>
  <si>
    <t>XP_020266377.1</t>
  </si>
  <si>
    <t>XP_020270537.1</t>
  </si>
  <si>
    <t>XP_020266298.1</t>
  </si>
  <si>
    <t>XP_020251950.1</t>
  </si>
  <si>
    <t>XP_020266264.1</t>
  </si>
  <si>
    <t>XP_020266002.1</t>
  </si>
  <si>
    <t>SBT4.3</t>
  </si>
  <si>
    <t>XP_020258630.1</t>
  </si>
  <si>
    <t>XP_020249088.1</t>
  </si>
  <si>
    <t>XP_020249087.1</t>
  </si>
  <si>
    <t>SBT1.1</t>
  </si>
  <si>
    <t>XP_020271548.1</t>
  </si>
  <si>
    <t>XP_020249032.1</t>
  </si>
  <si>
    <t>XP_020258703.1</t>
  </si>
  <si>
    <t>XP_020246200.1</t>
  </si>
  <si>
    <t>XP_020270814.1</t>
  </si>
  <si>
    <t>XP_020249013.1</t>
  </si>
  <si>
    <t>XP_020271575.1</t>
  </si>
  <si>
    <t>XP_020271994.1</t>
  </si>
  <si>
    <t>XP_020262429.1</t>
  </si>
  <si>
    <t>XP_020252586.1</t>
  </si>
  <si>
    <t>XP_020252348.1</t>
  </si>
  <si>
    <t>XP_020270734.1</t>
  </si>
  <si>
    <t>XP_020266562.1</t>
  </si>
  <si>
    <t>XP_020270739.1</t>
  </si>
  <si>
    <t>XP_020249028.1</t>
  </si>
  <si>
    <t>XP_020261018.1</t>
  </si>
  <si>
    <t>tripeptidyl-peptidase</t>
  </si>
  <si>
    <t>XP_020270038.1</t>
  </si>
  <si>
    <t>XP_020245651.1</t>
  </si>
  <si>
    <t>XP_020245642.1</t>
  </si>
  <si>
    <t>XP_020259179.1</t>
  </si>
  <si>
    <t>SBT3.18</t>
  </si>
  <si>
    <t>XP_020251961.1</t>
  </si>
  <si>
    <t>XP_020266453.1</t>
  </si>
  <si>
    <t>XP_020245985.1</t>
  </si>
  <si>
    <t>XP_020245979.1</t>
  </si>
  <si>
    <t>XP_020248340.1</t>
  </si>
  <si>
    <t>XP_020272513.1</t>
  </si>
  <si>
    <t>XP_020249023.1</t>
  </si>
  <si>
    <t>new_Asparagus_officinalis_Peptidase_S8.hmm</t>
  </si>
  <si>
    <t>Asparagus_officinalis_protein.faa</t>
  </si>
  <si>
    <t>new_Asparagus_officinalis_Peptidase_S8.txt</t>
  </si>
  <si>
    <t>/home/manager/share1/Asparagus_officinalis</t>
  </si>
  <si>
    <t>XP_020696750.2</t>
  </si>
  <si>
    <t>[Dendrobium</t>
  </si>
  <si>
    <t>catenatum]</t>
  </si>
  <si>
    <t>XP_020672936.1</t>
  </si>
  <si>
    <t>XP_028551235.1</t>
  </si>
  <si>
    <t>XP_020687982.1</t>
  </si>
  <si>
    <t>XP_020675335.1</t>
  </si>
  <si>
    <t>XP_020682120.1</t>
  </si>
  <si>
    <t>XP_020705472.1</t>
  </si>
  <si>
    <t>XP_020701957.1</t>
  </si>
  <si>
    <t>XP_020689014.1</t>
  </si>
  <si>
    <t>XP_020687121.1</t>
  </si>
  <si>
    <t>XP_020702293.1</t>
  </si>
  <si>
    <t>XP_020675350.2</t>
  </si>
  <si>
    <t>XP_020703255.1</t>
  </si>
  <si>
    <t>XP_020697753.1</t>
  </si>
  <si>
    <t>XP_020699223.1</t>
  </si>
  <si>
    <t>XP_020702688.1</t>
  </si>
  <si>
    <t>XP_020675354.2</t>
  </si>
  <si>
    <t>XP_020675383.1</t>
  </si>
  <si>
    <t>XP_028557044.1</t>
  </si>
  <si>
    <t>XP_020697687.1</t>
  </si>
  <si>
    <t>XP_020705967.1</t>
  </si>
  <si>
    <t>XP_020696966.1</t>
  </si>
  <si>
    <t>XP_020671960.1</t>
  </si>
  <si>
    <t>XP_020693061.1</t>
  </si>
  <si>
    <t>XP_020693054.1</t>
  </si>
  <si>
    <t>XP_028557046.1</t>
  </si>
  <si>
    <t>XP_020696953.2</t>
  </si>
  <si>
    <t>XP_020696954.1</t>
  </si>
  <si>
    <t>XP_028552302.1</t>
  </si>
  <si>
    <t>XP_020677816.1</t>
  </si>
  <si>
    <t>XP_020692283.2</t>
  </si>
  <si>
    <t>XP_020704302.2</t>
  </si>
  <si>
    <t>XP_028547386.1</t>
  </si>
  <si>
    <t>XP_020697365.1</t>
  </si>
  <si>
    <t>XP_020700844.1</t>
  </si>
  <si>
    <t>XP_028552244.1</t>
  </si>
  <si>
    <t>XP_028552245.1</t>
  </si>
  <si>
    <t>XP_028551530.1</t>
  </si>
  <si>
    <t>XP_028553851.1</t>
  </si>
  <si>
    <t>XP_028551081.1</t>
  </si>
  <si>
    <t>XP_020699403.2</t>
  </si>
  <si>
    <t>XP_028553428.1</t>
  </si>
  <si>
    <t>XP_020678921.1</t>
  </si>
  <si>
    <t>XP_020674094.2</t>
  </si>
  <si>
    <t>XP_020672987.1</t>
  </si>
  <si>
    <t>XP_020693281.1</t>
  </si>
  <si>
    <t>XP_020704791.1</t>
  </si>
  <si>
    <t>XP_028555449.1</t>
  </si>
  <si>
    <t>XP_020690719.1</t>
  </si>
  <si>
    <t>XP_020673658.1</t>
  </si>
  <si>
    <t>XP_028547381.1</t>
  </si>
  <si>
    <t>protease-like,</t>
  </si>
  <si>
    <t>partial</t>
  </si>
  <si>
    <t>XP_020671753.2</t>
  </si>
  <si>
    <t>XP_020671754.2</t>
  </si>
  <si>
    <t>XP_020671751.2</t>
  </si>
  <si>
    <t>XP_020692592.1</t>
  </si>
  <si>
    <t>XP_020692593.1</t>
  </si>
  <si>
    <t>XP_020687786.1</t>
  </si>
  <si>
    <t>XP_020683482.1</t>
  </si>
  <si>
    <t>XP_028553849.1</t>
  </si>
  <si>
    <t>XP_028550534.1</t>
  </si>
  <si>
    <t>XP_028550535.1</t>
  </si>
  <si>
    <t>XP_020696756.1</t>
  </si>
  <si>
    <t>XP_020672716.1</t>
  </si>
  <si>
    <t>XP_020686705.1</t>
  </si>
  <si>
    <t>SBT1.7,</t>
  </si>
  <si>
    <t>XP_020681122.1</t>
  </si>
  <si>
    <t>SBT1.2,</t>
  </si>
  <si>
    <t>XP_020677249.1</t>
  </si>
  <si>
    <t>XP_028550536.1</t>
  </si>
  <si>
    <t>XP_020678792.2</t>
  </si>
  <si>
    <t>XP_020696754.1</t>
  </si>
  <si>
    <t>XP_020696660.1</t>
  </si>
  <si>
    <t>cucumisin-like,</t>
  </si>
  <si>
    <t>XP_028557045.1</t>
  </si>
  <si>
    <t>XP_020675542.2</t>
  </si>
  <si>
    <t>XP_020704474.2</t>
  </si>
  <si>
    <t>XP_020699402.2</t>
  </si>
  <si>
    <t>XP_028550353.1</t>
  </si>
  <si>
    <t>XP_028550352.1</t>
  </si>
  <si>
    <t>XP_020680962.2</t>
  </si>
  <si>
    <t>XP_020672451.1</t>
  </si>
  <si>
    <t>glycine-rich</t>
  </si>
  <si>
    <t>A3-like</t>
  </si>
  <si>
    <t>XP_020672452.1</t>
  </si>
  <si>
    <t>Dendrobium_catenatum_protein.faa</t>
  </si>
  <si>
    <t>/home/manager/share1/Dendrobium_catenatum</t>
  </si>
  <si>
    <t>XP_020580982.1</t>
  </si>
  <si>
    <t>[Phalaenopsis</t>
  </si>
  <si>
    <t>equestris]</t>
  </si>
  <si>
    <t>XP_020591594.1</t>
  </si>
  <si>
    <t>XP_020576188.1</t>
  </si>
  <si>
    <t>XP_020580207.1</t>
  </si>
  <si>
    <t>XP_020579156.1</t>
  </si>
  <si>
    <t>XP_020599358.1</t>
  </si>
  <si>
    <t>XP_020587153.1</t>
  </si>
  <si>
    <t>XP_020590237.1</t>
  </si>
  <si>
    <t>XP_020588592.1</t>
  </si>
  <si>
    <t>XP_020597928.1</t>
  </si>
  <si>
    <t>XP_020596596.1</t>
  </si>
  <si>
    <t>XP_020589806.1</t>
  </si>
  <si>
    <t>XP_020577963.1</t>
  </si>
  <si>
    <t>XP_020577962.1</t>
  </si>
  <si>
    <t>XP_020592858.1</t>
  </si>
  <si>
    <t>XP_020592857.1</t>
  </si>
  <si>
    <t>XP_020596597.1</t>
  </si>
  <si>
    <t>XP_020588591.1</t>
  </si>
  <si>
    <t>XP_020579817.1</t>
  </si>
  <si>
    <t>XP_020587639.1</t>
  </si>
  <si>
    <t>XP_020583105.1</t>
  </si>
  <si>
    <t>XP_020570702.1</t>
  </si>
  <si>
    <t>XP_020588219.1</t>
  </si>
  <si>
    <t>XP_020590838.1</t>
  </si>
  <si>
    <t>XP_020596779.1</t>
  </si>
  <si>
    <t>XP_020583106.1</t>
  </si>
  <si>
    <t>XP_020578977.1</t>
  </si>
  <si>
    <t>XP_020598244.1</t>
  </si>
  <si>
    <t>XP_020571210.1</t>
  </si>
  <si>
    <t>XP_020584927.1</t>
  </si>
  <si>
    <t>XP_020588223.1</t>
  </si>
  <si>
    <t>XP_020588217.1</t>
  </si>
  <si>
    <t>XP_020571348.1</t>
  </si>
  <si>
    <t>XP_020591225.1</t>
  </si>
  <si>
    <t>XP_020588226.1</t>
  </si>
  <si>
    <t>XP_020597891.1</t>
  </si>
  <si>
    <t>XP_020596020.1</t>
  </si>
  <si>
    <t>XP_020588224.1</t>
  </si>
  <si>
    <t>XP_020571484.1</t>
  </si>
  <si>
    <t>XP_020590787.1</t>
  </si>
  <si>
    <t>XP_020580463.1</t>
  </si>
  <si>
    <t>XP_020579815.1</t>
  </si>
  <si>
    <t>XP_020588222.1</t>
  </si>
  <si>
    <t>XP_020579673.1</t>
  </si>
  <si>
    <t>XP_020586400.1</t>
  </si>
  <si>
    <t>XP_020586401.1</t>
  </si>
  <si>
    <t>XP_020596560.1</t>
  </si>
  <si>
    <t>XP_020579818.1</t>
  </si>
  <si>
    <t>XP_020574938.1</t>
  </si>
  <si>
    <t>XP_020595147.1</t>
  </si>
  <si>
    <t>XP_020594668.1</t>
  </si>
  <si>
    <t>SBT4.15,</t>
  </si>
  <si>
    <t>XP_020586402.1</t>
  </si>
  <si>
    <t>XP_020579816.1</t>
  </si>
  <si>
    <t>XP_020594380.1</t>
  </si>
  <si>
    <t>XP_020571209.1</t>
  </si>
  <si>
    <t>XP_020600058.1</t>
  </si>
  <si>
    <t>auxin</t>
  </si>
  <si>
    <t>response</t>
  </si>
  <si>
    <t>factor</t>
  </si>
  <si>
    <t>19-like</t>
  </si>
  <si>
    <t>Phalaenopsis_equestris_protein.faa</t>
  </si>
  <si>
    <t>/home/manager/share1/Phalaenopsis_equestris</t>
  </si>
  <si>
    <t>XP_024158188.1</t>
  </si>
  <si>
    <t>[Rosa</t>
  </si>
  <si>
    <t>chinensis]</t>
  </si>
  <si>
    <t>XP_024182633.1</t>
  </si>
  <si>
    <t>XP_024182018.1</t>
  </si>
  <si>
    <t>XP_024158991.1</t>
  </si>
  <si>
    <t>XP_024180365.1</t>
  </si>
  <si>
    <t>XP_024198423.1</t>
  </si>
  <si>
    <t>XP_024198424.1</t>
  </si>
  <si>
    <t>XP_024198422.1</t>
  </si>
  <si>
    <t>XP_024198421.1</t>
  </si>
  <si>
    <t>XP_024183045.1</t>
  </si>
  <si>
    <t>XP_024164927.1</t>
  </si>
  <si>
    <t>XP_024167577.1</t>
  </si>
  <si>
    <t>XP_024173434.1</t>
  </si>
  <si>
    <t>XP_024167234.1</t>
  </si>
  <si>
    <t>XP_024156207.1</t>
  </si>
  <si>
    <t>XP_024160726.1</t>
  </si>
  <si>
    <t>XP_024159900.1</t>
  </si>
  <si>
    <t>XP_024167706.1</t>
  </si>
  <si>
    <t>XP_024180920.1</t>
  </si>
  <si>
    <t>XP_024199151.1</t>
  </si>
  <si>
    <t>XP_024199150.1</t>
  </si>
  <si>
    <t>XP_024199149.1</t>
  </si>
  <si>
    <t>XP_024199148.1</t>
  </si>
  <si>
    <t>XP_024181658.1</t>
  </si>
  <si>
    <t>XP_024171331.1</t>
  </si>
  <si>
    <t>XP_024168146.1</t>
  </si>
  <si>
    <t>XP_024177309.1</t>
  </si>
  <si>
    <t>XP_024169214.1</t>
  </si>
  <si>
    <t>XP_024169215.1</t>
  </si>
  <si>
    <t>XP_024158430.1</t>
  </si>
  <si>
    <t>XP_024169213.1</t>
  </si>
  <si>
    <t>SBT3.10</t>
  </si>
  <si>
    <t>XP_024163924.1</t>
  </si>
  <si>
    <t>XP_024158419.1</t>
  </si>
  <si>
    <t>XP_024186541.1</t>
  </si>
  <si>
    <t>XP_024186542.1</t>
  </si>
  <si>
    <t>XP_024186543.1</t>
  </si>
  <si>
    <t>XP_024179232.1</t>
  </si>
  <si>
    <t>XP_024186001.1</t>
  </si>
  <si>
    <t>XP_024179040.1</t>
  </si>
  <si>
    <t>XP_024183454.1</t>
  </si>
  <si>
    <t>XP_024164685.1</t>
  </si>
  <si>
    <t>XP_024169288.1</t>
  </si>
  <si>
    <t>XP_024169472.1</t>
  </si>
  <si>
    <t>XP_024163999.1</t>
  </si>
  <si>
    <t>XP_024161530.1</t>
  </si>
  <si>
    <t>XP_024180091.1</t>
  </si>
  <si>
    <t>XP_024164089.1</t>
  </si>
  <si>
    <t>XP_024197504.1</t>
  </si>
  <si>
    <t>XP_024197461.1</t>
  </si>
  <si>
    <t>XP_024169451.1</t>
  </si>
  <si>
    <t>XP_024198969.1</t>
  </si>
  <si>
    <t>XP_024170229.1</t>
  </si>
  <si>
    <t>XP_024195367.1</t>
  </si>
  <si>
    <t>XP_024180952.1</t>
  </si>
  <si>
    <t>XP_024173349.1</t>
  </si>
  <si>
    <t>XP_024164684.1</t>
  </si>
  <si>
    <t>XP_024156022.1</t>
  </si>
  <si>
    <t>XP_024173136.1</t>
  </si>
  <si>
    <t>XP_024177913.1</t>
  </si>
  <si>
    <t>XP_024159407.1</t>
  </si>
  <si>
    <t>XP_024159406.1</t>
  </si>
  <si>
    <t>XP_024197436.1</t>
  </si>
  <si>
    <t>XP_024176140.1</t>
  </si>
  <si>
    <t>XP_024188428.1</t>
  </si>
  <si>
    <t>XP_024188429.1</t>
  </si>
  <si>
    <t>XP_024166399.1</t>
  </si>
  <si>
    <t>XP_024178263.1</t>
  </si>
  <si>
    <t>XP_024188427.1</t>
  </si>
  <si>
    <t>XP_024170228.1</t>
  </si>
  <si>
    <t>XP_024181659.1</t>
  </si>
  <si>
    <t>XP_024194151.1</t>
  </si>
  <si>
    <t>XP_024159814.1</t>
  </si>
  <si>
    <t>XP_024198612.1</t>
  </si>
  <si>
    <t>XP_024197541.1</t>
  </si>
  <si>
    <t>XP_024172379.1</t>
  </si>
  <si>
    <t>XP_024172338.1</t>
  </si>
  <si>
    <t>XP_024195368.1</t>
  </si>
  <si>
    <t>XP_024181972.1</t>
  </si>
  <si>
    <t>XP_024181971.1</t>
  </si>
  <si>
    <t>XP_024181970.1</t>
  </si>
  <si>
    <t>XP_024197531.1</t>
  </si>
  <si>
    <t>XP_024162658.1</t>
  </si>
  <si>
    <t>Rosa_protein.faa</t>
  </si>
  <si>
    <t>/home/manager/share1/Rosa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</si>
</sst>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10" fillId="3" borderId="1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2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1"/>
  <sheetViews>
    <sheetView workbookViewId="0">
      <selection activeCell="E7" sqref="E7"/>
    </sheetView>
  </sheetViews>
  <sheetFormatPr defaultColWidth="9" defaultRowHeight="13.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9</v>
      </c>
      <c r="N1" t="s">
        <v>11</v>
      </c>
      <c r="O1" t="s">
        <v>9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33">
      <c r="A4" t="s">
        <v>36</v>
      </c>
      <c r="B4" t="s">
        <v>37</v>
      </c>
      <c r="C4">
        <v>777</v>
      </c>
      <c r="D4" t="s">
        <v>38</v>
      </c>
      <c r="E4" t="s">
        <v>37</v>
      </c>
      <c r="F4">
        <v>460</v>
      </c>
      <c r="G4" s="1">
        <v>2.8e-192</v>
      </c>
      <c r="H4">
        <v>641.3</v>
      </c>
      <c r="I4">
        <v>0</v>
      </c>
      <c r="J4">
        <v>1</v>
      </c>
      <c r="K4">
        <v>1</v>
      </c>
      <c r="L4" s="1">
        <v>6.7e-195</v>
      </c>
      <c r="M4" s="1">
        <v>3.5e-192</v>
      </c>
      <c r="N4">
        <v>641</v>
      </c>
      <c r="O4">
        <v>0</v>
      </c>
      <c r="P4">
        <v>1</v>
      </c>
      <c r="Q4">
        <v>458</v>
      </c>
      <c r="R4">
        <v>136</v>
      </c>
      <c r="S4">
        <v>598</v>
      </c>
      <c r="T4">
        <v>136</v>
      </c>
      <c r="U4">
        <v>600</v>
      </c>
      <c r="V4">
        <v>0.98</v>
      </c>
      <c r="W4" t="s">
        <v>39</v>
      </c>
      <c r="X4" t="s">
        <v>40</v>
      </c>
      <c r="Y4" t="s">
        <v>41</v>
      </c>
      <c r="Z4" t="s">
        <v>42</v>
      </c>
      <c r="AA4" t="s">
        <v>43</v>
      </c>
      <c r="AB4" t="s">
        <v>44</v>
      </c>
      <c r="AC4" t="s">
        <v>45</v>
      </c>
      <c r="AD4" t="s">
        <v>46</v>
      </c>
      <c r="AE4" t="s">
        <v>47</v>
      </c>
      <c r="AF4" t="s">
        <v>48</v>
      </c>
      <c r="AG4" t="s">
        <v>49</v>
      </c>
    </row>
    <row r="5" spans="1:33">
      <c r="A5" t="s">
        <v>50</v>
      </c>
      <c r="B5" t="s">
        <v>37</v>
      </c>
      <c r="C5">
        <v>723</v>
      </c>
      <c r="D5" t="s">
        <v>38</v>
      </c>
      <c r="E5" t="s">
        <v>37</v>
      </c>
      <c r="F5">
        <v>460</v>
      </c>
      <c r="G5" s="1">
        <v>4e-192</v>
      </c>
      <c r="H5">
        <v>640.8</v>
      </c>
      <c r="I5">
        <v>0</v>
      </c>
      <c r="J5">
        <v>1</v>
      </c>
      <c r="K5">
        <v>1</v>
      </c>
      <c r="L5" s="1">
        <v>9.5e-195</v>
      </c>
      <c r="M5" s="1">
        <v>4.9e-192</v>
      </c>
      <c r="N5">
        <v>640.5</v>
      </c>
      <c r="O5">
        <v>0</v>
      </c>
      <c r="P5">
        <v>1</v>
      </c>
      <c r="Q5">
        <v>458</v>
      </c>
      <c r="R5">
        <v>82</v>
      </c>
      <c r="S5">
        <v>544</v>
      </c>
      <c r="T5">
        <v>82</v>
      </c>
      <c r="U5">
        <v>546</v>
      </c>
      <c r="V5">
        <v>0.98</v>
      </c>
      <c r="W5" t="s">
        <v>39</v>
      </c>
      <c r="X5" t="s">
        <v>51</v>
      </c>
      <c r="Y5" t="s">
        <v>52</v>
      </c>
      <c r="Z5" t="s">
        <v>53</v>
      </c>
      <c r="AA5" t="s">
        <v>43</v>
      </c>
      <c r="AB5" t="s">
        <v>44</v>
      </c>
      <c r="AC5" t="s">
        <v>54</v>
      </c>
      <c r="AD5" t="s">
        <v>46</v>
      </c>
      <c r="AE5" t="s">
        <v>47</v>
      </c>
      <c r="AF5" t="s">
        <v>55</v>
      </c>
      <c r="AG5" t="s">
        <v>56</v>
      </c>
    </row>
    <row r="6" spans="1:33">
      <c r="A6" t="s">
        <v>57</v>
      </c>
      <c r="B6" t="s">
        <v>37</v>
      </c>
      <c r="C6">
        <v>723</v>
      </c>
      <c r="D6" t="s">
        <v>38</v>
      </c>
      <c r="E6" t="s">
        <v>37</v>
      </c>
      <c r="F6">
        <v>460</v>
      </c>
      <c r="G6" s="1">
        <v>4e-192</v>
      </c>
      <c r="H6">
        <v>640.8</v>
      </c>
      <c r="I6">
        <v>0</v>
      </c>
      <c r="J6">
        <v>1</v>
      </c>
      <c r="K6">
        <v>1</v>
      </c>
      <c r="L6" s="1">
        <v>9.5e-195</v>
      </c>
      <c r="M6" s="1">
        <v>4.9e-192</v>
      </c>
      <c r="N6">
        <v>640.5</v>
      </c>
      <c r="O6">
        <v>0</v>
      </c>
      <c r="P6">
        <v>1</v>
      </c>
      <c r="Q6">
        <v>458</v>
      </c>
      <c r="R6">
        <v>82</v>
      </c>
      <c r="S6">
        <v>544</v>
      </c>
      <c r="T6">
        <v>82</v>
      </c>
      <c r="U6">
        <v>546</v>
      </c>
      <c r="V6">
        <v>0.98</v>
      </c>
      <c r="W6" t="s">
        <v>39</v>
      </c>
      <c r="X6" t="s">
        <v>58</v>
      </c>
      <c r="Y6" t="s">
        <v>52</v>
      </c>
      <c r="Z6" t="s">
        <v>59</v>
      </c>
      <c r="AA6" t="s">
        <v>43</v>
      </c>
      <c r="AB6" t="s">
        <v>44</v>
      </c>
      <c r="AC6" t="s">
        <v>54</v>
      </c>
      <c r="AD6" t="s">
        <v>46</v>
      </c>
      <c r="AE6" t="s">
        <v>47</v>
      </c>
      <c r="AF6" t="s">
        <v>55</v>
      </c>
      <c r="AG6" t="s">
        <v>56</v>
      </c>
    </row>
    <row r="7" spans="1:33">
      <c r="A7" t="s">
        <v>60</v>
      </c>
      <c r="B7" t="s">
        <v>37</v>
      </c>
      <c r="C7">
        <v>774</v>
      </c>
      <c r="D7" t="s">
        <v>38</v>
      </c>
      <c r="E7" t="s">
        <v>37</v>
      </c>
      <c r="F7">
        <v>460</v>
      </c>
      <c r="G7" s="1">
        <v>4.8e-192</v>
      </c>
      <c r="H7">
        <v>640.5</v>
      </c>
      <c r="I7">
        <v>0</v>
      </c>
      <c r="J7">
        <v>1</v>
      </c>
      <c r="K7">
        <v>1</v>
      </c>
      <c r="L7" s="1">
        <v>1.2e-194</v>
      </c>
      <c r="M7" s="1">
        <v>6e-192</v>
      </c>
      <c r="N7">
        <v>640.2</v>
      </c>
      <c r="O7">
        <v>0</v>
      </c>
      <c r="P7">
        <v>1</v>
      </c>
      <c r="Q7">
        <v>458</v>
      </c>
      <c r="R7">
        <v>133</v>
      </c>
      <c r="S7">
        <v>595</v>
      </c>
      <c r="T7">
        <v>133</v>
      </c>
      <c r="U7">
        <v>597</v>
      </c>
      <c r="V7">
        <v>0.98</v>
      </c>
      <c r="W7" t="s">
        <v>39</v>
      </c>
      <c r="X7" t="s">
        <v>61</v>
      </c>
      <c r="Y7" t="s">
        <v>52</v>
      </c>
      <c r="Z7" t="s">
        <v>62</v>
      </c>
      <c r="AA7" t="s">
        <v>43</v>
      </c>
      <c r="AB7" t="s">
        <v>44</v>
      </c>
      <c r="AC7" t="s">
        <v>54</v>
      </c>
      <c r="AD7" t="s">
        <v>46</v>
      </c>
      <c r="AE7" t="s">
        <v>47</v>
      </c>
      <c r="AF7" t="s">
        <v>55</v>
      </c>
      <c r="AG7" t="s">
        <v>56</v>
      </c>
    </row>
    <row r="8" spans="1:33">
      <c r="A8" t="s">
        <v>63</v>
      </c>
      <c r="B8" t="s">
        <v>37</v>
      </c>
      <c r="C8">
        <v>722</v>
      </c>
      <c r="D8" t="s">
        <v>38</v>
      </c>
      <c r="E8" t="s">
        <v>37</v>
      </c>
      <c r="F8">
        <v>460</v>
      </c>
      <c r="G8" s="1">
        <v>6.1e-192</v>
      </c>
      <c r="H8">
        <v>640.2</v>
      </c>
      <c r="I8">
        <v>0.1</v>
      </c>
      <c r="J8">
        <v>1</v>
      </c>
      <c r="K8">
        <v>1</v>
      </c>
      <c r="L8" s="1">
        <v>1.5e-194</v>
      </c>
      <c r="M8" s="1">
        <v>7.6e-192</v>
      </c>
      <c r="N8">
        <v>639.9</v>
      </c>
      <c r="O8">
        <v>0.1</v>
      </c>
      <c r="P8">
        <v>1</v>
      </c>
      <c r="Q8">
        <v>459</v>
      </c>
      <c r="R8">
        <v>82</v>
      </c>
      <c r="S8">
        <v>544</v>
      </c>
      <c r="T8">
        <v>82</v>
      </c>
      <c r="U8">
        <v>545</v>
      </c>
      <c r="V8">
        <v>0.98</v>
      </c>
      <c r="W8" t="s">
        <v>39</v>
      </c>
      <c r="X8" t="s">
        <v>64</v>
      </c>
      <c r="Y8" t="s">
        <v>65</v>
      </c>
      <c r="Z8" t="s">
        <v>66</v>
      </c>
      <c r="AA8" t="s">
        <v>43</v>
      </c>
      <c r="AB8" t="s">
        <v>44</v>
      </c>
      <c r="AC8" t="s">
        <v>67</v>
      </c>
      <c r="AD8" t="s">
        <v>46</v>
      </c>
      <c r="AE8" t="s">
        <v>47</v>
      </c>
      <c r="AF8" t="s">
        <v>68</v>
      </c>
      <c r="AG8" t="s">
        <v>69</v>
      </c>
    </row>
    <row r="9" spans="1:33">
      <c r="A9" t="s">
        <v>70</v>
      </c>
      <c r="B9" t="s">
        <v>37</v>
      </c>
      <c r="C9">
        <v>773</v>
      </c>
      <c r="D9" t="s">
        <v>38</v>
      </c>
      <c r="E9" t="s">
        <v>37</v>
      </c>
      <c r="F9">
        <v>460</v>
      </c>
      <c r="G9" s="1">
        <v>7.3e-192</v>
      </c>
      <c r="H9">
        <v>639.9</v>
      </c>
      <c r="I9">
        <v>0.1</v>
      </c>
      <c r="J9">
        <v>1</v>
      </c>
      <c r="K9">
        <v>1</v>
      </c>
      <c r="L9" s="1">
        <v>1.8e-194</v>
      </c>
      <c r="M9" s="1">
        <v>9.2e-192</v>
      </c>
      <c r="N9">
        <v>639.6</v>
      </c>
      <c r="O9">
        <v>0.1</v>
      </c>
      <c r="P9">
        <v>1</v>
      </c>
      <c r="Q9">
        <v>459</v>
      </c>
      <c r="R9">
        <v>133</v>
      </c>
      <c r="S9">
        <v>595</v>
      </c>
      <c r="T9">
        <v>133</v>
      </c>
      <c r="U9">
        <v>596</v>
      </c>
      <c r="V9">
        <v>0.98</v>
      </c>
      <c r="W9" t="s">
        <v>39</v>
      </c>
      <c r="X9" t="s">
        <v>71</v>
      </c>
      <c r="Y9" t="s">
        <v>65</v>
      </c>
      <c r="Z9" t="s">
        <v>72</v>
      </c>
      <c r="AA9" t="s">
        <v>43</v>
      </c>
      <c r="AB9" t="s">
        <v>44</v>
      </c>
      <c r="AC9" t="s">
        <v>67</v>
      </c>
      <c r="AD9" t="s">
        <v>46</v>
      </c>
      <c r="AE9" t="s">
        <v>47</v>
      </c>
      <c r="AF9" t="s">
        <v>68</v>
      </c>
      <c r="AG9" t="s">
        <v>69</v>
      </c>
    </row>
    <row r="10" spans="1:33">
      <c r="A10" t="s">
        <v>73</v>
      </c>
      <c r="B10" t="s">
        <v>37</v>
      </c>
      <c r="C10">
        <v>706</v>
      </c>
      <c r="D10" t="s">
        <v>38</v>
      </c>
      <c r="E10" t="s">
        <v>37</v>
      </c>
      <c r="F10">
        <v>460</v>
      </c>
      <c r="G10" s="1">
        <v>5.2e-191</v>
      </c>
      <c r="H10">
        <v>637.1</v>
      </c>
      <c r="I10">
        <v>0.1</v>
      </c>
      <c r="J10">
        <v>1</v>
      </c>
      <c r="K10">
        <v>1</v>
      </c>
      <c r="L10" s="1">
        <v>1.2e-193</v>
      </c>
      <c r="M10" s="1">
        <v>6.2e-191</v>
      </c>
      <c r="N10">
        <v>636.9</v>
      </c>
      <c r="O10">
        <v>0.1</v>
      </c>
      <c r="P10">
        <v>1</v>
      </c>
      <c r="Q10">
        <v>458</v>
      </c>
      <c r="R10">
        <v>67</v>
      </c>
      <c r="S10">
        <v>527</v>
      </c>
      <c r="T10">
        <v>67</v>
      </c>
      <c r="U10">
        <v>529</v>
      </c>
      <c r="V10">
        <v>0.97</v>
      </c>
      <c r="W10" t="s">
        <v>39</v>
      </c>
      <c r="X10" t="s">
        <v>74</v>
      </c>
      <c r="Y10" t="s">
        <v>75</v>
      </c>
      <c r="Z10" t="s">
        <v>76</v>
      </c>
      <c r="AA10" t="s">
        <v>43</v>
      </c>
      <c r="AB10" t="s">
        <v>44</v>
      </c>
      <c r="AC10" t="s">
        <v>77</v>
      </c>
      <c r="AD10" t="s">
        <v>46</v>
      </c>
      <c r="AE10" t="s">
        <v>47</v>
      </c>
      <c r="AF10" t="s">
        <v>78</v>
      </c>
      <c r="AG10" t="s">
        <v>79</v>
      </c>
    </row>
    <row r="11" spans="1:33">
      <c r="A11" t="s">
        <v>80</v>
      </c>
      <c r="B11" t="s">
        <v>37</v>
      </c>
      <c r="C11">
        <v>721</v>
      </c>
      <c r="D11" t="s">
        <v>38</v>
      </c>
      <c r="E11" t="s">
        <v>37</v>
      </c>
      <c r="F11">
        <v>460</v>
      </c>
      <c r="G11" s="1">
        <v>5.5e-191</v>
      </c>
      <c r="H11">
        <v>637</v>
      </c>
      <c r="I11">
        <v>0.1</v>
      </c>
      <c r="J11">
        <v>1</v>
      </c>
      <c r="K11">
        <v>1</v>
      </c>
      <c r="L11" s="1">
        <v>1.3e-193</v>
      </c>
      <c r="M11" s="1">
        <v>6.6e-191</v>
      </c>
      <c r="N11">
        <v>636.8</v>
      </c>
      <c r="O11">
        <v>0.1</v>
      </c>
      <c r="P11">
        <v>1</v>
      </c>
      <c r="Q11">
        <v>458</v>
      </c>
      <c r="R11">
        <v>82</v>
      </c>
      <c r="S11">
        <v>542</v>
      </c>
      <c r="T11">
        <v>82</v>
      </c>
      <c r="U11">
        <v>544</v>
      </c>
      <c r="V11">
        <v>0.97</v>
      </c>
      <c r="W11" t="s">
        <v>39</v>
      </c>
      <c r="X11" t="s">
        <v>81</v>
      </c>
      <c r="Y11" t="s">
        <v>75</v>
      </c>
      <c r="Z11" t="s">
        <v>82</v>
      </c>
      <c r="AA11" t="s">
        <v>43</v>
      </c>
      <c r="AB11" t="s">
        <v>44</v>
      </c>
      <c r="AC11" t="s">
        <v>77</v>
      </c>
      <c r="AD11" t="s">
        <v>46</v>
      </c>
      <c r="AE11" t="s">
        <v>47</v>
      </c>
      <c r="AF11" t="s">
        <v>78</v>
      </c>
      <c r="AG11" t="s">
        <v>79</v>
      </c>
    </row>
    <row r="12" spans="1:33">
      <c r="A12" t="s">
        <v>83</v>
      </c>
      <c r="B12" t="s">
        <v>37</v>
      </c>
      <c r="C12">
        <v>765</v>
      </c>
      <c r="D12" t="s">
        <v>38</v>
      </c>
      <c r="E12" t="s">
        <v>37</v>
      </c>
      <c r="F12">
        <v>460</v>
      </c>
      <c r="G12" s="1">
        <v>6.4e-191</v>
      </c>
      <c r="H12">
        <v>636.8</v>
      </c>
      <c r="I12">
        <v>0.1</v>
      </c>
      <c r="J12">
        <v>1</v>
      </c>
      <c r="K12">
        <v>1</v>
      </c>
      <c r="L12" s="1">
        <v>1.5e-193</v>
      </c>
      <c r="M12" s="1">
        <v>7.8e-191</v>
      </c>
      <c r="N12">
        <v>636.5</v>
      </c>
      <c r="O12">
        <v>0.1</v>
      </c>
      <c r="P12">
        <v>1</v>
      </c>
      <c r="Q12">
        <v>458</v>
      </c>
      <c r="R12">
        <v>126</v>
      </c>
      <c r="S12">
        <v>586</v>
      </c>
      <c r="T12">
        <v>126</v>
      </c>
      <c r="U12">
        <v>588</v>
      </c>
      <c r="V12">
        <v>0.97</v>
      </c>
      <c r="W12" t="s">
        <v>39</v>
      </c>
      <c r="X12" t="s">
        <v>84</v>
      </c>
      <c r="Y12" t="s">
        <v>75</v>
      </c>
      <c r="Z12" t="s">
        <v>85</v>
      </c>
      <c r="AA12" t="s">
        <v>43</v>
      </c>
      <c r="AB12" t="s">
        <v>44</v>
      </c>
      <c r="AC12" t="s">
        <v>77</v>
      </c>
      <c r="AD12" t="s">
        <v>46</v>
      </c>
      <c r="AE12" t="s">
        <v>47</v>
      </c>
      <c r="AF12" t="s">
        <v>78</v>
      </c>
      <c r="AG12" t="s">
        <v>79</v>
      </c>
    </row>
    <row r="13" spans="1:33">
      <c r="A13" t="s">
        <v>86</v>
      </c>
      <c r="B13" t="s">
        <v>37</v>
      </c>
      <c r="C13">
        <v>777</v>
      </c>
      <c r="D13" t="s">
        <v>38</v>
      </c>
      <c r="E13" t="s">
        <v>37</v>
      </c>
      <c r="F13">
        <v>460</v>
      </c>
      <c r="G13" s="1">
        <v>6.7e-191</v>
      </c>
      <c r="H13">
        <v>636.7</v>
      </c>
      <c r="I13">
        <v>0.1</v>
      </c>
      <c r="J13">
        <v>1</v>
      </c>
      <c r="K13">
        <v>1</v>
      </c>
      <c r="L13" s="1">
        <v>1.6e-193</v>
      </c>
      <c r="M13" s="1">
        <v>8.1e-191</v>
      </c>
      <c r="N13">
        <v>636.5</v>
      </c>
      <c r="O13">
        <v>0.1</v>
      </c>
      <c r="P13">
        <v>1</v>
      </c>
      <c r="Q13">
        <v>458</v>
      </c>
      <c r="R13">
        <v>138</v>
      </c>
      <c r="S13">
        <v>598</v>
      </c>
      <c r="T13">
        <v>138</v>
      </c>
      <c r="U13">
        <v>600</v>
      </c>
      <c r="V13">
        <v>0.97</v>
      </c>
      <c r="W13" t="s">
        <v>39</v>
      </c>
      <c r="X13" t="s">
        <v>74</v>
      </c>
      <c r="Y13" t="s">
        <v>75</v>
      </c>
      <c r="Z13" t="s">
        <v>87</v>
      </c>
      <c r="AA13" t="s">
        <v>43</v>
      </c>
      <c r="AB13" t="s">
        <v>44</v>
      </c>
      <c r="AC13" t="s">
        <v>77</v>
      </c>
      <c r="AD13" t="s">
        <v>46</v>
      </c>
      <c r="AE13" t="s">
        <v>47</v>
      </c>
      <c r="AF13" t="s">
        <v>78</v>
      </c>
      <c r="AG13" t="s">
        <v>79</v>
      </c>
    </row>
    <row r="14" spans="1:32">
      <c r="A14" t="s">
        <v>88</v>
      </c>
      <c r="B14" t="s">
        <v>37</v>
      </c>
      <c r="C14">
        <v>722</v>
      </c>
      <c r="D14" t="s">
        <v>38</v>
      </c>
      <c r="E14" t="s">
        <v>37</v>
      </c>
      <c r="F14">
        <v>460</v>
      </c>
      <c r="G14" s="1">
        <v>7.2e-190</v>
      </c>
      <c r="H14">
        <v>633.3</v>
      </c>
      <c r="I14">
        <v>0.1</v>
      </c>
      <c r="J14">
        <v>1</v>
      </c>
      <c r="K14">
        <v>1</v>
      </c>
      <c r="L14" s="1">
        <v>1.7e-192</v>
      </c>
      <c r="M14" s="1">
        <v>9e-190</v>
      </c>
      <c r="N14">
        <v>633</v>
      </c>
      <c r="O14">
        <v>0.1</v>
      </c>
      <c r="P14">
        <v>1</v>
      </c>
      <c r="Q14">
        <v>458</v>
      </c>
      <c r="R14">
        <v>82</v>
      </c>
      <c r="S14">
        <v>543</v>
      </c>
      <c r="T14">
        <v>82</v>
      </c>
      <c r="U14">
        <v>545</v>
      </c>
      <c r="V14">
        <v>0.98</v>
      </c>
      <c r="W14" t="s">
        <v>39</v>
      </c>
      <c r="X14" t="s">
        <v>89</v>
      </c>
      <c r="Y14" t="s">
        <v>90</v>
      </c>
      <c r="Z14" t="s">
        <v>91</v>
      </c>
      <c r="AA14" t="s">
        <v>43</v>
      </c>
      <c r="AB14" t="s">
        <v>44</v>
      </c>
      <c r="AC14" t="s">
        <v>92</v>
      </c>
      <c r="AD14" t="s">
        <v>93</v>
      </c>
      <c r="AE14" t="s">
        <v>94</v>
      </c>
      <c r="AF14" t="s">
        <v>95</v>
      </c>
    </row>
    <row r="15" spans="1:32">
      <c r="A15" t="s">
        <v>96</v>
      </c>
      <c r="B15" t="s">
        <v>37</v>
      </c>
      <c r="C15">
        <v>722</v>
      </c>
      <c r="D15" t="s">
        <v>38</v>
      </c>
      <c r="E15" t="s">
        <v>37</v>
      </c>
      <c r="F15">
        <v>460</v>
      </c>
      <c r="G15" s="1">
        <v>7.2e-190</v>
      </c>
      <c r="H15">
        <v>633.3</v>
      </c>
      <c r="I15">
        <v>0.1</v>
      </c>
      <c r="J15">
        <v>1</v>
      </c>
      <c r="K15">
        <v>1</v>
      </c>
      <c r="L15" s="1">
        <v>1.7e-192</v>
      </c>
      <c r="M15" s="1">
        <v>9e-190</v>
      </c>
      <c r="N15">
        <v>633</v>
      </c>
      <c r="O15">
        <v>0.1</v>
      </c>
      <c r="P15">
        <v>1</v>
      </c>
      <c r="Q15">
        <v>458</v>
      </c>
      <c r="R15">
        <v>82</v>
      </c>
      <c r="S15">
        <v>543</v>
      </c>
      <c r="T15">
        <v>82</v>
      </c>
      <c r="U15">
        <v>545</v>
      </c>
      <c r="V15">
        <v>0.98</v>
      </c>
      <c r="W15" t="s">
        <v>39</v>
      </c>
      <c r="X15" t="s">
        <v>97</v>
      </c>
      <c r="Y15" t="s">
        <v>90</v>
      </c>
      <c r="Z15" t="s">
        <v>98</v>
      </c>
      <c r="AA15" t="s">
        <v>43</v>
      </c>
      <c r="AB15" t="s">
        <v>44</v>
      </c>
      <c r="AC15" t="s">
        <v>92</v>
      </c>
      <c r="AD15" t="s">
        <v>93</v>
      </c>
      <c r="AE15" t="s">
        <v>94</v>
      </c>
      <c r="AF15" t="s">
        <v>95</v>
      </c>
    </row>
    <row r="16" spans="1:32">
      <c r="A16" t="s">
        <v>99</v>
      </c>
      <c r="B16" t="s">
        <v>37</v>
      </c>
      <c r="C16">
        <v>778</v>
      </c>
      <c r="D16" t="s">
        <v>38</v>
      </c>
      <c r="E16" t="s">
        <v>37</v>
      </c>
      <c r="F16">
        <v>460</v>
      </c>
      <c r="G16" s="1">
        <v>8.8e-190</v>
      </c>
      <c r="H16">
        <v>633.1</v>
      </c>
      <c r="I16">
        <v>0.1</v>
      </c>
      <c r="J16">
        <v>1</v>
      </c>
      <c r="K16">
        <v>1</v>
      </c>
      <c r="L16" s="1">
        <v>2.2e-192</v>
      </c>
      <c r="M16" s="1">
        <v>1.1e-189</v>
      </c>
      <c r="N16">
        <v>632.7</v>
      </c>
      <c r="O16">
        <v>0.1</v>
      </c>
      <c r="P16">
        <v>1</v>
      </c>
      <c r="Q16">
        <v>458</v>
      </c>
      <c r="R16">
        <v>138</v>
      </c>
      <c r="S16">
        <v>599</v>
      </c>
      <c r="T16">
        <v>138</v>
      </c>
      <c r="U16">
        <v>601</v>
      </c>
      <c r="V16">
        <v>0.98</v>
      </c>
      <c r="W16" t="s">
        <v>39</v>
      </c>
      <c r="X16" t="s">
        <v>100</v>
      </c>
      <c r="Y16" t="s">
        <v>90</v>
      </c>
      <c r="Z16" t="s">
        <v>101</v>
      </c>
      <c r="AA16" t="s">
        <v>43</v>
      </c>
      <c r="AB16" t="s">
        <v>44</v>
      </c>
      <c r="AC16" t="s">
        <v>92</v>
      </c>
      <c r="AD16" t="s">
        <v>93</v>
      </c>
      <c r="AE16" t="s">
        <v>94</v>
      </c>
      <c r="AF16" t="s">
        <v>95</v>
      </c>
    </row>
    <row r="17" spans="1:32">
      <c r="A17" t="s">
        <v>102</v>
      </c>
      <c r="B17" t="s">
        <v>37</v>
      </c>
      <c r="C17">
        <v>794</v>
      </c>
      <c r="D17" t="s">
        <v>38</v>
      </c>
      <c r="E17" t="s">
        <v>37</v>
      </c>
      <c r="F17">
        <v>460</v>
      </c>
      <c r="G17" s="1">
        <v>9.2e-190</v>
      </c>
      <c r="H17">
        <v>633</v>
      </c>
      <c r="I17">
        <v>0.1</v>
      </c>
      <c r="J17">
        <v>1</v>
      </c>
      <c r="K17">
        <v>1</v>
      </c>
      <c r="L17" s="1">
        <v>2.3e-192</v>
      </c>
      <c r="M17" s="1">
        <v>1.2e-189</v>
      </c>
      <c r="N17">
        <v>632.6</v>
      </c>
      <c r="O17">
        <v>0.1</v>
      </c>
      <c r="P17">
        <v>1</v>
      </c>
      <c r="Q17">
        <v>458</v>
      </c>
      <c r="R17">
        <v>154</v>
      </c>
      <c r="S17">
        <v>615</v>
      </c>
      <c r="T17">
        <v>154</v>
      </c>
      <c r="U17">
        <v>617</v>
      </c>
      <c r="V17">
        <v>0.98</v>
      </c>
      <c r="W17" t="s">
        <v>39</v>
      </c>
      <c r="X17" t="s">
        <v>103</v>
      </c>
      <c r="Y17" t="s">
        <v>90</v>
      </c>
      <c r="Z17" t="s">
        <v>104</v>
      </c>
      <c r="AA17" t="s">
        <v>43</v>
      </c>
      <c r="AB17" t="s">
        <v>44</v>
      </c>
      <c r="AC17" t="s">
        <v>92</v>
      </c>
      <c r="AD17" t="s">
        <v>93</v>
      </c>
      <c r="AE17" t="s">
        <v>94</v>
      </c>
      <c r="AF17" t="s">
        <v>95</v>
      </c>
    </row>
    <row r="18" spans="1:33">
      <c r="A18" t="s">
        <v>105</v>
      </c>
      <c r="B18" t="s">
        <v>37</v>
      </c>
      <c r="C18">
        <v>775</v>
      </c>
      <c r="D18" t="s">
        <v>38</v>
      </c>
      <c r="E18" t="s">
        <v>37</v>
      </c>
      <c r="F18">
        <v>460</v>
      </c>
      <c r="G18" s="1">
        <v>3e-189</v>
      </c>
      <c r="H18">
        <v>631.3</v>
      </c>
      <c r="I18">
        <v>0</v>
      </c>
      <c r="J18">
        <v>1</v>
      </c>
      <c r="K18">
        <v>1</v>
      </c>
      <c r="L18" s="1">
        <v>7e-192</v>
      </c>
      <c r="M18" s="1">
        <v>3.7e-189</v>
      </c>
      <c r="N18">
        <v>631</v>
      </c>
      <c r="O18">
        <v>0</v>
      </c>
      <c r="P18">
        <v>1</v>
      </c>
      <c r="Q18">
        <v>458</v>
      </c>
      <c r="R18">
        <v>134</v>
      </c>
      <c r="S18">
        <v>596</v>
      </c>
      <c r="T18">
        <v>134</v>
      </c>
      <c r="U18">
        <v>598</v>
      </c>
      <c r="V18">
        <v>0.98</v>
      </c>
      <c r="W18" t="s">
        <v>39</v>
      </c>
      <c r="X18" t="s">
        <v>106</v>
      </c>
      <c r="Y18" t="s">
        <v>107</v>
      </c>
      <c r="Z18" t="s">
        <v>108</v>
      </c>
      <c r="AA18" t="s">
        <v>43</v>
      </c>
      <c r="AB18" t="s">
        <v>44</v>
      </c>
      <c r="AC18" t="s">
        <v>109</v>
      </c>
      <c r="AD18" t="s">
        <v>46</v>
      </c>
      <c r="AE18" t="s">
        <v>47</v>
      </c>
      <c r="AF18" t="s">
        <v>110</v>
      </c>
      <c r="AG18" t="s">
        <v>111</v>
      </c>
    </row>
    <row r="19" spans="1:33">
      <c r="A19" t="s">
        <v>112</v>
      </c>
      <c r="B19" t="s">
        <v>37</v>
      </c>
      <c r="C19">
        <v>607</v>
      </c>
      <c r="D19" t="s">
        <v>38</v>
      </c>
      <c r="E19" t="s">
        <v>37</v>
      </c>
      <c r="F19">
        <v>460</v>
      </c>
      <c r="G19" s="1">
        <v>5.2e-189</v>
      </c>
      <c r="H19">
        <v>630.5</v>
      </c>
      <c r="I19">
        <v>0</v>
      </c>
      <c r="J19">
        <v>1</v>
      </c>
      <c r="K19">
        <v>1</v>
      </c>
      <c r="L19" s="1">
        <v>1.3e-191</v>
      </c>
      <c r="M19" s="1">
        <v>6.5e-189</v>
      </c>
      <c r="N19">
        <v>630.2</v>
      </c>
      <c r="O19">
        <v>0</v>
      </c>
      <c r="P19">
        <v>1</v>
      </c>
      <c r="Q19">
        <v>451</v>
      </c>
      <c r="R19">
        <v>133</v>
      </c>
      <c r="S19">
        <v>588</v>
      </c>
      <c r="T19">
        <v>133</v>
      </c>
      <c r="U19">
        <v>596</v>
      </c>
      <c r="V19">
        <v>0.98</v>
      </c>
      <c r="W19" t="s">
        <v>39</v>
      </c>
      <c r="X19" t="s">
        <v>113</v>
      </c>
      <c r="Y19" t="s">
        <v>52</v>
      </c>
      <c r="Z19" t="s">
        <v>114</v>
      </c>
      <c r="AA19" t="s">
        <v>43</v>
      </c>
      <c r="AB19" t="s">
        <v>44</v>
      </c>
      <c r="AC19" t="s">
        <v>54</v>
      </c>
      <c r="AD19" t="s">
        <v>46</v>
      </c>
      <c r="AE19" t="s">
        <v>47</v>
      </c>
      <c r="AF19" t="s">
        <v>55</v>
      </c>
      <c r="AG19" t="s">
        <v>56</v>
      </c>
    </row>
    <row r="20" spans="1:33">
      <c r="A20" t="s">
        <v>115</v>
      </c>
      <c r="B20" t="s">
        <v>37</v>
      </c>
      <c r="C20">
        <v>756</v>
      </c>
      <c r="D20" t="s">
        <v>38</v>
      </c>
      <c r="E20" t="s">
        <v>37</v>
      </c>
      <c r="F20">
        <v>460</v>
      </c>
      <c r="G20" s="1">
        <v>4.8e-181</v>
      </c>
      <c r="H20">
        <v>604.3</v>
      </c>
      <c r="I20">
        <v>0.4</v>
      </c>
      <c r="J20">
        <v>1</v>
      </c>
      <c r="K20">
        <v>1</v>
      </c>
      <c r="L20" s="1">
        <v>1.5e-183</v>
      </c>
      <c r="M20" s="1">
        <v>7.6e-181</v>
      </c>
      <c r="N20">
        <v>603.6</v>
      </c>
      <c r="O20">
        <v>0.4</v>
      </c>
      <c r="P20">
        <v>1</v>
      </c>
      <c r="Q20">
        <v>459</v>
      </c>
      <c r="R20">
        <v>133</v>
      </c>
      <c r="S20">
        <v>578</v>
      </c>
      <c r="T20">
        <v>133</v>
      </c>
      <c r="U20">
        <v>579</v>
      </c>
      <c r="V20">
        <v>0.97</v>
      </c>
      <c r="W20" t="s">
        <v>39</v>
      </c>
      <c r="X20" t="s">
        <v>116</v>
      </c>
      <c r="Y20" t="s">
        <v>117</v>
      </c>
      <c r="Z20" t="s">
        <v>118</v>
      </c>
      <c r="AA20" t="s">
        <v>43</v>
      </c>
      <c r="AB20" t="s">
        <v>44</v>
      </c>
      <c r="AC20" t="s">
        <v>119</v>
      </c>
      <c r="AD20" t="s">
        <v>46</v>
      </c>
      <c r="AE20" t="s">
        <v>47</v>
      </c>
      <c r="AF20" t="s">
        <v>120</v>
      </c>
      <c r="AG20" t="s">
        <v>121</v>
      </c>
    </row>
    <row r="21" spans="1:33">
      <c r="A21" t="s">
        <v>122</v>
      </c>
      <c r="B21" t="s">
        <v>37</v>
      </c>
      <c r="C21">
        <v>757</v>
      </c>
      <c r="D21" t="s">
        <v>38</v>
      </c>
      <c r="E21" t="s">
        <v>37</v>
      </c>
      <c r="F21">
        <v>460</v>
      </c>
      <c r="G21" s="1">
        <v>2.3e-179</v>
      </c>
      <c r="H21">
        <v>598.7</v>
      </c>
      <c r="I21">
        <v>0.5</v>
      </c>
      <c r="J21">
        <v>1</v>
      </c>
      <c r="K21">
        <v>1</v>
      </c>
      <c r="L21" s="1">
        <v>5.5e-182</v>
      </c>
      <c r="M21" s="1">
        <v>2.9e-179</v>
      </c>
      <c r="N21">
        <v>598.4</v>
      </c>
      <c r="O21">
        <v>0.5</v>
      </c>
      <c r="P21">
        <v>2</v>
      </c>
      <c r="Q21">
        <v>457</v>
      </c>
      <c r="R21">
        <v>131</v>
      </c>
      <c r="S21">
        <v>584</v>
      </c>
      <c r="T21">
        <v>130</v>
      </c>
      <c r="U21">
        <v>587</v>
      </c>
      <c r="V21">
        <v>0.95</v>
      </c>
      <c r="W21" t="s">
        <v>39</v>
      </c>
      <c r="X21" t="s">
        <v>123</v>
      </c>
      <c r="Y21" t="s">
        <v>124</v>
      </c>
      <c r="Z21" t="s">
        <v>125</v>
      </c>
      <c r="AA21" t="s">
        <v>43</v>
      </c>
      <c r="AB21" t="s">
        <v>44</v>
      </c>
      <c r="AC21" t="s">
        <v>126</v>
      </c>
      <c r="AD21" t="s">
        <v>46</v>
      </c>
      <c r="AE21" t="s">
        <v>47</v>
      </c>
      <c r="AF21" t="s">
        <v>127</v>
      </c>
      <c r="AG21" t="s">
        <v>128</v>
      </c>
    </row>
    <row r="22" spans="1:33">
      <c r="A22" t="s">
        <v>129</v>
      </c>
      <c r="B22" t="s">
        <v>37</v>
      </c>
      <c r="C22">
        <v>777</v>
      </c>
      <c r="D22" t="s">
        <v>38</v>
      </c>
      <c r="E22" t="s">
        <v>37</v>
      </c>
      <c r="F22">
        <v>460</v>
      </c>
      <c r="G22" s="1">
        <v>3.6e-179</v>
      </c>
      <c r="H22">
        <v>598.1</v>
      </c>
      <c r="I22">
        <v>1.1</v>
      </c>
      <c r="J22">
        <v>1</v>
      </c>
      <c r="K22">
        <v>1</v>
      </c>
      <c r="L22" s="1">
        <v>8.4e-182</v>
      </c>
      <c r="M22" s="1">
        <v>4.4e-179</v>
      </c>
      <c r="N22">
        <v>597.8</v>
      </c>
      <c r="O22">
        <v>1.1</v>
      </c>
      <c r="P22">
        <v>1</v>
      </c>
      <c r="Q22">
        <v>459</v>
      </c>
      <c r="R22">
        <v>133</v>
      </c>
      <c r="S22">
        <v>590</v>
      </c>
      <c r="T22">
        <v>133</v>
      </c>
      <c r="U22">
        <v>591</v>
      </c>
      <c r="V22">
        <v>0.96</v>
      </c>
      <c r="W22" t="s">
        <v>39</v>
      </c>
      <c r="X22" t="s">
        <v>130</v>
      </c>
      <c r="Y22" t="s">
        <v>131</v>
      </c>
      <c r="Z22" t="s">
        <v>132</v>
      </c>
      <c r="AA22" t="s">
        <v>43</v>
      </c>
      <c r="AB22" t="s">
        <v>44</v>
      </c>
      <c r="AC22" t="s">
        <v>133</v>
      </c>
      <c r="AD22" t="s">
        <v>46</v>
      </c>
      <c r="AE22" t="s">
        <v>47</v>
      </c>
      <c r="AF22" t="s">
        <v>134</v>
      </c>
      <c r="AG22" t="s">
        <v>135</v>
      </c>
    </row>
    <row r="23" spans="1:33">
      <c r="A23" t="s">
        <v>136</v>
      </c>
      <c r="B23" t="s">
        <v>37</v>
      </c>
      <c r="C23">
        <v>730</v>
      </c>
      <c r="D23" t="s">
        <v>38</v>
      </c>
      <c r="E23" t="s">
        <v>37</v>
      </c>
      <c r="F23">
        <v>460</v>
      </c>
      <c r="G23" s="1">
        <v>1.2e-178</v>
      </c>
      <c r="H23">
        <v>596.3</v>
      </c>
      <c r="I23">
        <v>10.9</v>
      </c>
      <c r="J23">
        <v>1</v>
      </c>
      <c r="K23">
        <v>1</v>
      </c>
      <c r="L23" s="1">
        <v>3e-181</v>
      </c>
      <c r="M23" s="1">
        <v>1.6e-178</v>
      </c>
      <c r="N23">
        <v>595.9</v>
      </c>
      <c r="O23">
        <v>10.9</v>
      </c>
      <c r="P23">
        <v>3</v>
      </c>
      <c r="Q23">
        <v>456</v>
      </c>
      <c r="R23">
        <v>99</v>
      </c>
      <c r="S23">
        <v>548</v>
      </c>
      <c r="T23">
        <v>97</v>
      </c>
      <c r="U23">
        <v>552</v>
      </c>
      <c r="V23">
        <v>0.97</v>
      </c>
      <c r="W23" t="s">
        <v>39</v>
      </c>
      <c r="X23" t="s">
        <v>137</v>
      </c>
      <c r="Y23" t="s">
        <v>138</v>
      </c>
      <c r="Z23" t="s">
        <v>139</v>
      </c>
      <c r="AA23" t="s">
        <v>43</v>
      </c>
      <c r="AB23" t="s">
        <v>44</v>
      </c>
      <c r="AC23" t="s">
        <v>140</v>
      </c>
      <c r="AD23" t="s">
        <v>141</v>
      </c>
      <c r="AE23" t="s">
        <v>142</v>
      </c>
      <c r="AF23" t="s">
        <v>47</v>
      </c>
      <c r="AG23" t="s">
        <v>143</v>
      </c>
    </row>
    <row r="24" spans="1:33">
      <c r="A24" t="s">
        <v>144</v>
      </c>
      <c r="B24" t="s">
        <v>37</v>
      </c>
      <c r="C24">
        <v>769</v>
      </c>
      <c r="D24" t="s">
        <v>38</v>
      </c>
      <c r="E24" t="s">
        <v>37</v>
      </c>
      <c r="F24">
        <v>460</v>
      </c>
      <c r="G24" s="1">
        <v>1.4e-178</v>
      </c>
      <c r="H24">
        <v>596.1</v>
      </c>
      <c r="I24">
        <v>10.9</v>
      </c>
      <c r="J24">
        <v>1</v>
      </c>
      <c r="K24">
        <v>1</v>
      </c>
      <c r="L24" s="1">
        <v>3.5e-181</v>
      </c>
      <c r="M24" s="1">
        <v>1.8e-178</v>
      </c>
      <c r="N24">
        <v>595.7</v>
      </c>
      <c r="O24">
        <v>10.9</v>
      </c>
      <c r="P24">
        <v>3</v>
      </c>
      <c r="Q24">
        <v>456</v>
      </c>
      <c r="R24">
        <v>138</v>
      </c>
      <c r="S24">
        <v>587</v>
      </c>
      <c r="T24">
        <v>136</v>
      </c>
      <c r="U24">
        <v>591</v>
      </c>
      <c r="V24">
        <v>0.97</v>
      </c>
      <c r="W24" t="s">
        <v>39</v>
      </c>
      <c r="X24" t="s">
        <v>145</v>
      </c>
      <c r="Y24" t="s">
        <v>138</v>
      </c>
      <c r="Z24" t="s">
        <v>146</v>
      </c>
      <c r="AA24" t="s">
        <v>43</v>
      </c>
      <c r="AB24" t="s">
        <v>44</v>
      </c>
      <c r="AC24" t="s">
        <v>140</v>
      </c>
      <c r="AD24" t="s">
        <v>141</v>
      </c>
      <c r="AE24" t="s">
        <v>142</v>
      </c>
      <c r="AF24" t="s">
        <v>47</v>
      </c>
      <c r="AG24" t="s">
        <v>143</v>
      </c>
    </row>
    <row r="25" spans="1:33">
      <c r="A25" t="s">
        <v>147</v>
      </c>
      <c r="B25" t="s">
        <v>37</v>
      </c>
      <c r="C25">
        <v>791</v>
      </c>
      <c r="D25" t="s">
        <v>38</v>
      </c>
      <c r="E25" t="s">
        <v>37</v>
      </c>
      <c r="F25">
        <v>460</v>
      </c>
      <c r="G25" s="1">
        <v>3.3e-177</v>
      </c>
      <c r="H25">
        <v>591.6</v>
      </c>
      <c r="I25">
        <v>2</v>
      </c>
      <c r="J25">
        <v>1</v>
      </c>
      <c r="K25">
        <v>1</v>
      </c>
      <c r="L25" s="1">
        <v>9e-180</v>
      </c>
      <c r="M25" s="1">
        <v>4.7e-177</v>
      </c>
      <c r="N25">
        <v>591.1</v>
      </c>
      <c r="O25">
        <v>2</v>
      </c>
      <c r="P25">
        <v>1</v>
      </c>
      <c r="Q25">
        <v>459</v>
      </c>
      <c r="R25">
        <v>151</v>
      </c>
      <c r="S25">
        <v>622</v>
      </c>
      <c r="T25">
        <v>151</v>
      </c>
      <c r="U25">
        <v>623</v>
      </c>
      <c r="V25">
        <v>0.97</v>
      </c>
      <c r="W25" t="s">
        <v>39</v>
      </c>
      <c r="X25" t="s">
        <v>148</v>
      </c>
      <c r="Y25" t="s">
        <v>149</v>
      </c>
      <c r="Z25" t="s">
        <v>150</v>
      </c>
      <c r="AA25" t="s">
        <v>43</v>
      </c>
      <c r="AB25" t="s">
        <v>44</v>
      </c>
      <c r="AC25" t="s">
        <v>151</v>
      </c>
      <c r="AD25" t="s">
        <v>46</v>
      </c>
      <c r="AE25" t="s">
        <v>47</v>
      </c>
      <c r="AF25" t="s">
        <v>152</v>
      </c>
      <c r="AG25" t="s">
        <v>153</v>
      </c>
    </row>
    <row r="26" spans="1:33">
      <c r="A26" t="s">
        <v>154</v>
      </c>
      <c r="B26" t="s">
        <v>37</v>
      </c>
      <c r="C26">
        <v>791</v>
      </c>
      <c r="D26" t="s">
        <v>38</v>
      </c>
      <c r="E26" t="s">
        <v>37</v>
      </c>
      <c r="F26">
        <v>460</v>
      </c>
      <c r="G26" s="1">
        <v>3.3e-177</v>
      </c>
      <c r="H26">
        <v>591.6</v>
      </c>
      <c r="I26">
        <v>2</v>
      </c>
      <c r="J26">
        <v>1</v>
      </c>
      <c r="K26">
        <v>1</v>
      </c>
      <c r="L26" s="1">
        <v>9e-180</v>
      </c>
      <c r="M26" s="1">
        <v>4.7e-177</v>
      </c>
      <c r="N26">
        <v>591.1</v>
      </c>
      <c r="O26">
        <v>2</v>
      </c>
      <c r="P26">
        <v>1</v>
      </c>
      <c r="Q26">
        <v>459</v>
      </c>
      <c r="R26">
        <v>151</v>
      </c>
      <c r="S26">
        <v>622</v>
      </c>
      <c r="T26">
        <v>151</v>
      </c>
      <c r="U26">
        <v>623</v>
      </c>
      <c r="V26">
        <v>0.97</v>
      </c>
      <c r="W26" t="s">
        <v>39</v>
      </c>
      <c r="X26" t="s">
        <v>155</v>
      </c>
      <c r="Y26" t="s">
        <v>149</v>
      </c>
      <c r="Z26" t="s">
        <v>156</v>
      </c>
      <c r="AA26" t="s">
        <v>43</v>
      </c>
      <c r="AB26" t="s">
        <v>44</v>
      </c>
      <c r="AC26" t="s">
        <v>151</v>
      </c>
      <c r="AD26" t="s">
        <v>46</v>
      </c>
      <c r="AE26" t="s">
        <v>47</v>
      </c>
      <c r="AF26" t="s">
        <v>152</v>
      </c>
      <c r="AG26" t="s">
        <v>153</v>
      </c>
    </row>
    <row r="27" spans="1:33">
      <c r="A27" t="s">
        <v>157</v>
      </c>
      <c r="B27" t="s">
        <v>37</v>
      </c>
      <c r="C27">
        <v>775</v>
      </c>
      <c r="D27" t="s">
        <v>38</v>
      </c>
      <c r="E27" t="s">
        <v>37</v>
      </c>
      <c r="F27">
        <v>460</v>
      </c>
      <c r="G27" s="1">
        <v>4.9e-175</v>
      </c>
      <c r="H27">
        <v>584.4</v>
      </c>
      <c r="I27">
        <v>0</v>
      </c>
      <c r="J27">
        <v>1</v>
      </c>
      <c r="K27">
        <v>1</v>
      </c>
      <c r="L27" s="1">
        <v>1.1e-177</v>
      </c>
      <c r="M27" s="1">
        <v>6e-175</v>
      </c>
      <c r="N27">
        <v>584.2</v>
      </c>
      <c r="O27">
        <v>0</v>
      </c>
      <c r="P27">
        <v>1</v>
      </c>
      <c r="Q27">
        <v>458</v>
      </c>
      <c r="R27">
        <v>128</v>
      </c>
      <c r="S27">
        <v>592</v>
      </c>
      <c r="T27">
        <v>128</v>
      </c>
      <c r="U27">
        <v>594</v>
      </c>
      <c r="V27">
        <v>0.96</v>
      </c>
      <c r="W27" t="s">
        <v>39</v>
      </c>
      <c r="X27" t="s">
        <v>158</v>
      </c>
      <c r="Y27" t="s">
        <v>159</v>
      </c>
      <c r="Z27" t="s">
        <v>160</v>
      </c>
      <c r="AA27" t="s">
        <v>43</v>
      </c>
      <c r="AB27" t="s">
        <v>44</v>
      </c>
      <c r="AC27" t="s">
        <v>161</v>
      </c>
      <c r="AD27" t="s">
        <v>46</v>
      </c>
      <c r="AE27" t="s">
        <v>47</v>
      </c>
      <c r="AF27" t="s">
        <v>162</v>
      </c>
      <c r="AG27" t="s">
        <v>163</v>
      </c>
    </row>
    <row r="28" spans="1:33">
      <c r="A28" t="s">
        <v>164</v>
      </c>
      <c r="B28" t="s">
        <v>37</v>
      </c>
      <c r="C28">
        <v>754</v>
      </c>
      <c r="D28" t="s">
        <v>38</v>
      </c>
      <c r="E28" t="s">
        <v>37</v>
      </c>
      <c r="F28">
        <v>460</v>
      </c>
      <c r="G28" s="1">
        <v>7e-175</v>
      </c>
      <c r="H28">
        <v>583.9</v>
      </c>
      <c r="I28">
        <v>0.3</v>
      </c>
      <c r="J28">
        <v>1</v>
      </c>
      <c r="K28">
        <v>1</v>
      </c>
      <c r="L28" s="1">
        <v>1.8e-177</v>
      </c>
      <c r="M28" s="1">
        <v>9.1e-175</v>
      </c>
      <c r="N28">
        <v>583.5</v>
      </c>
      <c r="O28">
        <v>0.3</v>
      </c>
      <c r="P28">
        <v>2</v>
      </c>
      <c r="Q28">
        <v>458</v>
      </c>
      <c r="R28">
        <v>126</v>
      </c>
      <c r="S28">
        <v>579</v>
      </c>
      <c r="T28">
        <v>125</v>
      </c>
      <c r="U28">
        <v>581</v>
      </c>
      <c r="V28">
        <v>0.95</v>
      </c>
      <c r="W28" t="s">
        <v>39</v>
      </c>
      <c r="X28" t="s">
        <v>165</v>
      </c>
      <c r="Y28" t="s">
        <v>166</v>
      </c>
      <c r="Z28" t="s">
        <v>167</v>
      </c>
      <c r="AA28" t="s">
        <v>43</v>
      </c>
      <c r="AB28" t="s">
        <v>44</v>
      </c>
      <c r="AC28" t="s">
        <v>168</v>
      </c>
      <c r="AD28" t="s">
        <v>46</v>
      </c>
      <c r="AE28" t="s">
        <v>47</v>
      </c>
      <c r="AF28" t="s">
        <v>169</v>
      </c>
      <c r="AG28" t="s">
        <v>170</v>
      </c>
    </row>
    <row r="29" spans="1:33">
      <c r="A29" t="s">
        <v>171</v>
      </c>
      <c r="B29" t="s">
        <v>37</v>
      </c>
      <c r="C29">
        <v>736</v>
      </c>
      <c r="D29" t="s">
        <v>38</v>
      </c>
      <c r="E29" t="s">
        <v>37</v>
      </c>
      <c r="F29">
        <v>460</v>
      </c>
      <c r="G29" s="1">
        <v>1.9e-174</v>
      </c>
      <c r="H29">
        <v>582.5</v>
      </c>
      <c r="I29">
        <v>4.7</v>
      </c>
      <c r="J29">
        <v>1</v>
      </c>
      <c r="K29">
        <v>1</v>
      </c>
      <c r="L29" s="1">
        <v>4.7e-177</v>
      </c>
      <c r="M29" s="1">
        <v>2.4e-174</v>
      </c>
      <c r="N29">
        <v>582.1</v>
      </c>
      <c r="O29">
        <v>4.7</v>
      </c>
      <c r="P29">
        <v>2</v>
      </c>
      <c r="Q29">
        <v>457</v>
      </c>
      <c r="R29">
        <v>135</v>
      </c>
      <c r="S29">
        <v>569</v>
      </c>
      <c r="T29">
        <v>134</v>
      </c>
      <c r="U29">
        <v>572</v>
      </c>
      <c r="V29">
        <v>0.96</v>
      </c>
      <c r="W29" t="s">
        <v>39</v>
      </c>
      <c r="X29" t="s">
        <v>172</v>
      </c>
      <c r="Y29" t="s">
        <v>173</v>
      </c>
      <c r="Z29" t="s">
        <v>174</v>
      </c>
      <c r="AA29" t="s">
        <v>43</v>
      </c>
      <c r="AB29" t="s">
        <v>44</v>
      </c>
      <c r="AC29" t="s">
        <v>175</v>
      </c>
      <c r="AD29" t="s">
        <v>46</v>
      </c>
      <c r="AE29" t="s">
        <v>47</v>
      </c>
      <c r="AF29" t="s">
        <v>176</v>
      </c>
      <c r="AG29" t="s">
        <v>177</v>
      </c>
    </row>
    <row r="30" spans="1:33">
      <c r="A30" t="s">
        <v>178</v>
      </c>
      <c r="B30" t="s">
        <v>37</v>
      </c>
      <c r="C30">
        <v>764</v>
      </c>
      <c r="D30" t="s">
        <v>38</v>
      </c>
      <c r="E30" t="s">
        <v>37</v>
      </c>
      <c r="F30">
        <v>460</v>
      </c>
      <c r="G30" s="1">
        <v>6e-174</v>
      </c>
      <c r="H30">
        <v>580.9</v>
      </c>
      <c r="I30">
        <v>0.3</v>
      </c>
      <c r="J30">
        <v>1</v>
      </c>
      <c r="K30">
        <v>1</v>
      </c>
      <c r="L30" s="1">
        <v>1.4e-176</v>
      </c>
      <c r="M30" s="1">
        <v>7.3e-174</v>
      </c>
      <c r="N30">
        <v>580.6</v>
      </c>
      <c r="O30">
        <v>0.3</v>
      </c>
      <c r="P30">
        <v>1</v>
      </c>
      <c r="Q30">
        <v>457</v>
      </c>
      <c r="R30">
        <v>122</v>
      </c>
      <c r="S30">
        <v>580</v>
      </c>
      <c r="T30">
        <v>122</v>
      </c>
      <c r="U30">
        <v>583</v>
      </c>
      <c r="V30">
        <v>0.97</v>
      </c>
      <c r="W30" t="s">
        <v>39</v>
      </c>
      <c r="X30" t="s">
        <v>179</v>
      </c>
      <c r="Y30" t="s">
        <v>180</v>
      </c>
      <c r="Z30" t="s">
        <v>181</v>
      </c>
      <c r="AA30" t="s">
        <v>43</v>
      </c>
      <c r="AB30" t="s">
        <v>44</v>
      </c>
      <c r="AC30" t="s">
        <v>182</v>
      </c>
      <c r="AD30" t="s">
        <v>46</v>
      </c>
      <c r="AE30" t="s">
        <v>47</v>
      </c>
      <c r="AF30" t="s">
        <v>183</v>
      </c>
      <c r="AG30" t="s">
        <v>184</v>
      </c>
    </row>
    <row r="31" spans="1:33">
      <c r="A31" t="s">
        <v>185</v>
      </c>
      <c r="B31" t="s">
        <v>37</v>
      </c>
      <c r="C31">
        <v>780</v>
      </c>
      <c r="D31" t="s">
        <v>38</v>
      </c>
      <c r="E31" t="s">
        <v>37</v>
      </c>
      <c r="F31">
        <v>460</v>
      </c>
      <c r="G31" s="1">
        <v>8.4e-174</v>
      </c>
      <c r="H31">
        <v>580.4</v>
      </c>
      <c r="I31">
        <v>1.1</v>
      </c>
      <c r="J31">
        <v>1</v>
      </c>
      <c r="K31">
        <v>1</v>
      </c>
      <c r="L31" s="1">
        <v>2.9e-176</v>
      </c>
      <c r="M31" s="1">
        <v>1.5e-173</v>
      </c>
      <c r="N31">
        <v>579.5</v>
      </c>
      <c r="O31">
        <v>0.1</v>
      </c>
      <c r="P31">
        <v>2</v>
      </c>
      <c r="Q31">
        <v>454</v>
      </c>
      <c r="R31">
        <v>146</v>
      </c>
      <c r="S31">
        <v>599</v>
      </c>
      <c r="T31">
        <v>145</v>
      </c>
      <c r="U31">
        <v>605</v>
      </c>
      <c r="V31">
        <v>0.96</v>
      </c>
      <c r="W31" t="s">
        <v>39</v>
      </c>
      <c r="X31" t="s">
        <v>186</v>
      </c>
      <c r="Y31" t="s">
        <v>187</v>
      </c>
      <c r="Z31" t="s">
        <v>188</v>
      </c>
      <c r="AA31" t="s">
        <v>43</v>
      </c>
      <c r="AB31" t="s">
        <v>44</v>
      </c>
      <c r="AC31" t="s">
        <v>189</v>
      </c>
      <c r="AD31" t="s">
        <v>46</v>
      </c>
      <c r="AE31" t="s">
        <v>47</v>
      </c>
      <c r="AF31" t="s">
        <v>190</v>
      </c>
      <c r="AG31" t="s">
        <v>191</v>
      </c>
    </row>
    <row r="32" spans="1:33">
      <c r="A32" t="s">
        <v>192</v>
      </c>
      <c r="B32" t="s">
        <v>37</v>
      </c>
      <c r="C32">
        <v>734</v>
      </c>
      <c r="D32" t="s">
        <v>38</v>
      </c>
      <c r="E32" t="s">
        <v>37</v>
      </c>
      <c r="F32">
        <v>460</v>
      </c>
      <c r="G32" s="1">
        <v>1.7e-173</v>
      </c>
      <c r="H32">
        <v>579.3</v>
      </c>
      <c r="I32">
        <v>9.4</v>
      </c>
      <c r="J32">
        <v>1</v>
      </c>
      <c r="K32">
        <v>1</v>
      </c>
      <c r="L32" s="1">
        <v>4.4e-176</v>
      </c>
      <c r="M32" s="1">
        <v>2.3e-173</v>
      </c>
      <c r="N32">
        <v>578.9</v>
      </c>
      <c r="O32">
        <v>9.4</v>
      </c>
      <c r="P32">
        <v>2</v>
      </c>
      <c r="Q32">
        <v>458</v>
      </c>
      <c r="R32">
        <v>132</v>
      </c>
      <c r="S32">
        <v>560</v>
      </c>
      <c r="T32">
        <v>131</v>
      </c>
      <c r="U32">
        <v>562</v>
      </c>
      <c r="V32">
        <v>0.96</v>
      </c>
      <c r="W32" t="s">
        <v>39</v>
      </c>
      <c r="X32" t="s">
        <v>193</v>
      </c>
      <c r="Y32" t="s">
        <v>194</v>
      </c>
      <c r="Z32" t="s">
        <v>195</v>
      </c>
      <c r="AA32" t="s">
        <v>43</v>
      </c>
      <c r="AB32" t="s">
        <v>44</v>
      </c>
      <c r="AC32" t="s">
        <v>196</v>
      </c>
      <c r="AD32" t="s">
        <v>46</v>
      </c>
      <c r="AE32" t="s">
        <v>47</v>
      </c>
      <c r="AF32" t="s">
        <v>197</v>
      </c>
      <c r="AG32" t="s">
        <v>198</v>
      </c>
    </row>
    <row r="33" spans="1:33">
      <c r="A33" t="s">
        <v>199</v>
      </c>
      <c r="B33" t="s">
        <v>37</v>
      </c>
      <c r="C33">
        <v>736</v>
      </c>
      <c r="D33" t="s">
        <v>38</v>
      </c>
      <c r="E33" t="s">
        <v>37</v>
      </c>
      <c r="F33">
        <v>460</v>
      </c>
      <c r="G33" s="1">
        <v>1.7e-173</v>
      </c>
      <c r="H33">
        <v>579.3</v>
      </c>
      <c r="I33">
        <v>9.4</v>
      </c>
      <c r="J33">
        <v>1</v>
      </c>
      <c r="K33">
        <v>1</v>
      </c>
      <c r="L33" s="1">
        <v>4.5e-176</v>
      </c>
      <c r="M33" s="1">
        <v>2.3e-173</v>
      </c>
      <c r="N33">
        <v>578.9</v>
      </c>
      <c r="O33">
        <v>9.4</v>
      </c>
      <c r="P33">
        <v>2</v>
      </c>
      <c r="Q33">
        <v>458</v>
      </c>
      <c r="R33">
        <v>134</v>
      </c>
      <c r="S33">
        <v>562</v>
      </c>
      <c r="T33">
        <v>133</v>
      </c>
      <c r="U33">
        <v>564</v>
      </c>
      <c r="V33">
        <v>0.96</v>
      </c>
      <c r="W33" t="s">
        <v>39</v>
      </c>
      <c r="X33" t="s">
        <v>200</v>
      </c>
      <c r="Y33" t="s">
        <v>194</v>
      </c>
      <c r="Z33" t="s">
        <v>201</v>
      </c>
      <c r="AA33" t="s">
        <v>43</v>
      </c>
      <c r="AB33" t="s">
        <v>44</v>
      </c>
      <c r="AC33" t="s">
        <v>196</v>
      </c>
      <c r="AD33" t="s">
        <v>46</v>
      </c>
      <c r="AE33" t="s">
        <v>47</v>
      </c>
      <c r="AF33" t="s">
        <v>197</v>
      </c>
      <c r="AG33" t="s">
        <v>198</v>
      </c>
    </row>
    <row r="34" spans="1:33">
      <c r="A34" t="s">
        <v>202</v>
      </c>
      <c r="B34" t="s">
        <v>37</v>
      </c>
      <c r="C34">
        <v>741</v>
      </c>
      <c r="D34" t="s">
        <v>38</v>
      </c>
      <c r="E34" t="s">
        <v>37</v>
      </c>
      <c r="F34">
        <v>460</v>
      </c>
      <c r="G34" s="1">
        <v>2.8e-173</v>
      </c>
      <c r="H34">
        <v>578.6</v>
      </c>
      <c r="I34">
        <v>7.6</v>
      </c>
      <c r="J34">
        <v>1</v>
      </c>
      <c r="K34">
        <v>1</v>
      </c>
      <c r="L34" s="1">
        <v>7e-176</v>
      </c>
      <c r="M34" s="1">
        <v>3.6e-173</v>
      </c>
      <c r="N34">
        <v>578.3</v>
      </c>
      <c r="O34">
        <v>7.6</v>
      </c>
      <c r="P34">
        <v>2</v>
      </c>
      <c r="Q34">
        <v>457</v>
      </c>
      <c r="R34">
        <v>136</v>
      </c>
      <c r="S34">
        <v>570</v>
      </c>
      <c r="T34">
        <v>135</v>
      </c>
      <c r="U34">
        <v>573</v>
      </c>
      <c r="V34">
        <v>0.96</v>
      </c>
      <c r="W34" t="s">
        <v>39</v>
      </c>
      <c r="X34" t="s">
        <v>203</v>
      </c>
      <c r="Y34" t="s">
        <v>204</v>
      </c>
      <c r="Z34" t="s">
        <v>205</v>
      </c>
      <c r="AA34" t="s">
        <v>43</v>
      </c>
      <c r="AB34" t="s">
        <v>44</v>
      </c>
      <c r="AC34" t="s">
        <v>206</v>
      </c>
      <c r="AD34" t="s">
        <v>46</v>
      </c>
      <c r="AE34" t="s">
        <v>47</v>
      </c>
      <c r="AF34" t="s">
        <v>207</v>
      </c>
      <c r="AG34" t="s">
        <v>208</v>
      </c>
    </row>
    <row r="35" spans="1:33">
      <c r="A35" t="s">
        <v>209</v>
      </c>
      <c r="B35" t="s">
        <v>37</v>
      </c>
      <c r="C35">
        <v>778</v>
      </c>
      <c r="D35" t="s">
        <v>38</v>
      </c>
      <c r="E35" t="s">
        <v>37</v>
      </c>
      <c r="F35">
        <v>460</v>
      </c>
      <c r="G35" s="1">
        <v>6.9e-173</v>
      </c>
      <c r="H35">
        <v>577.4</v>
      </c>
      <c r="I35">
        <v>2.9</v>
      </c>
      <c r="J35">
        <v>1</v>
      </c>
      <c r="K35">
        <v>1</v>
      </c>
      <c r="L35" s="1">
        <v>1.8e-175</v>
      </c>
      <c r="M35" s="1">
        <v>9.2e-173</v>
      </c>
      <c r="N35">
        <v>576.9</v>
      </c>
      <c r="O35">
        <v>2.9</v>
      </c>
      <c r="P35">
        <v>1</v>
      </c>
      <c r="Q35">
        <v>458</v>
      </c>
      <c r="R35">
        <v>154</v>
      </c>
      <c r="S35">
        <v>610</v>
      </c>
      <c r="T35">
        <v>154</v>
      </c>
      <c r="U35">
        <v>612</v>
      </c>
      <c r="V35">
        <v>0.97</v>
      </c>
      <c r="W35" t="s">
        <v>39</v>
      </c>
      <c r="X35" t="s">
        <v>210</v>
      </c>
      <c r="Y35" t="s">
        <v>211</v>
      </c>
      <c r="Z35" t="s">
        <v>212</v>
      </c>
      <c r="AA35" t="s">
        <v>43</v>
      </c>
      <c r="AB35" t="s">
        <v>44</v>
      </c>
      <c r="AC35" t="s">
        <v>213</v>
      </c>
      <c r="AD35" t="s">
        <v>46</v>
      </c>
      <c r="AE35" t="s">
        <v>47</v>
      </c>
      <c r="AF35" t="s">
        <v>214</v>
      </c>
      <c r="AG35" t="s">
        <v>215</v>
      </c>
    </row>
    <row r="36" spans="1:33">
      <c r="A36" t="s">
        <v>216</v>
      </c>
      <c r="B36" t="s">
        <v>37</v>
      </c>
      <c r="C36">
        <v>772</v>
      </c>
      <c r="D36" t="s">
        <v>38</v>
      </c>
      <c r="E36" t="s">
        <v>37</v>
      </c>
      <c r="F36">
        <v>460</v>
      </c>
      <c r="G36" s="1">
        <v>9.6e-173</v>
      </c>
      <c r="H36">
        <v>576.9</v>
      </c>
      <c r="I36">
        <v>1.1</v>
      </c>
      <c r="J36">
        <v>1</v>
      </c>
      <c r="K36">
        <v>1</v>
      </c>
      <c r="L36" s="1">
        <v>2.5e-175</v>
      </c>
      <c r="M36" s="1">
        <v>1.3e-172</v>
      </c>
      <c r="N36">
        <v>576.5</v>
      </c>
      <c r="O36">
        <v>1.1</v>
      </c>
      <c r="P36">
        <v>1</v>
      </c>
      <c r="Q36">
        <v>458</v>
      </c>
      <c r="R36">
        <v>144</v>
      </c>
      <c r="S36">
        <v>604</v>
      </c>
      <c r="T36">
        <v>144</v>
      </c>
      <c r="U36">
        <v>606</v>
      </c>
      <c r="V36">
        <v>0.96</v>
      </c>
      <c r="W36" t="s">
        <v>39</v>
      </c>
      <c r="X36" t="s">
        <v>217</v>
      </c>
      <c r="Y36" t="s">
        <v>218</v>
      </c>
      <c r="Z36" t="s">
        <v>219</v>
      </c>
      <c r="AA36" t="s">
        <v>43</v>
      </c>
      <c r="AB36" t="s">
        <v>44</v>
      </c>
      <c r="AC36" t="s">
        <v>220</v>
      </c>
      <c r="AD36" t="s">
        <v>46</v>
      </c>
      <c r="AE36" t="s">
        <v>47</v>
      </c>
      <c r="AF36" t="s">
        <v>221</v>
      </c>
      <c r="AG36" t="s">
        <v>222</v>
      </c>
    </row>
    <row r="37" spans="1:33">
      <c r="A37" t="s">
        <v>223</v>
      </c>
      <c r="B37" t="s">
        <v>37</v>
      </c>
      <c r="C37">
        <v>738</v>
      </c>
      <c r="D37" t="s">
        <v>38</v>
      </c>
      <c r="E37" t="s">
        <v>37</v>
      </c>
      <c r="F37">
        <v>460</v>
      </c>
      <c r="G37" s="1">
        <v>1e-172</v>
      </c>
      <c r="H37">
        <v>576.8</v>
      </c>
      <c r="I37">
        <v>5.6</v>
      </c>
      <c r="J37">
        <v>1</v>
      </c>
      <c r="K37">
        <v>1</v>
      </c>
      <c r="L37" s="1">
        <v>2.5e-175</v>
      </c>
      <c r="M37" s="1">
        <v>1.3e-172</v>
      </c>
      <c r="N37">
        <v>576.4</v>
      </c>
      <c r="O37">
        <v>5.6</v>
      </c>
      <c r="P37">
        <v>2</v>
      </c>
      <c r="Q37">
        <v>458</v>
      </c>
      <c r="R37">
        <v>136</v>
      </c>
      <c r="S37">
        <v>570</v>
      </c>
      <c r="T37">
        <v>135</v>
      </c>
      <c r="U37">
        <v>572</v>
      </c>
      <c r="V37">
        <v>0.96</v>
      </c>
      <c r="W37" t="s">
        <v>39</v>
      </c>
      <c r="X37" t="s">
        <v>224</v>
      </c>
      <c r="Y37" t="s">
        <v>225</v>
      </c>
      <c r="Z37" t="s">
        <v>226</v>
      </c>
      <c r="AA37" t="s">
        <v>43</v>
      </c>
      <c r="AB37" t="s">
        <v>44</v>
      </c>
      <c r="AC37" t="s">
        <v>227</v>
      </c>
      <c r="AD37" t="s">
        <v>46</v>
      </c>
      <c r="AE37" t="s">
        <v>47</v>
      </c>
      <c r="AF37" t="s">
        <v>228</v>
      </c>
      <c r="AG37" t="s">
        <v>229</v>
      </c>
    </row>
    <row r="38" spans="1:35">
      <c r="A38" t="s">
        <v>230</v>
      </c>
      <c r="B38" t="s">
        <v>37</v>
      </c>
      <c r="C38">
        <v>732</v>
      </c>
      <c r="D38" t="s">
        <v>38</v>
      </c>
      <c r="E38" t="s">
        <v>37</v>
      </c>
      <c r="F38">
        <v>460</v>
      </c>
      <c r="G38" s="1">
        <v>1.1e-172</v>
      </c>
      <c r="H38">
        <v>576.7</v>
      </c>
      <c r="I38">
        <v>0</v>
      </c>
      <c r="J38">
        <v>1</v>
      </c>
      <c r="K38">
        <v>1</v>
      </c>
      <c r="L38" s="1">
        <v>2.5e-175</v>
      </c>
      <c r="M38" s="1">
        <v>1.3e-172</v>
      </c>
      <c r="N38">
        <v>576.4</v>
      </c>
      <c r="O38">
        <v>0</v>
      </c>
      <c r="P38">
        <v>1</v>
      </c>
      <c r="Q38">
        <v>456</v>
      </c>
      <c r="R38">
        <v>88</v>
      </c>
      <c r="S38">
        <v>547</v>
      </c>
      <c r="T38">
        <v>88</v>
      </c>
      <c r="U38">
        <v>551</v>
      </c>
      <c r="V38">
        <v>0.95</v>
      </c>
      <c r="W38" t="s">
        <v>39</v>
      </c>
      <c r="X38" t="s">
        <v>231</v>
      </c>
      <c r="Y38" t="s">
        <v>232</v>
      </c>
      <c r="Z38" t="s">
        <v>233</v>
      </c>
      <c r="AA38" t="s">
        <v>43</v>
      </c>
      <c r="AB38" t="s">
        <v>44</v>
      </c>
      <c r="AC38" t="s">
        <v>234</v>
      </c>
      <c r="AD38" t="s">
        <v>46</v>
      </c>
      <c r="AE38" t="s">
        <v>235</v>
      </c>
      <c r="AF38" t="s">
        <v>236</v>
      </c>
      <c r="AG38" t="s">
        <v>93</v>
      </c>
      <c r="AH38" t="s">
        <v>94</v>
      </c>
      <c r="AI38" t="s">
        <v>237</v>
      </c>
    </row>
    <row r="39" spans="1:33">
      <c r="A39" t="s">
        <v>238</v>
      </c>
      <c r="B39" t="s">
        <v>37</v>
      </c>
      <c r="C39">
        <v>731</v>
      </c>
      <c r="D39" t="s">
        <v>38</v>
      </c>
      <c r="E39" t="s">
        <v>37</v>
      </c>
      <c r="F39">
        <v>460</v>
      </c>
      <c r="G39" s="1">
        <v>6e-171</v>
      </c>
      <c r="H39">
        <v>571</v>
      </c>
      <c r="I39">
        <v>9.6</v>
      </c>
      <c r="J39">
        <v>1</v>
      </c>
      <c r="K39">
        <v>1</v>
      </c>
      <c r="L39" s="1">
        <v>1.7e-173</v>
      </c>
      <c r="M39" s="1">
        <v>8.6e-171</v>
      </c>
      <c r="N39">
        <v>570.4</v>
      </c>
      <c r="O39">
        <v>9.6</v>
      </c>
      <c r="P39">
        <v>2</v>
      </c>
      <c r="Q39">
        <v>449</v>
      </c>
      <c r="R39">
        <v>134</v>
      </c>
      <c r="S39">
        <v>553</v>
      </c>
      <c r="T39">
        <v>133</v>
      </c>
      <c r="U39">
        <v>562</v>
      </c>
      <c r="V39">
        <v>0.96</v>
      </c>
      <c r="W39" t="s">
        <v>39</v>
      </c>
      <c r="X39" t="s">
        <v>193</v>
      </c>
      <c r="Y39" t="s">
        <v>194</v>
      </c>
      <c r="Z39" t="s">
        <v>239</v>
      </c>
      <c r="AA39" t="s">
        <v>43</v>
      </c>
      <c r="AB39" t="s">
        <v>44</v>
      </c>
      <c r="AC39" t="s">
        <v>196</v>
      </c>
      <c r="AD39" t="s">
        <v>46</v>
      </c>
      <c r="AE39" t="s">
        <v>47</v>
      </c>
      <c r="AF39" t="s">
        <v>197</v>
      </c>
      <c r="AG39" t="s">
        <v>198</v>
      </c>
    </row>
    <row r="40" spans="1:33">
      <c r="A40" t="s">
        <v>240</v>
      </c>
      <c r="B40" t="s">
        <v>37</v>
      </c>
      <c r="C40">
        <v>732</v>
      </c>
      <c r="D40" t="s">
        <v>38</v>
      </c>
      <c r="E40" t="s">
        <v>37</v>
      </c>
      <c r="F40">
        <v>460</v>
      </c>
      <c r="G40" s="1">
        <v>6.9e-170</v>
      </c>
      <c r="H40">
        <v>567.5</v>
      </c>
      <c r="I40">
        <v>7.3</v>
      </c>
      <c r="J40">
        <v>1</v>
      </c>
      <c r="K40">
        <v>1</v>
      </c>
      <c r="L40" s="1">
        <v>1.9e-172</v>
      </c>
      <c r="M40" s="1">
        <v>1e-169</v>
      </c>
      <c r="N40">
        <v>566.9</v>
      </c>
      <c r="O40">
        <v>7.3</v>
      </c>
      <c r="P40">
        <v>2</v>
      </c>
      <c r="Q40">
        <v>458</v>
      </c>
      <c r="R40">
        <v>133</v>
      </c>
      <c r="S40">
        <v>561</v>
      </c>
      <c r="T40">
        <v>132</v>
      </c>
      <c r="U40">
        <v>563</v>
      </c>
      <c r="V40">
        <v>0.96</v>
      </c>
      <c r="W40" t="s">
        <v>39</v>
      </c>
      <c r="X40" t="s">
        <v>241</v>
      </c>
      <c r="Y40" t="s">
        <v>242</v>
      </c>
      <c r="Z40" t="s">
        <v>243</v>
      </c>
      <c r="AA40" t="s">
        <v>43</v>
      </c>
      <c r="AB40" t="s">
        <v>44</v>
      </c>
      <c r="AC40" t="s">
        <v>244</v>
      </c>
      <c r="AD40" t="s">
        <v>46</v>
      </c>
      <c r="AE40" t="s">
        <v>47</v>
      </c>
      <c r="AF40" t="s">
        <v>245</v>
      </c>
      <c r="AG40" t="s">
        <v>246</v>
      </c>
    </row>
    <row r="41" spans="1:35">
      <c r="A41" t="s">
        <v>247</v>
      </c>
      <c r="B41" t="s">
        <v>37</v>
      </c>
      <c r="C41">
        <v>746</v>
      </c>
      <c r="D41" t="s">
        <v>38</v>
      </c>
      <c r="E41" t="s">
        <v>37</v>
      </c>
      <c r="F41">
        <v>460</v>
      </c>
      <c r="G41" s="1">
        <v>2e-169</v>
      </c>
      <c r="H41">
        <v>565.9</v>
      </c>
      <c r="I41">
        <v>0</v>
      </c>
      <c r="J41">
        <v>1</v>
      </c>
      <c r="K41">
        <v>1</v>
      </c>
      <c r="L41" s="1">
        <v>4.7e-172</v>
      </c>
      <c r="M41" s="1">
        <v>2.4e-169</v>
      </c>
      <c r="N41">
        <v>565.7</v>
      </c>
      <c r="O41">
        <v>0</v>
      </c>
      <c r="P41">
        <v>1</v>
      </c>
      <c r="Q41">
        <v>456</v>
      </c>
      <c r="R41">
        <v>88</v>
      </c>
      <c r="S41">
        <v>561</v>
      </c>
      <c r="T41">
        <v>88</v>
      </c>
      <c r="U41">
        <v>565</v>
      </c>
      <c r="V41">
        <v>0.96</v>
      </c>
      <c r="W41" t="s">
        <v>39</v>
      </c>
      <c r="X41" t="s">
        <v>248</v>
      </c>
      <c r="Y41" t="s">
        <v>232</v>
      </c>
      <c r="Z41" t="s">
        <v>249</v>
      </c>
      <c r="AA41" t="s">
        <v>43</v>
      </c>
      <c r="AB41" t="s">
        <v>44</v>
      </c>
      <c r="AC41" t="s">
        <v>234</v>
      </c>
      <c r="AD41" t="s">
        <v>46</v>
      </c>
      <c r="AE41" t="s">
        <v>235</v>
      </c>
      <c r="AF41" t="s">
        <v>236</v>
      </c>
      <c r="AG41" t="s">
        <v>93</v>
      </c>
      <c r="AH41" t="s">
        <v>94</v>
      </c>
      <c r="AI41" t="s">
        <v>237</v>
      </c>
    </row>
    <row r="42" spans="1:31">
      <c r="A42" t="s">
        <v>250</v>
      </c>
      <c r="B42" t="s">
        <v>37</v>
      </c>
      <c r="C42">
        <v>774</v>
      </c>
      <c r="D42" t="s">
        <v>38</v>
      </c>
      <c r="E42" t="s">
        <v>37</v>
      </c>
      <c r="F42">
        <v>460</v>
      </c>
      <c r="G42" s="1">
        <v>5.2e-169</v>
      </c>
      <c r="H42">
        <v>564.6</v>
      </c>
      <c r="I42">
        <v>1.9</v>
      </c>
      <c r="J42">
        <v>1</v>
      </c>
      <c r="K42">
        <v>1</v>
      </c>
      <c r="L42" s="1">
        <v>1.2e-171</v>
      </c>
      <c r="M42" s="1">
        <v>6.3e-169</v>
      </c>
      <c r="N42">
        <v>564.3</v>
      </c>
      <c r="O42">
        <v>1.9</v>
      </c>
      <c r="P42">
        <v>2</v>
      </c>
      <c r="Q42">
        <v>458</v>
      </c>
      <c r="R42">
        <v>144</v>
      </c>
      <c r="S42">
        <v>595</v>
      </c>
      <c r="T42">
        <v>143</v>
      </c>
      <c r="U42">
        <v>597</v>
      </c>
      <c r="V42">
        <v>0.96</v>
      </c>
      <c r="W42" t="s">
        <v>39</v>
      </c>
      <c r="X42" t="s">
        <v>251</v>
      </c>
      <c r="Y42" t="s">
        <v>252</v>
      </c>
      <c r="Z42" t="s">
        <v>253</v>
      </c>
      <c r="AA42" t="s">
        <v>43</v>
      </c>
      <c r="AB42" t="s">
        <v>44</v>
      </c>
      <c r="AC42" t="s">
        <v>254</v>
      </c>
      <c r="AD42" t="s">
        <v>255</v>
      </c>
      <c r="AE42" t="s">
        <v>256</v>
      </c>
    </row>
    <row r="43" spans="1:33">
      <c r="A43" t="s">
        <v>257</v>
      </c>
      <c r="B43" t="s">
        <v>37</v>
      </c>
      <c r="C43">
        <v>780</v>
      </c>
      <c r="D43" t="s">
        <v>38</v>
      </c>
      <c r="E43" t="s">
        <v>37</v>
      </c>
      <c r="F43">
        <v>460</v>
      </c>
      <c r="G43" s="1">
        <v>6.4e-169</v>
      </c>
      <c r="H43">
        <v>564.3</v>
      </c>
      <c r="I43">
        <v>0</v>
      </c>
      <c r="J43">
        <v>1</v>
      </c>
      <c r="K43">
        <v>1</v>
      </c>
      <c r="L43" s="1">
        <v>1.6e-171</v>
      </c>
      <c r="M43" s="1">
        <v>8.3e-169</v>
      </c>
      <c r="N43">
        <v>563.9</v>
      </c>
      <c r="O43">
        <v>0</v>
      </c>
      <c r="P43">
        <v>3</v>
      </c>
      <c r="Q43">
        <v>458</v>
      </c>
      <c r="R43">
        <v>140</v>
      </c>
      <c r="S43">
        <v>593</v>
      </c>
      <c r="T43">
        <v>139</v>
      </c>
      <c r="U43">
        <v>595</v>
      </c>
      <c r="V43">
        <v>0.95</v>
      </c>
      <c r="W43" t="s">
        <v>39</v>
      </c>
      <c r="X43" t="s">
        <v>258</v>
      </c>
      <c r="Y43" t="s">
        <v>259</v>
      </c>
      <c r="Z43" t="s">
        <v>260</v>
      </c>
      <c r="AA43" t="s">
        <v>43</v>
      </c>
      <c r="AB43" t="s">
        <v>44</v>
      </c>
      <c r="AC43" t="s">
        <v>261</v>
      </c>
      <c r="AD43" t="s">
        <v>46</v>
      </c>
      <c r="AE43" t="s">
        <v>47</v>
      </c>
      <c r="AF43" t="s">
        <v>262</v>
      </c>
      <c r="AG43" t="s">
        <v>263</v>
      </c>
    </row>
    <row r="44" spans="1:33">
      <c r="A44" t="s">
        <v>264</v>
      </c>
      <c r="B44" t="s">
        <v>37</v>
      </c>
      <c r="C44">
        <v>759</v>
      </c>
      <c r="D44" t="s">
        <v>38</v>
      </c>
      <c r="E44" t="s">
        <v>37</v>
      </c>
      <c r="F44">
        <v>460</v>
      </c>
      <c r="G44" s="1">
        <v>3.2e-168</v>
      </c>
      <c r="H44">
        <v>562</v>
      </c>
      <c r="I44">
        <v>0.2</v>
      </c>
      <c r="J44">
        <v>1</v>
      </c>
      <c r="K44">
        <v>1</v>
      </c>
      <c r="L44" s="1">
        <v>7.7e-171</v>
      </c>
      <c r="M44" s="1">
        <v>4e-168</v>
      </c>
      <c r="N44">
        <v>561.6</v>
      </c>
      <c r="O44">
        <v>0.2</v>
      </c>
      <c r="P44">
        <v>1</v>
      </c>
      <c r="Q44">
        <v>459</v>
      </c>
      <c r="R44">
        <v>144</v>
      </c>
      <c r="S44">
        <v>583</v>
      </c>
      <c r="T44">
        <v>144</v>
      </c>
      <c r="U44">
        <v>584</v>
      </c>
      <c r="V44">
        <v>0.97</v>
      </c>
      <c r="W44" t="s">
        <v>39</v>
      </c>
      <c r="X44" t="s">
        <v>265</v>
      </c>
      <c r="Y44" t="s">
        <v>266</v>
      </c>
      <c r="Z44" t="s">
        <v>267</v>
      </c>
      <c r="AA44" t="s">
        <v>43</v>
      </c>
      <c r="AB44" t="s">
        <v>44</v>
      </c>
      <c r="AC44" t="s">
        <v>268</v>
      </c>
      <c r="AD44" t="s">
        <v>46</v>
      </c>
      <c r="AE44" t="s">
        <v>47</v>
      </c>
      <c r="AF44" t="s">
        <v>269</v>
      </c>
      <c r="AG44" t="s">
        <v>270</v>
      </c>
    </row>
    <row r="45" spans="1:32">
      <c r="A45" t="s">
        <v>271</v>
      </c>
      <c r="B45" t="s">
        <v>37</v>
      </c>
      <c r="C45">
        <v>693</v>
      </c>
      <c r="D45" t="s">
        <v>38</v>
      </c>
      <c r="E45" t="s">
        <v>37</v>
      </c>
      <c r="F45">
        <v>460</v>
      </c>
      <c r="G45" s="1">
        <v>1.1e-167</v>
      </c>
      <c r="H45">
        <v>560.2</v>
      </c>
      <c r="I45">
        <v>1.3</v>
      </c>
      <c r="J45">
        <v>1</v>
      </c>
      <c r="K45">
        <v>1</v>
      </c>
      <c r="L45" s="1">
        <v>2.8e-170</v>
      </c>
      <c r="M45" s="1">
        <v>1.4e-167</v>
      </c>
      <c r="N45">
        <v>559.8</v>
      </c>
      <c r="O45">
        <v>1.3</v>
      </c>
      <c r="P45">
        <v>2</v>
      </c>
      <c r="Q45">
        <v>459</v>
      </c>
      <c r="R45">
        <v>95</v>
      </c>
      <c r="S45">
        <v>529</v>
      </c>
      <c r="T45">
        <v>94</v>
      </c>
      <c r="U45">
        <v>530</v>
      </c>
      <c r="V45">
        <v>0.95</v>
      </c>
      <c r="W45" t="s">
        <v>39</v>
      </c>
      <c r="X45" t="s">
        <v>272</v>
      </c>
      <c r="Y45" t="s">
        <v>273</v>
      </c>
      <c r="Z45" t="s">
        <v>274</v>
      </c>
      <c r="AA45" t="s">
        <v>43</v>
      </c>
      <c r="AB45" t="s">
        <v>44</v>
      </c>
      <c r="AC45" t="s">
        <v>275</v>
      </c>
      <c r="AD45" t="s">
        <v>93</v>
      </c>
      <c r="AE45" t="s">
        <v>94</v>
      </c>
      <c r="AF45" t="s">
        <v>276</v>
      </c>
    </row>
    <row r="46" spans="1:33">
      <c r="A46" t="s">
        <v>277</v>
      </c>
      <c r="B46" t="s">
        <v>37</v>
      </c>
      <c r="C46">
        <v>766</v>
      </c>
      <c r="D46" t="s">
        <v>38</v>
      </c>
      <c r="E46" t="s">
        <v>37</v>
      </c>
      <c r="F46">
        <v>460</v>
      </c>
      <c r="G46" s="1">
        <v>1.7e-167</v>
      </c>
      <c r="H46">
        <v>559.6</v>
      </c>
      <c r="I46">
        <v>2.7</v>
      </c>
      <c r="J46">
        <v>1</v>
      </c>
      <c r="K46">
        <v>1</v>
      </c>
      <c r="L46" s="1">
        <v>4.6e-170</v>
      </c>
      <c r="M46" s="1">
        <v>2.4e-167</v>
      </c>
      <c r="N46">
        <v>559.1</v>
      </c>
      <c r="O46">
        <v>2.7</v>
      </c>
      <c r="P46">
        <v>2</v>
      </c>
      <c r="Q46">
        <v>455</v>
      </c>
      <c r="R46">
        <v>136</v>
      </c>
      <c r="S46">
        <v>583</v>
      </c>
      <c r="T46">
        <v>135</v>
      </c>
      <c r="U46">
        <v>587</v>
      </c>
      <c r="V46">
        <v>0.95</v>
      </c>
      <c r="W46" t="s">
        <v>39</v>
      </c>
      <c r="X46" t="s">
        <v>278</v>
      </c>
      <c r="Y46" t="s">
        <v>279</v>
      </c>
      <c r="Z46" t="s">
        <v>280</v>
      </c>
      <c r="AA46" t="s">
        <v>43</v>
      </c>
      <c r="AB46" t="s">
        <v>44</v>
      </c>
      <c r="AC46" t="s">
        <v>281</v>
      </c>
      <c r="AD46" t="s">
        <v>46</v>
      </c>
      <c r="AE46" t="s">
        <v>47</v>
      </c>
      <c r="AF46" t="s">
        <v>282</v>
      </c>
      <c r="AG46" t="s">
        <v>283</v>
      </c>
    </row>
    <row r="47" spans="1:31">
      <c r="A47" t="s">
        <v>284</v>
      </c>
      <c r="B47" t="s">
        <v>37</v>
      </c>
      <c r="C47">
        <v>775</v>
      </c>
      <c r="D47" t="s">
        <v>38</v>
      </c>
      <c r="E47" t="s">
        <v>37</v>
      </c>
      <c r="F47">
        <v>460</v>
      </c>
      <c r="G47" s="1">
        <v>7.5e-167</v>
      </c>
      <c r="H47">
        <v>557.5</v>
      </c>
      <c r="I47">
        <v>0</v>
      </c>
      <c r="J47">
        <v>1</v>
      </c>
      <c r="K47">
        <v>1</v>
      </c>
      <c r="L47" s="1">
        <v>1.8e-169</v>
      </c>
      <c r="M47" s="1">
        <v>9.2e-167</v>
      </c>
      <c r="N47">
        <v>557.2</v>
      </c>
      <c r="O47">
        <v>0</v>
      </c>
      <c r="P47">
        <v>1</v>
      </c>
      <c r="Q47">
        <v>458</v>
      </c>
      <c r="R47">
        <v>137</v>
      </c>
      <c r="S47">
        <v>595</v>
      </c>
      <c r="T47">
        <v>137</v>
      </c>
      <c r="U47">
        <v>597</v>
      </c>
      <c r="V47">
        <v>0.95</v>
      </c>
      <c r="W47" t="s">
        <v>39</v>
      </c>
      <c r="X47" t="s">
        <v>285</v>
      </c>
      <c r="Y47" t="s">
        <v>286</v>
      </c>
      <c r="Z47" t="s">
        <v>287</v>
      </c>
      <c r="AA47" t="s">
        <v>43</v>
      </c>
      <c r="AB47" t="s">
        <v>44</v>
      </c>
      <c r="AC47" t="s">
        <v>288</v>
      </c>
      <c r="AD47" t="s">
        <v>289</v>
      </c>
      <c r="AE47" t="s">
        <v>290</v>
      </c>
    </row>
    <row r="48" spans="1:33">
      <c r="A48" t="s">
        <v>291</v>
      </c>
      <c r="B48" t="s">
        <v>37</v>
      </c>
      <c r="C48">
        <v>766</v>
      </c>
      <c r="D48" t="s">
        <v>38</v>
      </c>
      <c r="E48" t="s">
        <v>37</v>
      </c>
      <c r="F48">
        <v>460</v>
      </c>
      <c r="G48" s="1">
        <v>8.5e-167</v>
      </c>
      <c r="H48">
        <v>557.3</v>
      </c>
      <c r="I48">
        <v>0.5</v>
      </c>
      <c r="J48">
        <v>1</v>
      </c>
      <c r="K48">
        <v>1</v>
      </c>
      <c r="L48" s="1">
        <v>2.4e-169</v>
      </c>
      <c r="M48" s="1">
        <v>1.2e-166</v>
      </c>
      <c r="N48">
        <v>556.7</v>
      </c>
      <c r="O48">
        <v>0.5</v>
      </c>
      <c r="P48">
        <v>1</v>
      </c>
      <c r="Q48">
        <v>459</v>
      </c>
      <c r="R48">
        <v>153</v>
      </c>
      <c r="S48">
        <v>593</v>
      </c>
      <c r="T48">
        <v>153</v>
      </c>
      <c r="U48">
        <v>594</v>
      </c>
      <c r="V48">
        <v>0.94</v>
      </c>
      <c r="W48" t="s">
        <v>39</v>
      </c>
      <c r="X48" t="s">
        <v>292</v>
      </c>
      <c r="Y48" t="s">
        <v>293</v>
      </c>
      <c r="Z48" t="s">
        <v>294</v>
      </c>
      <c r="AA48" t="s">
        <v>43</v>
      </c>
      <c r="AB48" t="s">
        <v>44</v>
      </c>
      <c r="AC48" t="s">
        <v>295</v>
      </c>
      <c r="AD48" t="s">
        <v>46</v>
      </c>
      <c r="AE48" t="s">
        <v>47</v>
      </c>
      <c r="AF48" t="s">
        <v>296</v>
      </c>
      <c r="AG48" t="s">
        <v>297</v>
      </c>
    </row>
    <row r="49" spans="1:33">
      <c r="A49" t="s">
        <v>298</v>
      </c>
      <c r="B49" t="s">
        <v>37</v>
      </c>
      <c r="C49">
        <v>697</v>
      </c>
      <c r="D49" t="s">
        <v>38</v>
      </c>
      <c r="E49" t="s">
        <v>37</v>
      </c>
      <c r="F49">
        <v>460</v>
      </c>
      <c r="G49" s="1">
        <v>2.8e-166</v>
      </c>
      <c r="H49">
        <v>555.6</v>
      </c>
      <c r="I49">
        <v>3.7</v>
      </c>
      <c r="J49">
        <v>1</v>
      </c>
      <c r="K49">
        <v>1</v>
      </c>
      <c r="L49" s="1">
        <v>9.7e-169</v>
      </c>
      <c r="M49" s="1">
        <v>5e-166</v>
      </c>
      <c r="N49">
        <v>554.7</v>
      </c>
      <c r="O49">
        <v>3.7</v>
      </c>
      <c r="P49">
        <v>2</v>
      </c>
      <c r="Q49">
        <v>457</v>
      </c>
      <c r="R49">
        <v>98</v>
      </c>
      <c r="S49">
        <v>521</v>
      </c>
      <c r="T49">
        <v>97</v>
      </c>
      <c r="U49">
        <v>524</v>
      </c>
      <c r="V49">
        <v>0.96</v>
      </c>
      <c r="W49" t="s">
        <v>39</v>
      </c>
      <c r="X49" t="s">
        <v>299</v>
      </c>
      <c r="Y49" t="s">
        <v>300</v>
      </c>
      <c r="Z49" t="s">
        <v>301</v>
      </c>
      <c r="AA49" t="s">
        <v>43</v>
      </c>
      <c r="AB49" t="s">
        <v>44</v>
      </c>
      <c r="AC49" t="s">
        <v>302</v>
      </c>
      <c r="AD49" t="s">
        <v>46</v>
      </c>
      <c r="AE49" t="s">
        <v>47</v>
      </c>
      <c r="AF49" t="s">
        <v>303</v>
      </c>
      <c r="AG49" t="s">
        <v>304</v>
      </c>
    </row>
    <row r="50" spans="1:33">
      <c r="A50" t="s">
        <v>305</v>
      </c>
      <c r="B50" t="s">
        <v>37</v>
      </c>
      <c r="C50">
        <v>736</v>
      </c>
      <c r="D50" t="s">
        <v>38</v>
      </c>
      <c r="E50" t="s">
        <v>37</v>
      </c>
      <c r="F50">
        <v>460</v>
      </c>
      <c r="G50" s="1">
        <v>2.9e-166</v>
      </c>
      <c r="H50">
        <v>555.5</v>
      </c>
      <c r="I50">
        <v>3.7</v>
      </c>
      <c r="J50">
        <v>1</v>
      </c>
      <c r="K50">
        <v>1</v>
      </c>
      <c r="L50" s="1">
        <v>1.1e-168</v>
      </c>
      <c r="M50" s="1">
        <v>5.9e-166</v>
      </c>
      <c r="N50">
        <v>554.5</v>
      </c>
      <c r="O50">
        <v>3.7</v>
      </c>
      <c r="P50">
        <v>2</v>
      </c>
      <c r="Q50">
        <v>457</v>
      </c>
      <c r="R50">
        <v>137</v>
      </c>
      <c r="S50">
        <v>560</v>
      </c>
      <c r="T50">
        <v>136</v>
      </c>
      <c r="U50">
        <v>563</v>
      </c>
      <c r="V50">
        <v>0.96</v>
      </c>
      <c r="W50" t="s">
        <v>39</v>
      </c>
      <c r="X50" t="s">
        <v>299</v>
      </c>
      <c r="Y50" t="s">
        <v>300</v>
      </c>
      <c r="Z50" t="s">
        <v>306</v>
      </c>
      <c r="AA50" t="s">
        <v>43</v>
      </c>
      <c r="AB50" t="s">
        <v>44</v>
      </c>
      <c r="AC50" t="s">
        <v>302</v>
      </c>
      <c r="AD50" t="s">
        <v>46</v>
      </c>
      <c r="AE50" t="s">
        <v>47</v>
      </c>
      <c r="AF50" t="s">
        <v>303</v>
      </c>
      <c r="AG50" t="s">
        <v>304</v>
      </c>
    </row>
    <row r="51" spans="1:33">
      <c r="A51" t="s">
        <v>307</v>
      </c>
      <c r="B51" t="s">
        <v>37</v>
      </c>
      <c r="C51">
        <v>732</v>
      </c>
      <c r="D51" t="s">
        <v>38</v>
      </c>
      <c r="E51" t="s">
        <v>37</v>
      </c>
      <c r="F51">
        <v>460</v>
      </c>
      <c r="G51" s="1">
        <v>3.3e-166</v>
      </c>
      <c r="H51">
        <v>555.3</v>
      </c>
      <c r="I51">
        <v>3.7</v>
      </c>
      <c r="J51">
        <v>1</v>
      </c>
      <c r="K51">
        <v>1</v>
      </c>
      <c r="L51" s="1">
        <v>1.1e-168</v>
      </c>
      <c r="M51" s="1">
        <v>5.8e-166</v>
      </c>
      <c r="N51">
        <v>554.5</v>
      </c>
      <c r="O51">
        <v>3.7</v>
      </c>
      <c r="P51">
        <v>2</v>
      </c>
      <c r="Q51">
        <v>457</v>
      </c>
      <c r="R51">
        <v>133</v>
      </c>
      <c r="S51">
        <v>556</v>
      </c>
      <c r="T51">
        <v>132</v>
      </c>
      <c r="U51">
        <v>559</v>
      </c>
      <c r="V51">
        <v>0.96</v>
      </c>
      <c r="W51" t="s">
        <v>39</v>
      </c>
      <c r="X51" t="s">
        <v>308</v>
      </c>
      <c r="Y51" t="s">
        <v>300</v>
      </c>
      <c r="Z51" t="s">
        <v>309</v>
      </c>
      <c r="AA51" t="s">
        <v>43</v>
      </c>
      <c r="AB51" t="s">
        <v>44</v>
      </c>
      <c r="AC51" t="s">
        <v>302</v>
      </c>
      <c r="AD51" t="s">
        <v>46</v>
      </c>
      <c r="AE51" t="s">
        <v>47</v>
      </c>
      <c r="AF51" t="s">
        <v>303</v>
      </c>
      <c r="AG51" t="s">
        <v>304</v>
      </c>
    </row>
    <row r="52" spans="1:33">
      <c r="A52" t="s">
        <v>310</v>
      </c>
      <c r="B52" t="s">
        <v>37</v>
      </c>
      <c r="C52">
        <v>759</v>
      </c>
      <c r="D52" t="s">
        <v>38</v>
      </c>
      <c r="E52" t="s">
        <v>37</v>
      </c>
      <c r="F52">
        <v>460</v>
      </c>
      <c r="G52" s="1">
        <v>6.7e-166</v>
      </c>
      <c r="H52">
        <v>554.3</v>
      </c>
      <c r="I52">
        <v>1.1</v>
      </c>
      <c r="J52">
        <v>1</v>
      </c>
      <c r="K52">
        <v>1</v>
      </c>
      <c r="L52" s="1">
        <v>2.1e-168</v>
      </c>
      <c r="M52" s="1">
        <v>1.1e-165</v>
      </c>
      <c r="N52">
        <v>553.6</v>
      </c>
      <c r="O52">
        <v>1.1</v>
      </c>
      <c r="P52">
        <v>1</v>
      </c>
      <c r="Q52">
        <v>459</v>
      </c>
      <c r="R52">
        <v>151</v>
      </c>
      <c r="S52">
        <v>586</v>
      </c>
      <c r="T52">
        <v>151</v>
      </c>
      <c r="U52">
        <v>587</v>
      </c>
      <c r="V52">
        <v>0.94</v>
      </c>
      <c r="W52" t="s">
        <v>39</v>
      </c>
      <c r="X52" t="s">
        <v>311</v>
      </c>
      <c r="Y52" t="s">
        <v>312</v>
      </c>
      <c r="Z52" t="s">
        <v>313</v>
      </c>
      <c r="AA52" t="s">
        <v>43</v>
      </c>
      <c r="AB52" t="s">
        <v>44</v>
      </c>
      <c r="AC52" t="s">
        <v>314</v>
      </c>
      <c r="AD52" t="s">
        <v>46</v>
      </c>
      <c r="AE52" t="s">
        <v>47</v>
      </c>
      <c r="AF52" t="s">
        <v>315</v>
      </c>
      <c r="AG52" t="s">
        <v>316</v>
      </c>
    </row>
    <row r="53" spans="1:33">
      <c r="A53" t="s">
        <v>317</v>
      </c>
      <c r="B53" t="s">
        <v>37</v>
      </c>
      <c r="C53">
        <v>577</v>
      </c>
      <c r="D53" t="s">
        <v>38</v>
      </c>
      <c r="E53" t="s">
        <v>37</v>
      </c>
      <c r="F53">
        <v>460</v>
      </c>
      <c r="G53" s="1">
        <v>2.3e-165</v>
      </c>
      <c r="H53">
        <v>552.6</v>
      </c>
      <c r="I53">
        <v>2.7</v>
      </c>
      <c r="J53">
        <v>1</v>
      </c>
      <c r="K53">
        <v>1</v>
      </c>
      <c r="L53" s="1">
        <v>5.7e-168</v>
      </c>
      <c r="M53" s="1">
        <v>3e-165</v>
      </c>
      <c r="N53">
        <v>552.2</v>
      </c>
      <c r="O53">
        <v>2.7</v>
      </c>
      <c r="P53">
        <v>2</v>
      </c>
      <c r="Q53">
        <v>448</v>
      </c>
      <c r="R53">
        <v>136</v>
      </c>
      <c r="S53">
        <v>576</v>
      </c>
      <c r="T53">
        <v>135</v>
      </c>
      <c r="U53">
        <v>577</v>
      </c>
      <c r="V53">
        <v>0.95</v>
      </c>
      <c r="W53" t="s">
        <v>39</v>
      </c>
      <c r="X53" t="s">
        <v>278</v>
      </c>
      <c r="Y53" t="s">
        <v>279</v>
      </c>
      <c r="Z53" t="s">
        <v>318</v>
      </c>
      <c r="AA53" t="s">
        <v>43</v>
      </c>
      <c r="AB53" t="s">
        <v>44</v>
      </c>
      <c r="AC53" t="s">
        <v>281</v>
      </c>
      <c r="AD53" t="s">
        <v>46</v>
      </c>
      <c r="AE53" t="s">
        <v>47</v>
      </c>
      <c r="AF53" t="s">
        <v>282</v>
      </c>
      <c r="AG53" t="s">
        <v>283</v>
      </c>
    </row>
    <row r="54" spans="1:33">
      <c r="A54" t="s">
        <v>319</v>
      </c>
      <c r="B54" t="s">
        <v>37</v>
      </c>
      <c r="C54">
        <v>816</v>
      </c>
      <c r="D54" t="s">
        <v>38</v>
      </c>
      <c r="E54" t="s">
        <v>37</v>
      </c>
      <c r="F54">
        <v>460</v>
      </c>
      <c r="G54" s="1">
        <v>1.2e-164</v>
      </c>
      <c r="H54">
        <v>550.2</v>
      </c>
      <c r="I54">
        <v>0.2</v>
      </c>
      <c r="J54">
        <v>1</v>
      </c>
      <c r="K54">
        <v>1</v>
      </c>
      <c r="L54" s="1">
        <v>3.2e-167</v>
      </c>
      <c r="M54" s="1">
        <v>1.6e-164</v>
      </c>
      <c r="N54">
        <v>549.7</v>
      </c>
      <c r="O54">
        <v>0.2</v>
      </c>
      <c r="P54">
        <v>1</v>
      </c>
      <c r="Q54">
        <v>459</v>
      </c>
      <c r="R54">
        <v>151</v>
      </c>
      <c r="S54">
        <v>641</v>
      </c>
      <c r="T54">
        <v>151</v>
      </c>
      <c r="U54">
        <v>642</v>
      </c>
      <c r="V54">
        <v>0.96</v>
      </c>
      <c r="W54" t="s">
        <v>39</v>
      </c>
      <c r="X54" t="s">
        <v>320</v>
      </c>
      <c r="Y54" t="s">
        <v>321</v>
      </c>
      <c r="Z54" t="s">
        <v>322</v>
      </c>
      <c r="AA54" t="s">
        <v>43</v>
      </c>
      <c r="AB54" t="s">
        <v>44</v>
      </c>
      <c r="AC54" t="s">
        <v>323</v>
      </c>
      <c r="AD54" t="s">
        <v>46</v>
      </c>
      <c r="AE54" t="s">
        <v>47</v>
      </c>
      <c r="AF54" t="s">
        <v>324</v>
      </c>
      <c r="AG54" t="s">
        <v>325</v>
      </c>
    </row>
    <row r="55" spans="1:33">
      <c r="A55" t="s">
        <v>326</v>
      </c>
      <c r="B55" t="s">
        <v>37</v>
      </c>
      <c r="C55">
        <v>816</v>
      </c>
      <c r="D55" t="s">
        <v>38</v>
      </c>
      <c r="E55" t="s">
        <v>37</v>
      </c>
      <c r="F55">
        <v>460</v>
      </c>
      <c r="G55" s="1">
        <v>1.2e-164</v>
      </c>
      <c r="H55">
        <v>550.2</v>
      </c>
      <c r="I55">
        <v>0.2</v>
      </c>
      <c r="J55">
        <v>1</v>
      </c>
      <c r="K55">
        <v>1</v>
      </c>
      <c r="L55" s="1">
        <v>3.2e-167</v>
      </c>
      <c r="M55" s="1">
        <v>1.6e-164</v>
      </c>
      <c r="N55">
        <v>549.7</v>
      </c>
      <c r="O55">
        <v>0.2</v>
      </c>
      <c r="P55">
        <v>1</v>
      </c>
      <c r="Q55">
        <v>459</v>
      </c>
      <c r="R55">
        <v>151</v>
      </c>
      <c r="S55">
        <v>641</v>
      </c>
      <c r="T55">
        <v>151</v>
      </c>
      <c r="U55">
        <v>642</v>
      </c>
      <c r="V55">
        <v>0.96</v>
      </c>
      <c r="W55" t="s">
        <v>39</v>
      </c>
      <c r="X55" t="s">
        <v>327</v>
      </c>
      <c r="Y55" t="s">
        <v>321</v>
      </c>
      <c r="Z55" t="s">
        <v>328</v>
      </c>
      <c r="AA55" t="s">
        <v>43</v>
      </c>
      <c r="AB55" t="s">
        <v>44</v>
      </c>
      <c r="AC55" t="s">
        <v>323</v>
      </c>
      <c r="AD55" t="s">
        <v>46</v>
      </c>
      <c r="AE55" t="s">
        <v>47</v>
      </c>
      <c r="AF55" t="s">
        <v>324</v>
      </c>
      <c r="AG55" t="s">
        <v>325</v>
      </c>
    </row>
    <row r="56" spans="1:33">
      <c r="A56" t="s">
        <v>329</v>
      </c>
      <c r="B56" t="s">
        <v>37</v>
      </c>
      <c r="C56">
        <v>816</v>
      </c>
      <c r="D56" t="s">
        <v>38</v>
      </c>
      <c r="E56" t="s">
        <v>37</v>
      </c>
      <c r="F56">
        <v>460</v>
      </c>
      <c r="G56" s="1">
        <v>1.2e-164</v>
      </c>
      <c r="H56">
        <v>550.2</v>
      </c>
      <c r="I56">
        <v>0.2</v>
      </c>
      <c r="J56">
        <v>1</v>
      </c>
      <c r="K56">
        <v>1</v>
      </c>
      <c r="L56" s="1">
        <v>3.2e-167</v>
      </c>
      <c r="M56" s="1">
        <v>1.6e-164</v>
      </c>
      <c r="N56">
        <v>549.7</v>
      </c>
      <c r="O56">
        <v>0.2</v>
      </c>
      <c r="P56">
        <v>1</v>
      </c>
      <c r="Q56">
        <v>459</v>
      </c>
      <c r="R56">
        <v>151</v>
      </c>
      <c r="S56">
        <v>641</v>
      </c>
      <c r="T56">
        <v>151</v>
      </c>
      <c r="U56">
        <v>642</v>
      </c>
      <c r="V56">
        <v>0.96</v>
      </c>
      <c r="W56" t="s">
        <v>39</v>
      </c>
      <c r="X56" t="s">
        <v>330</v>
      </c>
      <c r="Y56" t="s">
        <v>321</v>
      </c>
      <c r="Z56" t="s">
        <v>331</v>
      </c>
      <c r="AA56" t="s">
        <v>43</v>
      </c>
      <c r="AB56" t="s">
        <v>44</v>
      </c>
      <c r="AC56" t="s">
        <v>323</v>
      </c>
      <c r="AD56" t="s">
        <v>46</v>
      </c>
      <c r="AE56" t="s">
        <v>47</v>
      </c>
      <c r="AF56" t="s">
        <v>324</v>
      </c>
      <c r="AG56" t="s">
        <v>325</v>
      </c>
    </row>
    <row r="57" spans="1:33">
      <c r="A57" t="s">
        <v>332</v>
      </c>
      <c r="B57" t="s">
        <v>37</v>
      </c>
      <c r="C57">
        <v>816</v>
      </c>
      <c r="D57" t="s">
        <v>38</v>
      </c>
      <c r="E57" t="s">
        <v>37</v>
      </c>
      <c r="F57">
        <v>460</v>
      </c>
      <c r="G57" s="1">
        <v>1.2e-164</v>
      </c>
      <c r="H57">
        <v>550.2</v>
      </c>
      <c r="I57">
        <v>0.2</v>
      </c>
      <c r="J57">
        <v>1</v>
      </c>
      <c r="K57">
        <v>1</v>
      </c>
      <c r="L57" s="1">
        <v>3.2e-167</v>
      </c>
      <c r="M57" s="1">
        <v>1.6e-164</v>
      </c>
      <c r="N57">
        <v>549.7</v>
      </c>
      <c r="O57">
        <v>0.2</v>
      </c>
      <c r="P57">
        <v>1</v>
      </c>
      <c r="Q57">
        <v>459</v>
      </c>
      <c r="R57">
        <v>151</v>
      </c>
      <c r="S57">
        <v>641</v>
      </c>
      <c r="T57">
        <v>151</v>
      </c>
      <c r="U57">
        <v>642</v>
      </c>
      <c r="V57">
        <v>0.96</v>
      </c>
      <c r="W57" t="s">
        <v>39</v>
      </c>
      <c r="X57" t="s">
        <v>333</v>
      </c>
      <c r="Y57" t="s">
        <v>321</v>
      </c>
      <c r="Z57" t="s">
        <v>334</v>
      </c>
      <c r="AA57" t="s">
        <v>43</v>
      </c>
      <c r="AB57" t="s">
        <v>44</v>
      </c>
      <c r="AC57" t="s">
        <v>323</v>
      </c>
      <c r="AD57" t="s">
        <v>46</v>
      </c>
      <c r="AE57" t="s">
        <v>47</v>
      </c>
      <c r="AF57" t="s">
        <v>324</v>
      </c>
      <c r="AG57" t="s">
        <v>325</v>
      </c>
    </row>
    <row r="58" spans="1:33">
      <c r="A58" t="s">
        <v>335</v>
      </c>
      <c r="B58" t="s">
        <v>37</v>
      </c>
      <c r="C58">
        <v>815</v>
      </c>
      <c r="D58" t="s">
        <v>38</v>
      </c>
      <c r="E58" t="s">
        <v>37</v>
      </c>
      <c r="F58">
        <v>460</v>
      </c>
      <c r="G58" s="1">
        <v>8.9e-164</v>
      </c>
      <c r="H58">
        <v>547.3</v>
      </c>
      <c r="I58">
        <v>0</v>
      </c>
      <c r="J58">
        <v>1</v>
      </c>
      <c r="K58">
        <v>1</v>
      </c>
      <c r="L58" s="1">
        <v>2.2e-166</v>
      </c>
      <c r="M58" s="1">
        <v>1.1e-163</v>
      </c>
      <c r="N58">
        <v>547</v>
      </c>
      <c r="O58">
        <v>0</v>
      </c>
      <c r="P58">
        <v>1</v>
      </c>
      <c r="Q58">
        <v>458</v>
      </c>
      <c r="R58">
        <v>151</v>
      </c>
      <c r="S58">
        <v>639</v>
      </c>
      <c r="T58">
        <v>151</v>
      </c>
      <c r="U58">
        <v>641</v>
      </c>
      <c r="V58">
        <v>0.95</v>
      </c>
      <c r="W58" t="s">
        <v>39</v>
      </c>
      <c r="X58" t="s">
        <v>336</v>
      </c>
      <c r="Y58" t="s">
        <v>337</v>
      </c>
      <c r="Z58" t="s">
        <v>338</v>
      </c>
      <c r="AA58" t="s">
        <v>43</v>
      </c>
      <c r="AB58" t="s">
        <v>44</v>
      </c>
      <c r="AC58" t="s">
        <v>339</v>
      </c>
      <c r="AD58" t="s">
        <v>46</v>
      </c>
      <c r="AE58" t="s">
        <v>47</v>
      </c>
      <c r="AF58" t="s">
        <v>340</v>
      </c>
      <c r="AG58" t="s">
        <v>341</v>
      </c>
    </row>
    <row r="59" spans="1:33">
      <c r="A59" t="s">
        <v>342</v>
      </c>
      <c r="B59" t="s">
        <v>37</v>
      </c>
      <c r="C59">
        <v>815</v>
      </c>
      <c r="D59" t="s">
        <v>38</v>
      </c>
      <c r="E59" t="s">
        <v>37</v>
      </c>
      <c r="F59">
        <v>460</v>
      </c>
      <c r="G59" s="1">
        <v>8.9e-164</v>
      </c>
      <c r="H59">
        <v>547.3</v>
      </c>
      <c r="I59">
        <v>0</v>
      </c>
      <c r="J59">
        <v>1</v>
      </c>
      <c r="K59">
        <v>1</v>
      </c>
      <c r="L59" s="1">
        <v>2.2e-166</v>
      </c>
      <c r="M59" s="1">
        <v>1.1e-163</v>
      </c>
      <c r="N59">
        <v>547</v>
      </c>
      <c r="O59">
        <v>0</v>
      </c>
      <c r="P59">
        <v>1</v>
      </c>
      <c r="Q59">
        <v>458</v>
      </c>
      <c r="R59">
        <v>151</v>
      </c>
      <c r="S59">
        <v>639</v>
      </c>
      <c r="T59">
        <v>151</v>
      </c>
      <c r="U59">
        <v>641</v>
      </c>
      <c r="V59">
        <v>0.95</v>
      </c>
      <c r="W59" t="s">
        <v>39</v>
      </c>
      <c r="X59" t="s">
        <v>343</v>
      </c>
      <c r="Y59" t="s">
        <v>337</v>
      </c>
      <c r="Z59" t="s">
        <v>344</v>
      </c>
      <c r="AA59" t="s">
        <v>43</v>
      </c>
      <c r="AB59" t="s">
        <v>44</v>
      </c>
      <c r="AC59" t="s">
        <v>339</v>
      </c>
      <c r="AD59" t="s">
        <v>46</v>
      </c>
      <c r="AE59" t="s">
        <v>47</v>
      </c>
      <c r="AF59" t="s">
        <v>340</v>
      </c>
      <c r="AG59" t="s">
        <v>341</v>
      </c>
    </row>
    <row r="60" spans="1:33">
      <c r="A60" t="s">
        <v>345</v>
      </c>
      <c r="B60" t="s">
        <v>37</v>
      </c>
      <c r="C60">
        <v>749</v>
      </c>
      <c r="D60" t="s">
        <v>38</v>
      </c>
      <c r="E60" t="s">
        <v>37</v>
      </c>
      <c r="F60">
        <v>460</v>
      </c>
      <c r="G60" s="1">
        <v>1.2e-163</v>
      </c>
      <c r="H60">
        <v>546.9</v>
      </c>
      <c r="I60">
        <v>5.8</v>
      </c>
      <c r="J60">
        <v>1</v>
      </c>
      <c r="K60">
        <v>1</v>
      </c>
      <c r="L60" s="1">
        <v>3.8e-166</v>
      </c>
      <c r="M60" s="1">
        <v>2e-163</v>
      </c>
      <c r="N60">
        <v>546.2</v>
      </c>
      <c r="O60">
        <v>5.8</v>
      </c>
      <c r="P60">
        <v>2</v>
      </c>
      <c r="Q60">
        <v>455</v>
      </c>
      <c r="R60">
        <v>137</v>
      </c>
      <c r="S60">
        <v>576</v>
      </c>
      <c r="T60">
        <v>136</v>
      </c>
      <c r="U60">
        <v>581</v>
      </c>
      <c r="V60">
        <v>0.95</v>
      </c>
      <c r="W60" t="s">
        <v>39</v>
      </c>
      <c r="X60" t="s">
        <v>346</v>
      </c>
      <c r="Y60" t="s">
        <v>347</v>
      </c>
      <c r="Z60" t="s">
        <v>348</v>
      </c>
      <c r="AA60" t="s">
        <v>43</v>
      </c>
      <c r="AB60" t="s">
        <v>44</v>
      </c>
      <c r="AC60" t="s">
        <v>349</v>
      </c>
      <c r="AD60" t="s">
        <v>46</v>
      </c>
      <c r="AE60" t="s">
        <v>47</v>
      </c>
      <c r="AF60" t="s">
        <v>350</v>
      </c>
      <c r="AG60" t="s">
        <v>351</v>
      </c>
    </row>
    <row r="61" spans="1:33">
      <c r="A61" t="s">
        <v>352</v>
      </c>
      <c r="B61" t="s">
        <v>37</v>
      </c>
      <c r="C61">
        <v>753</v>
      </c>
      <c r="D61" t="s">
        <v>38</v>
      </c>
      <c r="E61" t="s">
        <v>37</v>
      </c>
      <c r="F61">
        <v>460</v>
      </c>
      <c r="G61" s="1">
        <v>3.1e-163</v>
      </c>
      <c r="H61">
        <v>545.5</v>
      </c>
      <c r="I61">
        <v>1.8</v>
      </c>
      <c r="J61">
        <v>1</v>
      </c>
      <c r="K61">
        <v>1</v>
      </c>
      <c r="L61" s="1">
        <v>7.4e-166</v>
      </c>
      <c r="M61" s="1">
        <v>3.9e-163</v>
      </c>
      <c r="N61">
        <v>545.2</v>
      </c>
      <c r="O61">
        <v>1.8</v>
      </c>
      <c r="P61">
        <v>1</v>
      </c>
      <c r="Q61">
        <v>459</v>
      </c>
      <c r="R61">
        <v>141</v>
      </c>
      <c r="S61">
        <v>578</v>
      </c>
      <c r="T61">
        <v>141</v>
      </c>
      <c r="U61">
        <v>579</v>
      </c>
      <c r="V61">
        <v>0.96</v>
      </c>
      <c r="W61" t="s">
        <v>39</v>
      </c>
      <c r="X61" t="s">
        <v>353</v>
      </c>
      <c r="Y61" t="s">
        <v>354</v>
      </c>
      <c r="Z61" t="s">
        <v>355</v>
      </c>
      <c r="AA61" t="s">
        <v>43</v>
      </c>
      <c r="AB61" t="s">
        <v>44</v>
      </c>
      <c r="AC61" t="s">
        <v>356</v>
      </c>
      <c r="AD61" t="s">
        <v>46</v>
      </c>
      <c r="AE61" t="s">
        <v>47</v>
      </c>
      <c r="AF61" t="s">
        <v>357</v>
      </c>
      <c r="AG61" t="s">
        <v>358</v>
      </c>
    </row>
    <row r="62" spans="1:32">
      <c r="A62" t="s">
        <v>359</v>
      </c>
      <c r="B62" t="s">
        <v>37</v>
      </c>
      <c r="C62">
        <v>840</v>
      </c>
      <c r="D62" t="s">
        <v>38</v>
      </c>
      <c r="E62" t="s">
        <v>37</v>
      </c>
      <c r="F62">
        <v>460</v>
      </c>
      <c r="G62" s="1">
        <v>1.4e-162</v>
      </c>
      <c r="H62">
        <v>543.3</v>
      </c>
      <c r="I62">
        <v>2.7</v>
      </c>
      <c r="J62">
        <v>1</v>
      </c>
      <c r="K62">
        <v>1</v>
      </c>
      <c r="L62" s="1">
        <v>3.9e-165</v>
      </c>
      <c r="M62" s="1">
        <v>2e-162</v>
      </c>
      <c r="N62">
        <v>542.8</v>
      </c>
      <c r="O62">
        <v>2.7</v>
      </c>
      <c r="P62">
        <v>1</v>
      </c>
      <c r="Q62">
        <v>458</v>
      </c>
      <c r="R62">
        <v>171</v>
      </c>
      <c r="S62">
        <v>662</v>
      </c>
      <c r="T62">
        <v>171</v>
      </c>
      <c r="U62">
        <v>664</v>
      </c>
      <c r="V62">
        <v>0.95</v>
      </c>
      <c r="W62" t="s">
        <v>39</v>
      </c>
      <c r="X62" t="s">
        <v>360</v>
      </c>
      <c r="Y62" t="s">
        <v>361</v>
      </c>
      <c r="Z62" t="s">
        <v>362</v>
      </c>
      <c r="AA62" t="s">
        <v>43</v>
      </c>
      <c r="AB62" t="s">
        <v>44</v>
      </c>
      <c r="AC62" t="s">
        <v>92</v>
      </c>
      <c r="AD62" t="s">
        <v>93</v>
      </c>
      <c r="AE62" t="s">
        <v>94</v>
      </c>
      <c r="AF62" t="s">
        <v>363</v>
      </c>
    </row>
    <row r="63" spans="1:32">
      <c r="A63" t="s">
        <v>364</v>
      </c>
      <c r="B63" t="s">
        <v>37</v>
      </c>
      <c r="C63">
        <v>865</v>
      </c>
      <c r="D63" t="s">
        <v>38</v>
      </c>
      <c r="E63" t="s">
        <v>37</v>
      </c>
      <c r="F63">
        <v>460</v>
      </c>
      <c r="G63" s="1">
        <v>1.6e-162</v>
      </c>
      <c r="H63">
        <v>543.2</v>
      </c>
      <c r="I63">
        <v>2.7</v>
      </c>
      <c r="J63">
        <v>1</v>
      </c>
      <c r="K63">
        <v>1</v>
      </c>
      <c r="L63" s="1">
        <v>4.3e-165</v>
      </c>
      <c r="M63" s="1">
        <v>2.2e-162</v>
      </c>
      <c r="N63">
        <v>542.7</v>
      </c>
      <c r="O63">
        <v>2.7</v>
      </c>
      <c r="P63">
        <v>1</v>
      </c>
      <c r="Q63">
        <v>458</v>
      </c>
      <c r="R63">
        <v>171</v>
      </c>
      <c r="S63">
        <v>662</v>
      </c>
      <c r="T63">
        <v>171</v>
      </c>
      <c r="U63">
        <v>664</v>
      </c>
      <c r="V63">
        <v>0.95</v>
      </c>
      <c r="W63" t="s">
        <v>39</v>
      </c>
      <c r="X63" t="s">
        <v>365</v>
      </c>
      <c r="Y63" t="s">
        <v>361</v>
      </c>
      <c r="Z63" t="s">
        <v>366</v>
      </c>
      <c r="AA63" t="s">
        <v>43</v>
      </c>
      <c r="AB63" t="s">
        <v>44</v>
      </c>
      <c r="AC63" t="s">
        <v>92</v>
      </c>
      <c r="AD63" t="s">
        <v>93</v>
      </c>
      <c r="AE63" t="s">
        <v>94</v>
      </c>
      <c r="AF63" t="s">
        <v>363</v>
      </c>
    </row>
    <row r="64" spans="1:33">
      <c r="A64" t="s">
        <v>367</v>
      </c>
      <c r="B64" t="s">
        <v>37</v>
      </c>
      <c r="C64">
        <v>595</v>
      </c>
      <c r="D64" t="s">
        <v>38</v>
      </c>
      <c r="E64" t="s">
        <v>37</v>
      </c>
      <c r="F64">
        <v>460</v>
      </c>
      <c r="G64" s="1">
        <v>3.9e-162</v>
      </c>
      <c r="H64">
        <v>541.9</v>
      </c>
      <c r="I64">
        <v>5.8</v>
      </c>
      <c r="J64">
        <v>1</v>
      </c>
      <c r="K64">
        <v>1</v>
      </c>
      <c r="L64" s="1">
        <v>7.6e-165</v>
      </c>
      <c r="M64" s="1">
        <v>3.9e-162</v>
      </c>
      <c r="N64">
        <v>541.9</v>
      </c>
      <c r="O64">
        <v>5.8</v>
      </c>
      <c r="P64">
        <v>2</v>
      </c>
      <c r="Q64">
        <v>449</v>
      </c>
      <c r="R64">
        <v>137</v>
      </c>
      <c r="S64">
        <v>570</v>
      </c>
      <c r="T64">
        <v>136</v>
      </c>
      <c r="U64">
        <v>577</v>
      </c>
      <c r="V64">
        <v>0.96</v>
      </c>
      <c r="W64" t="s">
        <v>39</v>
      </c>
      <c r="X64" t="s">
        <v>368</v>
      </c>
      <c r="Y64" t="s">
        <v>347</v>
      </c>
      <c r="Z64" t="s">
        <v>369</v>
      </c>
      <c r="AA64" t="s">
        <v>43</v>
      </c>
      <c r="AB64" t="s">
        <v>44</v>
      </c>
      <c r="AC64" t="s">
        <v>349</v>
      </c>
      <c r="AD64" t="s">
        <v>46</v>
      </c>
      <c r="AE64" t="s">
        <v>47</v>
      </c>
      <c r="AF64" t="s">
        <v>350</v>
      </c>
      <c r="AG64" t="s">
        <v>351</v>
      </c>
    </row>
    <row r="65" spans="1:32">
      <c r="A65" t="s">
        <v>370</v>
      </c>
      <c r="B65" t="s">
        <v>37</v>
      </c>
      <c r="C65">
        <v>747</v>
      </c>
      <c r="D65" t="s">
        <v>38</v>
      </c>
      <c r="E65" t="s">
        <v>37</v>
      </c>
      <c r="F65">
        <v>460</v>
      </c>
      <c r="G65" s="1">
        <v>6.9e-162</v>
      </c>
      <c r="H65">
        <v>541.1</v>
      </c>
      <c r="I65">
        <v>0.3</v>
      </c>
      <c r="J65">
        <v>1</v>
      </c>
      <c r="K65">
        <v>1</v>
      </c>
      <c r="L65" s="1">
        <v>2.3e-163</v>
      </c>
      <c r="M65" s="1">
        <v>1.2e-160</v>
      </c>
      <c r="N65">
        <v>537</v>
      </c>
      <c r="O65">
        <v>0.3</v>
      </c>
      <c r="P65">
        <v>1</v>
      </c>
      <c r="Q65">
        <v>459</v>
      </c>
      <c r="R65">
        <v>133</v>
      </c>
      <c r="S65">
        <v>569</v>
      </c>
      <c r="T65">
        <v>133</v>
      </c>
      <c r="U65">
        <v>570</v>
      </c>
      <c r="V65">
        <v>0.95</v>
      </c>
      <c r="W65" t="s">
        <v>39</v>
      </c>
      <c r="X65" t="s">
        <v>371</v>
      </c>
      <c r="Y65" t="s">
        <v>372</v>
      </c>
      <c r="Z65" t="s">
        <v>373</v>
      </c>
      <c r="AA65" t="s">
        <v>43</v>
      </c>
      <c r="AB65" t="s">
        <v>44</v>
      </c>
      <c r="AC65" t="s">
        <v>92</v>
      </c>
      <c r="AD65" t="s">
        <v>93</v>
      </c>
      <c r="AE65" t="s">
        <v>94</v>
      </c>
      <c r="AF65" t="s">
        <v>374</v>
      </c>
    </row>
    <row r="66" spans="1:33">
      <c r="A66" t="s">
        <v>375</v>
      </c>
      <c r="B66" t="s">
        <v>37</v>
      </c>
      <c r="C66">
        <v>710</v>
      </c>
      <c r="D66" t="s">
        <v>38</v>
      </c>
      <c r="E66" t="s">
        <v>37</v>
      </c>
      <c r="F66">
        <v>460</v>
      </c>
      <c r="G66" s="1">
        <v>1.5e-160</v>
      </c>
      <c r="H66">
        <v>536.7</v>
      </c>
      <c r="I66">
        <v>4</v>
      </c>
      <c r="J66">
        <v>1</v>
      </c>
      <c r="K66">
        <v>1</v>
      </c>
      <c r="L66" s="1">
        <v>5.5e-163</v>
      </c>
      <c r="M66" s="1">
        <v>2.8e-160</v>
      </c>
      <c r="N66">
        <v>535.8</v>
      </c>
      <c r="O66">
        <v>4</v>
      </c>
      <c r="P66">
        <v>2</v>
      </c>
      <c r="Q66">
        <v>456</v>
      </c>
      <c r="R66">
        <v>135</v>
      </c>
      <c r="S66">
        <v>539</v>
      </c>
      <c r="T66">
        <v>134</v>
      </c>
      <c r="U66">
        <v>543</v>
      </c>
      <c r="V66">
        <v>0.95</v>
      </c>
      <c r="W66" t="s">
        <v>39</v>
      </c>
      <c r="X66" t="s">
        <v>376</v>
      </c>
      <c r="Y66" t="s">
        <v>377</v>
      </c>
      <c r="Z66" t="s">
        <v>378</v>
      </c>
      <c r="AA66" t="s">
        <v>43</v>
      </c>
      <c r="AB66" t="s">
        <v>44</v>
      </c>
      <c r="AC66" t="s">
        <v>379</v>
      </c>
      <c r="AD66" t="s">
        <v>46</v>
      </c>
      <c r="AE66" t="s">
        <v>47</v>
      </c>
      <c r="AF66" t="s">
        <v>380</v>
      </c>
      <c r="AG66" t="s">
        <v>381</v>
      </c>
    </row>
    <row r="67" spans="1:33">
      <c r="A67" t="s">
        <v>382</v>
      </c>
      <c r="B67" t="s">
        <v>37</v>
      </c>
      <c r="C67">
        <v>762</v>
      </c>
      <c r="D67" t="s">
        <v>38</v>
      </c>
      <c r="E67" t="s">
        <v>37</v>
      </c>
      <c r="F67">
        <v>460</v>
      </c>
      <c r="G67" s="1">
        <v>6.2e-160</v>
      </c>
      <c r="H67">
        <v>534.6</v>
      </c>
      <c r="I67">
        <v>1.3</v>
      </c>
      <c r="J67">
        <v>1</v>
      </c>
      <c r="K67">
        <v>1</v>
      </c>
      <c r="L67" s="1">
        <v>1.5e-162</v>
      </c>
      <c r="M67" s="1">
        <v>8e-160</v>
      </c>
      <c r="N67">
        <v>534.3</v>
      </c>
      <c r="O67">
        <v>1.3</v>
      </c>
      <c r="P67">
        <v>1</v>
      </c>
      <c r="Q67">
        <v>459</v>
      </c>
      <c r="R67">
        <v>141</v>
      </c>
      <c r="S67">
        <v>584</v>
      </c>
      <c r="T67">
        <v>141</v>
      </c>
      <c r="U67">
        <v>585</v>
      </c>
      <c r="V67">
        <v>0.94</v>
      </c>
      <c r="W67" t="s">
        <v>39</v>
      </c>
      <c r="X67" t="s">
        <v>383</v>
      </c>
      <c r="Y67" t="s">
        <v>384</v>
      </c>
      <c r="Z67" t="s">
        <v>385</v>
      </c>
      <c r="AA67" t="s">
        <v>43</v>
      </c>
      <c r="AB67" t="s">
        <v>44</v>
      </c>
      <c r="AC67" t="s">
        <v>386</v>
      </c>
      <c r="AD67" t="s">
        <v>46</v>
      </c>
      <c r="AE67" t="s">
        <v>47</v>
      </c>
      <c r="AF67" t="s">
        <v>387</v>
      </c>
      <c r="AG67" t="s">
        <v>388</v>
      </c>
    </row>
    <row r="68" spans="1:33">
      <c r="A68" t="s">
        <v>389</v>
      </c>
      <c r="B68" t="s">
        <v>37</v>
      </c>
      <c r="C68">
        <v>856</v>
      </c>
      <c r="D68" t="s">
        <v>38</v>
      </c>
      <c r="E68" t="s">
        <v>37</v>
      </c>
      <c r="F68">
        <v>460</v>
      </c>
      <c r="G68" s="1">
        <v>1.2e-159</v>
      </c>
      <c r="H68">
        <v>533.7</v>
      </c>
      <c r="I68">
        <v>2.9</v>
      </c>
      <c r="J68">
        <v>1</v>
      </c>
      <c r="K68">
        <v>1</v>
      </c>
      <c r="L68" s="1">
        <v>3.2e-162</v>
      </c>
      <c r="M68" s="1">
        <v>1.7e-159</v>
      </c>
      <c r="N68">
        <v>533.2</v>
      </c>
      <c r="O68">
        <v>2.9</v>
      </c>
      <c r="P68">
        <v>1</v>
      </c>
      <c r="Q68">
        <v>458</v>
      </c>
      <c r="R68">
        <v>184</v>
      </c>
      <c r="S68">
        <v>677</v>
      </c>
      <c r="T68">
        <v>184</v>
      </c>
      <c r="U68">
        <v>679</v>
      </c>
      <c r="V68">
        <v>0.96</v>
      </c>
      <c r="W68" t="s">
        <v>39</v>
      </c>
      <c r="X68" t="s">
        <v>390</v>
      </c>
      <c r="Y68" t="s">
        <v>391</v>
      </c>
      <c r="Z68" t="s">
        <v>392</v>
      </c>
      <c r="AA68" t="s">
        <v>43</v>
      </c>
      <c r="AB68" t="s">
        <v>44</v>
      </c>
      <c r="AC68" t="s">
        <v>393</v>
      </c>
      <c r="AD68" t="s">
        <v>46</v>
      </c>
      <c r="AE68" t="s">
        <v>47</v>
      </c>
      <c r="AF68" t="s">
        <v>394</v>
      </c>
      <c r="AG68" t="s">
        <v>395</v>
      </c>
    </row>
    <row r="69" spans="1:33">
      <c r="A69" t="s">
        <v>396</v>
      </c>
      <c r="B69" t="s">
        <v>37</v>
      </c>
      <c r="C69">
        <v>856</v>
      </c>
      <c r="D69" t="s">
        <v>38</v>
      </c>
      <c r="E69" t="s">
        <v>37</v>
      </c>
      <c r="F69">
        <v>460</v>
      </c>
      <c r="G69" s="1">
        <v>1.2e-159</v>
      </c>
      <c r="H69">
        <v>533.7</v>
      </c>
      <c r="I69">
        <v>2.9</v>
      </c>
      <c r="J69">
        <v>1</v>
      </c>
      <c r="K69">
        <v>1</v>
      </c>
      <c r="L69" s="1">
        <v>3.2e-162</v>
      </c>
      <c r="M69" s="1">
        <v>1.7e-159</v>
      </c>
      <c r="N69">
        <v>533.2</v>
      </c>
      <c r="O69">
        <v>2.9</v>
      </c>
      <c r="P69">
        <v>1</v>
      </c>
      <c r="Q69">
        <v>458</v>
      </c>
      <c r="R69">
        <v>184</v>
      </c>
      <c r="S69">
        <v>677</v>
      </c>
      <c r="T69">
        <v>184</v>
      </c>
      <c r="U69">
        <v>679</v>
      </c>
      <c r="V69">
        <v>0.96</v>
      </c>
      <c r="W69" t="s">
        <v>39</v>
      </c>
      <c r="X69" t="s">
        <v>390</v>
      </c>
      <c r="Y69" t="s">
        <v>391</v>
      </c>
      <c r="Z69" t="s">
        <v>397</v>
      </c>
      <c r="AA69" t="s">
        <v>43</v>
      </c>
      <c r="AB69" t="s">
        <v>44</v>
      </c>
      <c r="AC69" t="s">
        <v>393</v>
      </c>
      <c r="AD69" t="s">
        <v>46</v>
      </c>
      <c r="AE69" t="s">
        <v>47</v>
      </c>
      <c r="AF69" t="s">
        <v>394</v>
      </c>
      <c r="AG69" t="s">
        <v>395</v>
      </c>
    </row>
    <row r="70" spans="1:33">
      <c r="A70" t="s">
        <v>398</v>
      </c>
      <c r="B70" t="s">
        <v>37</v>
      </c>
      <c r="C70">
        <v>703</v>
      </c>
      <c r="D70" t="s">
        <v>38</v>
      </c>
      <c r="E70" t="s">
        <v>37</v>
      </c>
      <c r="F70">
        <v>460</v>
      </c>
      <c r="G70" s="1">
        <v>8.8e-159</v>
      </c>
      <c r="H70">
        <v>530.8</v>
      </c>
      <c r="I70">
        <v>2.2</v>
      </c>
      <c r="J70">
        <v>1</v>
      </c>
      <c r="K70">
        <v>1</v>
      </c>
      <c r="L70" s="1">
        <v>2.5e-161</v>
      </c>
      <c r="M70" s="1">
        <v>1.3e-158</v>
      </c>
      <c r="N70">
        <v>530.3</v>
      </c>
      <c r="O70">
        <v>2.2</v>
      </c>
      <c r="P70">
        <v>2</v>
      </c>
      <c r="Q70">
        <v>454</v>
      </c>
      <c r="R70">
        <v>131</v>
      </c>
      <c r="S70">
        <v>534</v>
      </c>
      <c r="T70">
        <v>130</v>
      </c>
      <c r="U70">
        <v>540</v>
      </c>
      <c r="V70">
        <v>0.96</v>
      </c>
      <c r="W70" t="s">
        <v>39</v>
      </c>
      <c r="X70" t="s">
        <v>399</v>
      </c>
      <c r="Y70" t="s">
        <v>400</v>
      </c>
      <c r="Z70" t="s">
        <v>401</v>
      </c>
      <c r="AA70" t="s">
        <v>43</v>
      </c>
      <c r="AB70" t="s">
        <v>44</v>
      </c>
      <c r="AC70" t="s">
        <v>402</v>
      </c>
      <c r="AD70" t="s">
        <v>46</v>
      </c>
      <c r="AE70" t="s">
        <v>47</v>
      </c>
      <c r="AF70" t="s">
        <v>403</v>
      </c>
      <c r="AG70" t="s">
        <v>404</v>
      </c>
    </row>
    <row r="71" spans="1:33">
      <c r="A71" t="s">
        <v>405</v>
      </c>
      <c r="B71" t="s">
        <v>37</v>
      </c>
      <c r="C71">
        <v>726</v>
      </c>
      <c r="D71" t="s">
        <v>38</v>
      </c>
      <c r="E71" t="s">
        <v>37</v>
      </c>
      <c r="F71">
        <v>460</v>
      </c>
      <c r="G71" s="1">
        <v>6.8e-158</v>
      </c>
      <c r="H71">
        <v>527.9</v>
      </c>
      <c r="I71">
        <v>4</v>
      </c>
      <c r="J71">
        <v>1</v>
      </c>
      <c r="K71">
        <v>1</v>
      </c>
      <c r="L71" s="1">
        <v>3e-160</v>
      </c>
      <c r="M71" s="1">
        <v>1.5e-157</v>
      </c>
      <c r="N71">
        <v>526.8</v>
      </c>
      <c r="O71">
        <v>4</v>
      </c>
      <c r="P71">
        <v>2</v>
      </c>
      <c r="Q71">
        <v>457</v>
      </c>
      <c r="R71">
        <v>137</v>
      </c>
      <c r="S71">
        <v>550</v>
      </c>
      <c r="T71">
        <v>136</v>
      </c>
      <c r="U71">
        <v>553</v>
      </c>
      <c r="V71">
        <v>0.95</v>
      </c>
      <c r="W71" t="s">
        <v>39</v>
      </c>
      <c r="X71" t="s">
        <v>406</v>
      </c>
      <c r="Y71" t="s">
        <v>300</v>
      </c>
      <c r="Z71" t="s">
        <v>407</v>
      </c>
      <c r="AA71" t="s">
        <v>43</v>
      </c>
      <c r="AB71" t="s">
        <v>44</v>
      </c>
      <c r="AC71" t="s">
        <v>302</v>
      </c>
      <c r="AD71" t="s">
        <v>46</v>
      </c>
      <c r="AE71" t="s">
        <v>47</v>
      </c>
      <c r="AF71" t="s">
        <v>303</v>
      </c>
      <c r="AG71" t="s">
        <v>304</v>
      </c>
    </row>
    <row r="72" spans="1:33">
      <c r="A72" t="s">
        <v>408</v>
      </c>
      <c r="B72" t="s">
        <v>37</v>
      </c>
      <c r="C72">
        <v>713</v>
      </c>
      <c r="D72" t="s">
        <v>38</v>
      </c>
      <c r="E72" t="s">
        <v>37</v>
      </c>
      <c r="F72">
        <v>460</v>
      </c>
      <c r="G72" s="1">
        <v>9.6e-158</v>
      </c>
      <c r="H72">
        <v>527.4</v>
      </c>
      <c r="I72">
        <v>13.1</v>
      </c>
      <c r="J72">
        <v>1</v>
      </c>
      <c r="K72">
        <v>1</v>
      </c>
      <c r="L72" s="1">
        <v>2.8e-159</v>
      </c>
      <c r="M72" s="1">
        <v>1.5e-156</v>
      </c>
      <c r="N72">
        <v>523.5</v>
      </c>
      <c r="O72">
        <v>13.1</v>
      </c>
      <c r="P72">
        <v>2</v>
      </c>
      <c r="Q72">
        <v>457</v>
      </c>
      <c r="R72">
        <v>137</v>
      </c>
      <c r="S72">
        <v>541</v>
      </c>
      <c r="T72">
        <v>136</v>
      </c>
      <c r="U72">
        <v>544</v>
      </c>
      <c r="V72">
        <v>0.94</v>
      </c>
      <c r="W72" t="s">
        <v>39</v>
      </c>
      <c r="X72" t="s">
        <v>409</v>
      </c>
      <c r="Y72" t="s">
        <v>410</v>
      </c>
      <c r="Z72" t="s">
        <v>411</v>
      </c>
      <c r="AA72" t="s">
        <v>43</v>
      </c>
      <c r="AB72" t="s">
        <v>44</v>
      </c>
      <c r="AC72" t="s">
        <v>412</v>
      </c>
      <c r="AD72" t="s">
        <v>46</v>
      </c>
      <c r="AE72" t="s">
        <v>47</v>
      </c>
      <c r="AF72" t="s">
        <v>413</v>
      </c>
      <c r="AG72" t="s">
        <v>414</v>
      </c>
    </row>
    <row r="73" spans="1:32">
      <c r="A73" t="s">
        <v>415</v>
      </c>
      <c r="B73" t="s">
        <v>37</v>
      </c>
      <c r="C73">
        <v>733</v>
      </c>
      <c r="D73" t="s">
        <v>38</v>
      </c>
      <c r="E73" t="s">
        <v>37</v>
      </c>
      <c r="F73">
        <v>460</v>
      </c>
      <c r="G73" s="1">
        <v>1.9e-157</v>
      </c>
      <c r="H73">
        <v>526.5</v>
      </c>
      <c r="I73">
        <v>12.2</v>
      </c>
      <c r="J73">
        <v>1</v>
      </c>
      <c r="K73">
        <v>2</v>
      </c>
      <c r="L73" s="1">
        <v>5.6e-104</v>
      </c>
      <c r="M73" s="1">
        <v>2.9e-101</v>
      </c>
      <c r="N73">
        <v>341.2</v>
      </c>
      <c r="O73">
        <v>2.8</v>
      </c>
      <c r="P73">
        <v>1</v>
      </c>
      <c r="Q73">
        <v>234</v>
      </c>
      <c r="R73">
        <v>155</v>
      </c>
      <c r="S73">
        <v>397</v>
      </c>
      <c r="T73">
        <v>155</v>
      </c>
      <c r="U73">
        <v>404</v>
      </c>
      <c r="V73">
        <v>0.95</v>
      </c>
      <c r="W73" t="s">
        <v>39</v>
      </c>
      <c r="X73" t="s">
        <v>416</v>
      </c>
      <c r="Y73" t="s">
        <v>417</v>
      </c>
      <c r="Z73" t="s">
        <v>418</v>
      </c>
      <c r="AA73" t="s">
        <v>43</v>
      </c>
      <c r="AB73" t="s">
        <v>44</v>
      </c>
      <c r="AC73" t="s">
        <v>92</v>
      </c>
      <c r="AD73" t="s">
        <v>93</v>
      </c>
      <c r="AE73" t="s">
        <v>94</v>
      </c>
      <c r="AF73" t="s">
        <v>419</v>
      </c>
    </row>
    <row r="74" spans="1:32">
      <c r="A74" t="s">
        <v>415</v>
      </c>
      <c r="B74" t="s">
        <v>37</v>
      </c>
      <c r="C74">
        <v>733</v>
      </c>
      <c r="D74" t="s">
        <v>38</v>
      </c>
      <c r="E74" t="s">
        <v>37</v>
      </c>
      <c r="F74">
        <v>460</v>
      </c>
      <c r="G74" s="1">
        <v>1.9e-157</v>
      </c>
      <c r="H74">
        <v>526.5</v>
      </c>
      <c r="I74">
        <v>12.2</v>
      </c>
      <c r="J74">
        <v>2</v>
      </c>
      <c r="K74">
        <v>2</v>
      </c>
      <c r="L74" s="1">
        <v>2.4e-58</v>
      </c>
      <c r="M74" s="1">
        <v>1.2e-55</v>
      </c>
      <c r="N74">
        <v>190.8</v>
      </c>
      <c r="O74">
        <v>2.6</v>
      </c>
      <c r="P74">
        <v>293</v>
      </c>
      <c r="Q74">
        <v>459</v>
      </c>
      <c r="R74">
        <v>402</v>
      </c>
      <c r="S74">
        <v>560</v>
      </c>
      <c r="T74">
        <v>394</v>
      </c>
      <c r="U74">
        <v>561</v>
      </c>
      <c r="V74">
        <v>0.93</v>
      </c>
      <c r="W74" t="s">
        <v>39</v>
      </c>
      <c r="X74" t="s">
        <v>416</v>
      </c>
      <c r="Y74" t="s">
        <v>417</v>
      </c>
      <c r="Z74" t="s">
        <v>418</v>
      </c>
      <c r="AA74" t="s">
        <v>43</v>
      </c>
      <c r="AB74" t="s">
        <v>44</v>
      </c>
      <c r="AC74" t="s">
        <v>92</v>
      </c>
      <c r="AD74" t="s">
        <v>93</v>
      </c>
      <c r="AE74" t="s">
        <v>94</v>
      </c>
      <c r="AF74" t="s">
        <v>419</v>
      </c>
    </row>
    <row r="75" spans="1:32">
      <c r="A75" t="s">
        <v>420</v>
      </c>
      <c r="B75" t="s">
        <v>37</v>
      </c>
      <c r="C75">
        <v>803</v>
      </c>
      <c r="D75" t="s">
        <v>38</v>
      </c>
      <c r="E75" t="s">
        <v>37</v>
      </c>
      <c r="F75">
        <v>460</v>
      </c>
      <c r="G75" s="1">
        <v>3.5e-156</v>
      </c>
      <c r="H75">
        <v>522.3</v>
      </c>
      <c r="I75">
        <v>1.6</v>
      </c>
      <c r="J75">
        <v>1</v>
      </c>
      <c r="K75">
        <v>1</v>
      </c>
      <c r="L75" s="1">
        <v>8.8e-159</v>
      </c>
      <c r="M75" s="1">
        <v>4.6e-156</v>
      </c>
      <c r="N75">
        <v>521.9</v>
      </c>
      <c r="O75">
        <v>1.6</v>
      </c>
      <c r="P75">
        <v>1</v>
      </c>
      <c r="Q75">
        <v>457</v>
      </c>
      <c r="R75">
        <v>186</v>
      </c>
      <c r="S75">
        <v>622</v>
      </c>
      <c r="T75">
        <v>186</v>
      </c>
      <c r="U75">
        <v>625</v>
      </c>
      <c r="V75">
        <v>0.95</v>
      </c>
      <c r="W75" t="s">
        <v>39</v>
      </c>
      <c r="X75" t="s">
        <v>421</v>
      </c>
      <c r="Y75" t="s">
        <v>422</v>
      </c>
      <c r="Z75" t="s">
        <v>423</v>
      </c>
      <c r="AA75" t="s">
        <v>43</v>
      </c>
      <c r="AB75" t="s">
        <v>44</v>
      </c>
      <c r="AC75" t="s">
        <v>92</v>
      </c>
      <c r="AD75" t="s">
        <v>93</v>
      </c>
      <c r="AE75" t="s">
        <v>94</v>
      </c>
      <c r="AF75" t="s">
        <v>424</v>
      </c>
    </row>
    <row r="76" spans="1:33">
      <c r="A76" t="s">
        <v>425</v>
      </c>
      <c r="B76" t="s">
        <v>37</v>
      </c>
      <c r="C76">
        <v>832</v>
      </c>
      <c r="D76" t="s">
        <v>38</v>
      </c>
      <c r="E76" t="s">
        <v>37</v>
      </c>
      <c r="F76">
        <v>460</v>
      </c>
      <c r="G76" s="1">
        <v>3.3e-155</v>
      </c>
      <c r="H76">
        <v>519.1</v>
      </c>
      <c r="I76">
        <v>1.3</v>
      </c>
      <c r="J76">
        <v>1</v>
      </c>
      <c r="K76">
        <v>1</v>
      </c>
      <c r="L76" s="1">
        <v>8.4e-158</v>
      </c>
      <c r="M76" s="1">
        <v>4.3e-155</v>
      </c>
      <c r="N76">
        <v>518.7</v>
      </c>
      <c r="O76">
        <v>1.3</v>
      </c>
      <c r="P76">
        <v>1</v>
      </c>
      <c r="Q76">
        <v>458</v>
      </c>
      <c r="R76">
        <v>163</v>
      </c>
      <c r="S76">
        <v>652</v>
      </c>
      <c r="T76">
        <v>163</v>
      </c>
      <c r="U76">
        <v>654</v>
      </c>
      <c r="V76">
        <v>0.96</v>
      </c>
      <c r="W76" t="s">
        <v>39</v>
      </c>
      <c r="X76" t="s">
        <v>426</v>
      </c>
      <c r="Y76" t="s">
        <v>427</v>
      </c>
      <c r="Z76" t="s">
        <v>428</v>
      </c>
      <c r="AA76" t="s">
        <v>43</v>
      </c>
      <c r="AB76" t="s">
        <v>44</v>
      </c>
      <c r="AC76" t="s">
        <v>429</v>
      </c>
      <c r="AD76" t="s">
        <v>46</v>
      </c>
      <c r="AE76" t="s">
        <v>47</v>
      </c>
      <c r="AF76" t="s">
        <v>430</v>
      </c>
      <c r="AG76" t="s">
        <v>431</v>
      </c>
    </row>
    <row r="77" spans="1:33">
      <c r="A77" t="s">
        <v>432</v>
      </c>
      <c r="B77" t="s">
        <v>37</v>
      </c>
      <c r="C77">
        <v>546</v>
      </c>
      <c r="D77" t="s">
        <v>38</v>
      </c>
      <c r="E77" t="s">
        <v>37</v>
      </c>
      <c r="F77">
        <v>460</v>
      </c>
      <c r="G77" s="1">
        <v>5.5e-155</v>
      </c>
      <c r="H77">
        <v>518.3</v>
      </c>
      <c r="I77">
        <v>12.3</v>
      </c>
      <c r="J77">
        <v>1</v>
      </c>
      <c r="K77">
        <v>1</v>
      </c>
      <c r="L77" s="1">
        <v>1.7e-156</v>
      </c>
      <c r="M77" s="1">
        <v>8.9e-154</v>
      </c>
      <c r="N77">
        <v>514.4</v>
      </c>
      <c r="O77">
        <v>12.3</v>
      </c>
      <c r="P77">
        <v>2</v>
      </c>
      <c r="Q77">
        <v>450</v>
      </c>
      <c r="R77">
        <v>137</v>
      </c>
      <c r="S77">
        <v>534</v>
      </c>
      <c r="T77">
        <v>136</v>
      </c>
      <c r="U77">
        <v>538</v>
      </c>
      <c r="V77">
        <v>0.94</v>
      </c>
      <c r="W77" t="s">
        <v>39</v>
      </c>
      <c r="X77" t="s">
        <v>433</v>
      </c>
      <c r="Y77" t="s">
        <v>410</v>
      </c>
      <c r="Z77" t="s">
        <v>434</v>
      </c>
      <c r="AA77" t="s">
        <v>43</v>
      </c>
      <c r="AB77" t="s">
        <v>44</v>
      </c>
      <c r="AC77" t="s">
        <v>412</v>
      </c>
      <c r="AD77" t="s">
        <v>46</v>
      </c>
      <c r="AE77" t="s">
        <v>47</v>
      </c>
      <c r="AF77" t="s">
        <v>413</v>
      </c>
      <c r="AG77" t="s">
        <v>414</v>
      </c>
    </row>
    <row r="78" spans="1:33">
      <c r="A78" t="s">
        <v>435</v>
      </c>
      <c r="B78" t="s">
        <v>37</v>
      </c>
      <c r="C78">
        <v>734</v>
      </c>
      <c r="D78" t="s">
        <v>38</v>
      </c>
      <c r="E78" t="s">
        <v>37</v>
      </c>
      <c r="F78">
        <v>460</v>
      </c>
      <c r="G78" s="1">
        <v>3e-153</v>
      </c>
      <c r="H78">
        <v>512.6</v>
      </c>
      <c r="I78">
        <v>0.2</v>
      </c>
      <c r="J78">
        <v>1</v>
      </c>
      <c r="K78">
        <v>1</v>
      </c>
      <c r="L78" s="1">
        <v>9.6e-156</v>
      </c>
      <c r="M78" s="1">
        <v>5e-153</v>
      </c>
      <c r="N78">
        <v>511.9</v>
      </c>
      <c r="O78">
        <v>0.2</v>
      </c>
      <c r="P78">
        <v>65</v>
      </c>
      <c r="Q78">
        <v>459</v>
      </c>
      <c r="R78">
        <v>163</v>
      </c>
      <c r="S78">
        <v>556</v>
      </c>
      <c r="T78">
        <v>151</v>
      </c>
      <c r="U78">
        <v>557</v>
      </c>
      <c r="V78">
        <v>0.96</v>
      </c>
      <c r="W78" t="s">
        <v>39</v>
      </c>
      <c r="X78" t="s">
        <v>436</v>
      </c>
      <c r="Y78" t="s">
        <v>437</v>
      </c>
      <c r="Z78" t="s">
        <v>438</v>
      </c>
      <c r="AA78" t="s">
        <v>43</v>
      </c>
      <c r="AB78" t="s">
        <v>44</v>
      </c>
      <c r="AC78" t="s">
        <v>439</v>
      </c>
      <c r="AD78" t="s">
        <v>46</v>
      </c>
      <c r="AE78" t="s">
        <v>47</v>
      </c>
      <c r="AF78" t="s">
        <v>440</v>
      </c>
      <c r="AG78" t="s">
        <v>441</v>
      </c>
    </row>
    <row r="79" spans="1:32">
      <c r="A79" t="s">
        <v>442</v>
      </c>
      <c r="B79" t="s">
        <v>37</v>
      </c>
      <c r="C79">
        <v>694</v>
      </c>
      <c r="D79" t="s">
        <v>38</v>
      </c>
      <c r="E79" t="s">
        <v>37</v>
      </c>
      <c r="F79">
        <v>460</v>
      </c>
      <c r="G79" s="1">
        <v>3.5e-153</v>
      </c>
      <c r="H79">
        <v>512.4</v>
      </c>
      <c r="I79">
        <v>0.7</v>
      </c>
      <c r="J79">
        <v>1</v>
      </c>
      <c r="K79">
        <v>1</v>
      </c>
      <c r="L79" s="1">
        <v>8.2e-156</v>
      </c>
      <c r="M79" s="1">
        <v>4.3e-153</v>
      </c>
      <c r="N79">
        <v>512.1</v>
      </c>
      <c r="O79">
        <v>0.7</v>
      </c>
      <c r="P79">
        <v>1</v>
      </c>
      <c r="Q79">
        <v>459</v>
      </c>
      <c r="R79">
        <v>82</v>
      </c>
      <c r="S79">
        <v>521</v>
      </c>
      <c r="T79">
        <v>82</v>
      </c>
      <c r="U79">
        <v>522</v>
      </c>
      <c r="V79">
        <v>0.94</v>
      </c>
      <c r="W79" t="s">
        <v>39</v>
      </c>
      <c r="X79" t="s">
        <v>443</v>
      </c>
      <c r="Y79" t="s">
        <v>444</v>
      </c>
      <c r="Z79" t="s">
        <v>445</v>
      </c>
      <c r="AA79" t="s">
        <v>43</v>
      </c>
      <c r="AB79" t="s">
        <v>44</v>
      </c>
      <c r="AC79" t="s">
        <v>446</v>
      </c>
      <c r="AD79" t="s">
        <v>275</v>
      </c>
      <c r="AE79">
        <v>3.12</v>
      </c>
      <c r="AF79" t="s">
        <v>447</v>
      </c>
    </row>
    <row r="80" spans="1:33">
      <c r="A80" t="s">
        <v>448</v>
      </c>
      <c r="B80" t="s">
        <v>37</v>
      </c>
      <c r="C80">
        <v>736</v>
      </c>
      <c r="D80" t="s">
        <v>38</v>
      </c>
      <c r="E80" t="s">
        <v>37</v>
      </c>
      <c r="F80">
        <v>460</v>
      </c>
      <c r="G80" s="1">
        <v>2.2e-152</v>
      </c>
      <c r="H80">
        <v>509.8</v>
      </c>
      <c r="I80">
        <v>0.9</v>
      </c>
      <c r="J80">
        <v>1</v>
      </c>
      <c r="K80">
        <v>1</v>
      </c>
      <c r="L80" s="1">
        <v>5.9e-155</v>
      </c>
      <c r="M80" s="1">
        <v>3.1e-152</v>
      </c>
      <c r="N80">
        <v>509.3</v>
      </c>
      <c r="O80">
        <v>0.9</v>
      </c>
      <c r="P80">
        <v>1</v>
      </c>
      <c r="Q80">
        <v>453</v>
      </c>
      <c r="R80">
        <v>124</v>
      </c>
      <c r="S80">
        <v>567</v>
      </c>
      <c r="T80">
        <v>124</v>
      </c>
      <c r="U80">
        <v>571</v>
      </c>
      <c r="V80">
        <v>0.95</v>
      </c>
      <c r="W80" t="s">
        <v>39</v>
      </c>
      <c r="X80" t="s">
        <v>449</v>
      </c>
      <c r="Y80" t="s">
        <v>450</v>
      </c>
      <c r="Z80" t="s">
        <v>451</v>
      </c>
      <c r="AA80" t="s">
        <v>43</v>
      </c>
      <c r="AB80" t="s">
        <v>44</v>
      </c>
      <c r="AC80" t="s">
        <v>452</v>
      </c>
      <c r="AD80" t="s">
        <v>46</v>
      </c>
      <c r="AE80" t="s">
        <v>47</v>
      </c>
      <c r="AF80" t="s">
        <v>453</v>
      </c>
      <c r="AG80" t="s">
        <v>454</v>
      </c>
    </row>
    <row r="81" spans="1:34">
      <c r="A81" t="s">
        <v>455</v>
      </c>
      <c r="B81" t="s">
        <v>37</v>
      </c>
      <c r="C81">
        <v>754</v>
      </c>
      <c r="D81" t="s">
        <v>38</v>
      </c>
      <c r="E81" t="s">
        <v>37</v>
      </c>
      <c r="F81">
        <v>460</v>
      </c>
      <c r="G81" s="1">
        <v>1.1e-151</v>
      </c>
      <c r="H81">
        <v>507.5</v>
      </c>
      <c r="I81">
        <v>0</v>
      </c>
      <c r="J81">
        <v>1</v>
      </c>
      <c r="K81">
        <v>1</v>
      </c>
      <c r="L81" s="1">
        <v>2.6e-154</v>
      </c>
      <c r="M81" s="1">
        <v>1.4e-151</v>
      </c>
      <c r="N81">
        <v>507.2</v>
      </c>
      <c r="O81">
        <v>0</v>
      </c>
      <c r="P81">
        <v>1</v>
      </c>
      <c r="Q81">
        <v>459</v>
      </c>
      <c r="R81">
        <v>121</v>
      </c>
      <c r="S81">
        <v>584</v>
      </c>
      <c r="T81">
        <v>121</v>
      </c>
      <c r="U81">
        <v>585</v>
      </c>
      <c r="V81">
        <v>0.94</v>
      </c>
      <c r="W81" t="s">
        <v>39</v>
      </c>
      <c r="X81" t="s">
        <v>456</v>
      </c>
      <c r="Y81" t="s">
        <v>457</v>
      </c>
      <c r="Z81" t="s">
        <v>458</v>
      </c>
      <c r="AA81" t="s">
        <v>43</v>
      </c>
      <c r="AB81" t="s">
        <v>44</v>
      </c>
      <c r="AC81" t="s">
        <v>46</v>
      </c>
      <c r="AD81" t="s">
        <v>235</v>
      </c>
      <c r="AE81" t="s">
        <v>236</v>
      </c>
      <c r="AF81" t="s">
        <v>93</v>
      </c>
      <c r="AG81" t="s">
        <v>94</v>
      </c>
      <c r="AH81" t="s">
        <v>459</v>
      </c>
    </row>
    <row r="82" spans="1:33">
      <c r="A82" t="s">
        <v>460</v>
      </c>
      <c r="B82" t="s">
        <v>37</v>
      </c>
      <c r="C82">
        <v>832</v>
      </c>
      <c r="D82" t="s">
        <v>38</v>
      </c>
      <c r="E82" t="s">
        <v>37</v>
      </c>
      <c r="F82">
        <v>460</v>
      </c>
      <c r="G82" s="1">
        <v>4e-151</v>
      </c>
      <c r="H82">
        <v>505.6</v>
      </c>
      <c r="I82">
        <v>4.9</v>
      </c>
      <c r="J82">
        <v>1</v>
      </c>
      <c r="K82">
        <v>1</v>
      </c>
      <c r="L82" s="1">
        <v>1.1e-153</v>
      </c>
      <c r="M82" s="1">
        <v>5.7e-151</v>
      </c>
      <c r="N82">
        <v>505.1</v>
      </c>
      <c r="O82">
        <v>4.9</v>
      </c>
      <c r="P82">
        <v>1</v>
      </c>
      <c r="Q82">
        <v>458</v>
      </c>
      <c r="R82">
        <v>184</v>
      </c>
      <c r="S82">
        <v>653</v>
      </c>
      <c r="T82">
        <v>184</v>
      </c>
      <c r="U82">
        <v>655</v>
      </c>
      <c r="V82">
        <v>0.95</v>
      </c>
      <c r="W82" t="s">
        <v>39</v>
      </c>
      <c r="X82" t="s">
        <v>461</v>
      </c>
      <c r="Y82" t="s">
        <v>391</v>
      </c>
      <c r="Z82" t="s">
        <v>462</v>
      </c>
      <c r="AA82" t="s">
        <v>43</v>
      </c>
      <c r="AB82" t="s">
        <v>44</v>
      </c>
      <c r="AC82" t="s">
        <v>393</v>
      </c>
      <c r="AD82" t="s">
        <v>46</v>
      </c>
      <c r="AE82" t="s">
        <v>47</v>
      </c>
      <c r="AF82" t="s">
        <v>394</v>
      </c>
      <c r="AG82" t="s">
        <v>395</v>
      </c>
    </row>
    <row r="83" spans="1:34">
      <c r="A83" t="s">
        <v>463</v>
      </c>
      <c r="B83" t="s">
        <v>37</v>
      </c>
      <c r="C83">
        <v>687</v>
      </c>
      <c r="D83" t="s">
        <v>38</v>
      </c>
      <c r="E83" t="s">
        <v>37</v>
      </c>
      <c r="F83">
        <v>460</v>
      </c>
      <c r="G83" s="1">
        <v>4.2e-146</v>
      </c>
      <c r="H83">
        <v>489.1</v>
      </c>
      <c r="I83">
        <v>7.5</v>
      </c>
      <c r="J83">
        <v>1</v>
      </c>
      <c r="K83">
        <v>1</v>
      </c>
      <c r="L83" s="1">
        <v>1e-148</v>
      </c>
      <c r="M83" s="1">
        <v>5.4e-146</v>
      </c>
      <c r="N83">
        <v>488.7</v>
      </c>
      <c r="O83">
        <v>7.5</v>
      </c>
      <c r="P83">
        <v>2</v>
      </c>
      <c r="Q83">
        <v>458</v>
      </c>
      <c r="R83">
        <v>96</v>
      </c>
      <c r="S83">
        <v>523</v>
      </c>
      <c r="T83">
        <v>95</v>
      </c>
      <c r="U83">
        <v>525</v>
      </c>
      <c r="V83">
        <v>0.95</v>
      </c>
      <c r="W83" t="s">
        <v>39</v>
      </c>
      <c r="X83" t="s">
        <v>464</v>
      </c>
      <c r="Y83" t="s">
        <v>465</v>
      </c>
      <c r="Z83" t="s">
        <v>466</v>
      </c>
      <c r="AA83" t="s">
        <v>43</v>
      </c>
      <c r="AB83" t="s">
        <v>44</v>
      </c>
      <c r="AC83" t="s">
        <v>46</v>
      </c>
      <c r="AD83" t="s">
        <v>235</v>
      </c>
      <c r="AE83" t="s">
        <v>236</v>
      </c>
      <c r="AF83" t="s">
        <v>93</v>
      </c>
      <c r="AG83" t="s">
        <v>94</v>
      </c>
      <c r="AH83" t="s">
        <v>467</v>
      </c>
    </row>
    <row r="84" spans="1:34">
      <c r="A84" t="s">
        <v>468</v>
      </c>
      <c r="B84" t="s">
        <v>37</v>
      </c>
      <c r="C84">
        <v>687</v>
      </c>
      <c r="D84" t="s">
        <v>38</v>
      </c>
      <c r="E84" t="s">
        <v>37</v>
      </c>
      <c r="F84">
        <v>460</v>
      </c>
      <c r="G84" s="1">
        <v>4.2e-146</v>
      </c>
      <c r="H84">
        <v>489.1</v>
      </c>
      <c r="I84">
        <v>7.5</v>
      </c>
      <c r="J84">
        <v>1</v>
      </c>
      <c r="K84">
        <v>1</v>
      </c>
      <c r="L84" s="1">
        <v>1e-148</v>
      </c>
      <c r="M84" s="1">
        <v>5.4e-146</v>
      </c>
      <c r="N84">
        <v>488.7</v>
      </c>
      <c r="O84">
        <v>7.5</v>
      </c>
      <c r="P84">
        <v>2</v>
      </c>
      <c r="Q84">
        <v>458</v>
      </c>
      <c r="R84">
        <v>96</v>
      </c>
      <c r="S84">
        <v>523</v>
      </c>
      <c r="T84">
        <v>95</v>
      </c>
      <c r="U84">
        <v>525</v>
      </c>
      <c r="V84">
        <v>0.95</v>
      </c>
      <c r="W84" t="s">
        <v>39</v>
      </c>
      <c r="X84" t="s">
        <v>469</v>
      </c>
      <c r="Y84" t="s">
        <v>465</v>
      </c>
      <c r="Z84" t="s">
        <v>470</v>
      </c>
      <c r="AA84" t="s">
        <v>43</v>
      </c>
      <c r="AB84" t="s">
        <v>44</v>
      </c>
      <c r="AC84" t="s">
        <v>46</v>
      </c>
      <c r="AD84" t="s">
        <v>235</v>
      </c>
      <c r="AE84" t="s">
        <v>236</v>
      </c>
      <c r="AF84" t="s">
        <v>93</v>
      </c>
      <c r="AG84" t="s">
        <v>94</v>
      </c>
      <c r="AH84" t="s">
        <v>467</v>
      </c>
    </row>
    <row r="85" spans="1:33">
      <c r="A85" t="s">
        <v>471</v>
      </c>
      <c r="B85" t="s">
        <v>37</v>
      </c>
      <c r="C85">
        <v>551</v>
      </c>
      <c r="D85" t="s">
        <v>38</v>
      </c>
      <c r="E85" t="s">
        <v>37</v>
      </c>
      <c r="F85">
        <v>460</v>
      </c>
      <c r="G85" s="1">
        <v>1.4e-140</v>
      </c>
      <c r="H85">
        <v>470.9</v>
      </c>
      <c r="I85">
        <v>3.2</v>
      </c>
      <c r="J85">
        <v>1</v>
      </c>
      <c r="K85">
        <v>1</v>
      </c>
      <c r="L85" s="1">
        <v>3.4e-143</v>
      </c>
      <c r="M85" s="1">
        <v>1.8e-140</v>
      </c>
      <c r="N85">
        <v>470.5</v>
      </c>
      <c r="O85">
        <v>3.2</v>
      </c>
      <c r="P85">
        <v>3</v>
      </c>
      <c r="Q85">
        <v>379</v>
      </c>
      <c r="R85">
        <v>138</v>
      </c>
      <c r="S85">
        <v>508</v>
      </c>
      <c r="T85">
        <v>136</v>
      </c>
      <c r="U85">
        <v>528</v>
      </c>
      <c r="V85">
        <v>0.97</v>
      </c>
      <c r="W85" t="s">
        <v>39</v>
      </c>
      <c r="X85" t="s">
        <v>472</v>
      </c>
      <c r="Y85" t="s">
        <v>138</v>
      </c>
      <c r="Z85" t="s">
        <v>473</v>
      </c>
      <c r="AA85" t="s">
        <v>43</v>
      </c>
      <c r="AB85" t="s">
        <v>44</v>
      </c>
      <c r="AC85" t="s">
        <v>140</v>
      </c>
      <c r="AD85" t="s">
        <v>141</v>
      </c>
      <c r="AE85" t="s">
        <v>142</v>
      </c>
      <c r="AF85" t="s">
        <v>47</v>
      </c>
      <c r="AG85" t="s">
        <v>143</v>
      </c>
    </row>
    <row r="86" spans="1:32">
      <c r="A86" t="s">
        <v>474</v>
      </c>
      <c r="B86" t="s">
        <v>37</v>
      </c>
      <c r="C86">
        <v>622</v>
      </c>
      <c r="D86" t="s">
        <v>38</v>
      </c>
      <c r="E86" t="s">
        <v>37</v>
      </c>
      <c r="F86">
        <v>460</v>
      </c>
      <c r="G86" s="1">
        <v>5.5e-136</v>
      </c>
      <c r="H86">
        <v>455.7</v>
      </c>
      <c r="I86">
        <v>0.4</v>
      </c>
      <c r="J86">
        <v>1</v>
      </c>
      <c r="K86">
        <v>1</v>
      </c>
      <c r="L86" s="1">
        <v>1.7e-138</v>
      </c>
      <c r="M86" s="1">
        <v>8.6e-136</v>
      </c>
      <c r="N86">
        <v>455.1</v>
      </c>
      <c r="O86">
        <v>0.4</v>
      </c>
      <c r="P86">
        <v>1</v>
      </c>
      <c r="Q86">
        <v>405</v>
      </c>
      <c r="R86">
        <v>171</v>
      </c>
      <c r="S86">
        <v>609</v>
      </c>
      <c r="T86">
        <v>171</v>
      </c>
      <c r="U86">
        <v>616</v>
      </c>
      <c r="V86">
        <v>0.94</v>
      </c>
      <c r="W86" t="s">
        <v>39</v>
      </c>
      <c r="X86" t="s">
        <v>475</v>
      </c>
      <c r="Y86" t="s">
        <v>361</v>
      </c>
      <c r="Z86" t="s">
        <v>476</v>
      </c>
      <c r="AA86" t="s">
        <v>43</v>
      </c>
      <c r="AB86" t="s">
        <v>44</v>
      </c>
      <c r="AC86" t="s">
        <v>92</v>
      </c>
      <c r="AD86" t="s">
        <v>93</v>
      </c>
      <c r="AE86" t="s">
        <v>94</v>
      </c>
      <c r="AF86" t="s">
        <v>363</v>
      </c>
    </row>
    <row r="87" spans="1:33">
      <c r="A87" t="s">
        <v>477</v>
      </c>
      <c r="B87" t="s">
        <v>37</v>
      </c>
      <c r="C87">
        <v>832</v>
      </c>
      <c r="D87" t="s">
        <v>38</v>
      </c>
      <c r="E87" t="s">
        <v>37</v>
      </c>
      <c r="F87">
        <v>460</v>
      </c>
      <c r="G87" s="1">
        <v>6.4e-136</v>
      </c>
      <c r="H87">
        <v>455.5</v>
      </c>
      <c r="I87">
        <v>0</v>
      </c>
      <c r="J87">
        <v>1</v>
      </c>
      <c r="K87">
        <v>1</v>
      </c>
      <c r="L87" s="1">
        <v>1.9e-138</v>
      </c>
      <c r="M87" s="1">
        <v>9.7e-136</v>
      </c>
      <c r="N87">
        <v>454.9</v>
      </c>
      <c r="O87">
        <v>0</v>
      </c>
      <c r="P87">
        <v>1</v>
      </c>
      <c r="Q87">
        <v>457</v>
      </c>
      <c r="R87">
        <v>165</v>
      </c>
      <c r="S87">
        <v>660</v>
      </c>
      <c r="T87">
        <v>165</v>
      </c>
      <c r="U87">
        <v>663</v>
      </c>
      <c r="V87">
        <v>0.92</v>
      </c>
      <c r="W87" t="s">
        <v>39</v>
      </c>
      <c r="X87" t="s">
        <v>478</v>
      </c>
      <c r="Y87" t="s">
        <v>479</v>
      </c>
      <c r="Z87" t="s">
        <v>480</v>
      </c>
      <c r="AA87" t="s">
        <v>43</v>
      </c>
      <c r="AB87" t="s">
        <v>44</v>
      </c>
      <c r="AC87" t="s">
        <v>481</v>
      </c>
      <c r="AD87" t="s">
        <v>46</v>
      </c>
      <c r="AE87" t="s">
        <v>47</v>
      </c>
      <c r="AF87" t="s">
        <v>482</v>
      </c>
      <c r="AG87" t="s">
        <v>483</v>
      </c>
    </row>
    <row r="88" spans="1:33">
      <c r="A88" t="s">
        <v>484</v>
      </c>
      <c r="B88" t="s">
        <v>37</v>
      </c>
      <c r="C88">
        <v>775</v>
      </c>
      <c r="D88" t="s">
        <v>38</v>
      </c>
      <c r="E88" t="s">
        <v>37</v>
      </c>
      <c r="F88">
        <v>460</v>
      </c>
      <c r="G88" s="1">
        <v>1.1e-131</v>
      </c>
      <c r="H88">
        <v>441.5</v>
      </c>
      <c r="I88">
        <v>0</v>
      </c>
      <c r="J88">
        <v>1</v>
      </c>
      <c r="K88">
        <v>1</v>
      </c>
      <c r="L88" s="1">
        <v>2.5e-134</v>
      </c>
      <c r="M88" s="1">
        <v>1.3e-131</v>
      </c>
      <c r="N88">
        <v>441.3</v>
      </c>
      <c r="O88">
        <v>0</v>
      </c>
      <c r="P88">
        <v>2</v>
      </c>
      <c r="Q88">
        <v>457</v>
      </c>
      <c r="R88">
        <v>128</v>
      </c>
      <c r="S88">
        <v>592</v>
      </c>
      <c r="T88">
        <v>127</v>
      </c>
      <c r="U88">
        <v>595</v>
      </c>
      <c r="V88">
        <v>0.94</v>
      </c>
      <c r="W88" t="s">
        <v>39</v>
      </c>
      <c r="X88" t="s">
        <v>485</v>
      </c>
      <c r="Y88" t="s">
        <v>486</v>
      </c>
      <c r="Z88" t="s">
        <v>487</v>
      </c>
      <c r="AA88" t="s">
        <v>43</v>
      </c>
      <c r="AB88" t="s">
        <v>44</v>
      </c>
      <c r="AC88" t="s">
        <v>488</v>
      </c>
      <c r="AD88" t="s">
        <v>46</v>
      </c>
      <c r="AE88" t="s">
        <v>47</v>
      </c>
      <c r="AF88" t="s">
        <v>489</v>
      </c>
      <c r="AG88" t="s">
        <v>490</v>
      </c>
    </row>
    <row r="89" spans="1:33">
      <c r="A89" t="s">
        <v>491</v>
      </c>
      <c r="B89" t="s">
        <v>37</v>
      </c>
      <c r="C89">
        <v>477</v>
      </c>
      <c r="D89" t="s">
        <v>38</v>
      </c>
      <c r="E89" t="s">
        <v>37</v>
      </c>
      <c r="F89">
        <v>460</v>
      </c>
      <c r="G89" s="1">
        <v>2.4e-115</v>
      </c>
      <c r="H89">
        <v>387.6</v>
      </c>
      <c r="I89">
        <v>7.2</v>
      </c>
      <c r="J89">
        <v>1</v>
      </c>
      <c r="K89">
        <v>1</v>
      </c>
      <c r="L89" s="1">
        <v>8.5e-117</v>
      </c>
      <c r="M89" s="1">
        <v>4.4e-114</v>
      </c>
      <c r="N89">
        <v>383.5</v>
      </c>
      <c r="O89">
        <v>7.2</v>
      </c>
      <c r="P89">
        <v>2</v>
      </c>
      <c r="Q89">
        <v>380</v>
      </c>
      <c r="R89">
        <v>137</v>
      </c>
      <c r="S89">
        <v>461</v>
      </c>
      <c r="T89">
        <v>136</v>
      </c>
      <c r="U89">
        <v>464</v>
      </c>
      <c r="V89">
        <v>0.93</v>
      </c>
      <c r="W89" t="s">
        <v>39</v>
      </c>
      <c r="X89" t="s">
        <v>492</v>
      </c>
      <c r="Y89" t="s">
        <v>410</v>
      </c>
      <c r="Z89" t="s">
        <v>493</v>
      </c>
      <c r="AA89" t="s">
        <v>43</v>
      </c>
      <c r="AB89" t="s">
        <v>44</v>
      </c>
      <c r="AC89" t="s">
        <v>412</v>
      </c>
      <c r="AD89" t="s">
        <v>46</v>
      </c>
      <c r="AE89" t="s">
        <v>47</v>
      </c>
      <c r="AF89" t="s">
        <v>413</v>
      </c>
      <c r="AG89" t="s">
        <v>414</v>
      </c>
    </row>
    <row r="90" spans="1:32">
      <c r="A90" t="s">
        <v>494</v>
      </c>
      <c r="B90" t="s">
        <v>37</v>
      </c>
      <c r="C90">
        <v>1380</v>
      </c>
      <c r="D90" t="s">
        <v>38</v>
      </c>
      <c r="E90" t="s">
        <v>37</v>
      </c>
      <c r="F90">
        <v>460</v>
      </c>
      <c r="G90" s="1">
        <v>1.9e-68</v>
      </c>
      <c r="H90">
        <v>233</v>
      </c>
      <c r="I90">
        <v>0.1</v>
      </c>
      <c r="J90">
        <v>1</v>
      </c>
      <c r="K90">
        <v>1</v>
      </c>
      <c r="L90" s="1">
        <v>5.6e-71</v>
      </c>
      <c r="M90" s="1">
        <v>2.9e-68</v>
      </c>
      <c r="N90">
        <v>232.4</v>
      </c>
      <c r="O90">
        <v>0.1</v>
      </c>
      <c r="P90">
        <v>1</v>
      </c>
      <c r="Q90">
        <v>453</v>
      </c>
      <c r="R90">
        <v>136</v>
      </c>
      <c r="S90">
        <v>600</v>
      </c>
      <c r="T90">
        <v>136</v>
      </c>
      <c r="U90">
        <v>605</v>
      </c>
      <c r="V90">
        <v>0.97</v>
      </c>
      <c r="W90" t="s">
        <v>39</v>
      </c>
      <c r="X90" t="s">
        <v>495</v>
      </c>
      <c r="Y90" t="s">
        <v>496</v>
      </c>
      <c r="Z90" t="s">
        <v>497</v>
      </c>
      <c r="AA90" t="s">
        <v>43</v>
      </c>
      <c r="AB90" t="s">
        <v>44</v>
      </c>
      <c r="AC90" t="s">
        <v>498</v>
      </c>
      <c r="AD90" t="s">
        <v>499</v>
      </c>
      <c r="AE90">
        <v>2</v>
      </c>
      <c r="AF90" t="s">
        <v>500</v>
      </c>
    </row>
    <row r="91" spans="1:31">
      <c r="A91" t="s">
        <v>501</v>
      </c>
      <c r="B91" t="s">
        <v>37</v>
      </c>
      <c r="C91">
        <v>1038</v>
      </c>
      <c r="D91" t="s">
        <v>38</v>
      </c>
      <c r="E91" t="s">
        <v>37</v>
      </c>
      <c r="F91">
        <v>460</v>
      </c>
      <c r="G91" s="1">
        <v>1.8e-64</v>
      </c>
      <c r="H91">
        <v>219.9</v>
      </c>
      <c r="I91">
        <v>1.5</v>
      </c>
      <c r="J91">
        <v>1</v>
      </c>
      <c r="K91">
        <v>3</v>
      </c>
      <c r="L91">
        <v>0.07</v>
      </c>
      <c r="M91">
        <v>36</v>
      </c>
      <c r="N91">
        <v>4.6</v>
      </c>
      <c r="O91">
        <v>0</v>
      </c>
      <c r="P91">
        <v>6</v>
      </c>
      <c r="Q91">
        <v>23</v>
      </c>
      <c r="R91">
        <v>208</v>
      </c>
      <c r="S91">
        <v>225</v>
      </c>
      <c r="T91">
        <v>203</v>
      </c>
      <c r="U91">
        <v>230</v>
      </c>
      <c r="V91">
        <v>0.85</v>
      </c>
      <c r="W91" t="s">
        <v>39</v>
      </c>
      <c r="X91" t="s">
        <v>502</v>
      </c>
      <c r="Y91" t="s">
        <v>503</v>
      </c>
      <c r="Z91" t="s">
        <v>504</v>
      </c>
      <c r="AA91" t="s">
        <v>43</v>
      </c>
      <c r="AB91" t="s">
        <v>44</v>
      </c>
      <c r="AC91" t="s">
        <v>505</v>
      </c>
      <c r="AD91" t="s">
        <v>506</v>
      </c>
      <c r="AE91" t="s">
        <v>507</v>
      </c>
    </row>
    <row r="92" spans="1:31">
      <c r="A92" t="s">
        <v>501</v>
      </c>
      <c r="B92" t="s">
        <v>37</v>
      </c>
      <c r="C92">
        <v>1038</v>
      </c>
      <c r="D92" t="s">
        <v>38</v>
      </c>
      <c r="E92" t="s">
        <v>37</v>
      </c>
      <c r="F92">
        <v>460</v>
      </c>
      <c r="G92" s="1">
        <v>1.8e-64</v>
      </c>
      <c r="H92">
        <v>219.9</v>
      </c>
      <c r="I92">
        <v>1.5</v>
      </c>
      <c r="J92">
        <v>2</v>
      </c>
      <c r="K92">
        <v>3</v>
      </c>
      <c r="L92" s="1">
        <v>6.5e-35</v>
      </c>
      <c r="M92" s="1">
        <v>3.4e-32</v>
      </c>
      <c r="N92">
        <v>113.5</v>
      </c>
      <c r="O92">
        <v>0</v>
      </c>
      <c r="P92">
        <v>65</v>
      </c>
      <c r="Q92">
        <v>211</v>
      </c>
      <c r="R92">
        <v>227</v>
      </c>
      <c r="S92">
        <v>358</v>
      </c>
      <c r="T92">
        <v>223</v>
      </c>
      <c r="U92">
        <v>360</v>
      </c>
      <c r="V92">
        <v>0.94</v>
      </c>
      <c r="W92" t="s">
        <v>39</v>
      </c>
      <c r="X92" t="s">
        <v>502</v>
      </c>
      <c r="Y92" t="s">
        <v>503</v>
      </c>
      <c r="Z92" t="s">
        <v>504</v>
      </c>
      <c r="AA92" t="s">
        <v>43</v>
      </c>
      <c r="AB92" t="s">
        <v>44</v>
      </c>
      <c r="AC92" t="s">
        <v>505</v>
      </c>
      <c r="AD92" t="s">
        <v>506</v>
      </c>
      <c r="AE92" t="s">
        <v>507</v>
      </c>
    </row>
    <row r="93" spans="1:31">
      <c r="A93" t="s">
        <v>501</v>
      </c>
      <c r="B93" t="s">
        <v>37</v>
      </c>
      <c r="C93">
        <v>1038</v>
      </c>
      <c r="D93" t="s">
        <v>38</v>
      </c>
      <c r="E93" t="s">
        <v>37</v>
      </c>
      <c r="F93">
        <v>460</v>
      </c>
      <c r="G93" s="1">
        <v>1.8e-64</v>
      </c>
      <c r="H93">
        <v>219.9</v>
      </c>
      <c r="I93">
        <v>1.5</v>
      </c>
      <c r="J93">
        <v>3</v>
      </c>
      <c r="K93">
        <v>3</v>
      </c>
      <c r="L93" s="1">
        <v>4e-31</v>
      </c>
      <c r="M93" s="1">
        <v>2.1e-28</v>
      </c>
      <c r="N93">
        <v>101</v>
      </c>
      <c r="O93">
        <v>0.1</v>
      </c>
      <c r="P93">
        <v>359</v>
      </c>
      <c r="Q93">
        <v>459</v>
      </c>
      <c r="R93">
        <v>359</v>
      </c>
      <c r="S93">
        <v>459</v>
      </c>
      <c r="T93">
        <v>358</v>
      </c>
      <c r="U93">
        <v>460</v>
      </c>
      <c r="V93">
        <v>0.97</v>
      </c>
      <c r="W93" t="s">
        <v>39</v>
      </c>
      <c r="X93" t="s">
        <v>502</v>
      </c>
      <c r="Y93" t="s">
        <v>503</v>
      </c>
      <c r="Z93" t="s">
        <v>504</v>
      </c>
      <c r="AA93" t="s">
        <v>43</v>
      </c>
      <c r="AB93" t="s">
        <v>44</v>
      </c>
      <c r="AC93" t="s">
        <v>505</v>
      </c>
      <c r="AD93" t="s">
        <v>506</v>
      </c>
      <c r="AE93" t="s">
        <v>507</v>
      </c>
    </row>
    <row r="94" spans="1:31">
      <c r="A94" t="s">
        <v>508</v>
      </c>
      <c r="B94" t="s">
        <v>37</v>
      </c>
      <c r="C94">
        <v>804</v>
      </c>
      <c r="D94" t="s">
        <v>38</v>
      </c>
      <c r="E94" t="s">
        <v>37</v>
      </c>
      <c r="F94">
        <v>460</v>
      </c>
      <c r="G94" s="1">
        <v>2.9e-53</v>
      </c>
      <c r="H94">
        <v>183</v>
      </c>
      <c r="I94">
        <v>0.7</v>
      </c>
      <c r="J94">
        <v>1</v>
      </c>
      <c r="K94">
        <v>2</v>
      </c>
      <c r="L94" s="1">
        <v>5.9e-25</v>
      </c>
      <c r="M94" s="1">
        <v>3.1e-22</v>
      </c>
      <c r="N94">
        <v>80.7</v>
      </c>
      <c r="O94">
        <v>0</v>
      </c>
      <c r="P94">
        <v>125</v>
      </c>
      <c r="Q94">
        <v>211</v>
      </c>
      <c r="R94">
        <v>43</v>
      </c>
      <c r="S94">
        <v>124</v>
      </c>
      <c r="T94">
        <v>24</v>
      </c>
      <c r="U94">
        <v>125</v>
      </c>
      <c r="V94">
        <v>0.91</v>
      </c>
      <c r="W94" t="s">
        <v>39</v>
      </c>
      <c r="X94" t="s">
        <v>509</v>
      </c>
      <c r="Y94" t="s">
        <v>503</v>
      </c>
      <c r="Z94" t="s">
        <v>510</v>
      </c>
      <c r="AA94" t="s">
        <v>43</v>
      </c>
      <c r="AB94" t="s">
        <v>44</v>
      </c>
      <c r="AC94" t="s">
        <v>505</v>
      </c>
      <c r="AD94" t="s">
        <v>506</v>
      </c>
      <c r="AE94" t="s">
        <v>507</v>
      </c>
    </row>
    <row r="95" spans="1:31">
      <c r="A95" t="s">
        <v>508</v>
      </c>
      <c r="B95" t="s">
        <v>37</v>
      </c>
      <c r="C95">
        <v>804</v>
      </c>
      <c r="D95" t="s">
        <v>38</v>
      </c>
      <c r="E95" t="s">
        <v>37</v>
      </c>
      <c r="F95">
        <v>460</v>
      </c>
      <c r="G95" s="1">
        <v>2.9e-53</v>
      </c>
      <c r="H95">
        <v>183</v>
      </c>
      <c r="I95">
        <v>0.7</v>
      </c>
      <c r="J95">
        <v>2</v>
      </c>
      <c r="K95">
        <v>2</v>
      </c>
      <c r="L95" s="1">
        <v>2.8e-31</v>
      </c>
      <c r="M95" s="1">
        <v>1.5e-28</v>
      </c>
      <c r="N95">
        <v>101.5</v>
      </c>
      <c r="O95">
        <v>0.1</v>
      </c>
      <c r="P95">
        <v>359</v>
      </c>
      <c r="Q95">
        <v>459</v>
      </c>
      <c r="R95">
        <v>125</v>
      </c>
      <c r="S95">
        <v>225</v>
      </c>
      <c r="T95">
        <v>124</v>
      </c>
      <c r="U95">
        <v>226</v>
      </c>
      <c r="V95">
        <v>0.97</v>
      </c>
      <c r="W95" t="s">
        <v>39</v>
      </c>
      <c r="X95" t="s">
        <v>509</v>
      </c>
      <c r="Y95" t="s">
        <v>503</v>
      </c>
      <c r="Z95" t="s">
        <v>510</v>
      </c>
      <c r="AA95" t="s">
        <v>43</v>
      </c>
      <c r="AB95" t="s">
        <v>44</v>
      </c>
      <c r="AC95" t="s">
        <v>505</v>
      </c>
      <c r="AD95" t="s">
        <v>506</v>
      </c>
      <c r="AE95" t="s">
        <v>507</v>
      </c>
    </row>
    <row r="96" spans="1:31">
      <c r="A96" t="s">
        <v>511</v>
      </c>
      <c r="B96" t="s">
        <v>37</v>
      </c>
      <c r="C96">
        <v>804</v>
      </c>
      <c r="D96" t="s">
        <v>38</v>
      </c>
      <c r="E96" t="s">
        <v>37</v>
      </c>
      <c r="F96">
        <v>460</v>
      </c>
      <c r="G96" s="1">
        <v>2.9e-53</v>
      </c>
      <c r="H96">
        <v>183</v>
      </c>
      <c r="I96">
        <v>0.7</v>
      </c>
      <c r="J96">
        <v>1</v>
      </c>
      <c r="K96">
        <v>2</v>
      </c>
      <c r="L96" s="1">
        <v>5.9e-25</v>
      </c>
      <c r="M96" s="1">
        <v>3.1e-22</v>
      </c>
      <c r="N96">
        <v>80.7</v>
      </c>
      <c r="O96">
        <v>0</v>
      </c>
      <c r="P96">
        <v>125</v>
      </c>
      <c r="Q96">
        <v>211</v>
      </c>
      <c r="R96">
        <v>43</v>
      </c>
      <c r="S96">
        <v>124</v>
      </c>
      <c r="T96">
        <v>24</v>
      </c>
      <c r="U96">
        <v>125</v>
      </c>
      <c r="V96">
        <v>0.91</v>
      </c>
      <c r="W96" t="s">
        <v>39</v>
      </c>
      <c r="X96" t="s">
        <v>509</v>
      </c>
      <c r="Y96" t="s">
        <v>503</v>
      </c>
      <c r="Z96" t="s">
        <v>512</v>
      </c>
      <c r="AA96" t="s">
        <v>43</v>
      </c>
      <c r="AB96" t="s">
        <v>44</v>
      </c>
      <c r="AC96" t="s">
        <v>505</v>
      </c>
      <c r="AD96" t="s">
        <v>506</v>
      </c>
      <c r="AE96" t="s">
        <v>507</v>
      </c>
    </row>
    <row r="97" spans="1:31">
      <c r="A97" t="s">
        <v>511</v>
      </c>
      <c r="B97" t="s">
        <v>37</v>
      </c>
      <c r="C97">
        <v>804</v>
      </c>
      <c r="D97" t="s">
        <v>38</v>
      </c>
      <c r="E97" t="s">
        <v>37</v>
      </c>
      <c r="F97">
        <v>460</v>
      </c>
      <c r="G97" s="1">
        <v>2.9e-53</v>
      </c>
      <c r="H97">
        <v>183</v>
      </c>
      <c r="I97">
        <v>0.7</v>
      </c>
      <c r="J97">
        <v>2</v>
      </c>
      <c r="K97">
        <v>2</v>
      </c>
      <c r="L97" s="1">
        <v>2.8e-31</v>
      </c>
      <c r="M97" s="1">
        <v>1.5e-28</v>
      </c>
      <c r="N97">
        <v>101.5</v>
      </c>
      <c r="O97">
        <v>0.1</v>
      </c>
      <c r="P97">
        <v>359</v>
      </c>
      <c r="Q97">
        <v>459</v>
      </c>
      <c r="R97">
        <v>125</v>
      </c>
      <c r="S97">
        <v>225</v>
      </c>
      <c r="T97">
        <v>124</v>
      </c>
      <c r="U97">
        <v>226</v>
      </c>
      <c r="V97">
        <v>0.97</v>
      </c>
      <c r="W97" t="s">
        <v>39</v>
      </c>
      <c r="X97" t="s">
        <v>509</v>
      </c>
      <c r="Y97" t="s">
        <v>503</v>
      </c>
      <c r="Z97" t="s">
        <v>512</v>
      </c>
      <c r="AA97" t="s">
        <v>43</v>
      </c>
      <c r="AB97" t="s">
        <v>44</v>
      </c>
      <c r="AC97" t="s">
        <v>505</v>
      </c>
      <c r="AD97" t="s">
        <v>506</v>
      </c>
      <c r="AE97" t="s">
        <v>507</v>
      </c>
    </row>
    <row r="98" spans="1:34">
      <c r="A98" t="s">
        <v>513</v>
      </c>
      <c r="B98" t="s">
        <v>37</v>
      </c>
      <c r="C98">
        <v>190</v>
      </c>
      <c r="D98" t="s">
        <v>38</v>
      </c>
      <c r="E98" t="s">
        <v>37</v>
      </c>
      <c r="F98">
        <v>460</v>
      </c>
      <c r="G98" s="1">
        <v>1.1e-22</v>
      </c>
      <c r="H98">
        <v>82.1</v>
      </c>
      <c r="I98">
        <v>1.6</v>
      </c>
      <c r="J98">
        <v>1</v>
      </c>
      <c r="K98">
        <v>1</v>
      </c>
      <c r="L98" s="1">
        <v>2.9e-25</v>
      </c>
      <c r="M98" s="1">
        <v>1.5e-22</v>
      </c>
      <c r="N98">
        <v>81.7</v>
      </c>
      <c r="O98">
        <v>1.6</v>
      </c>
      <c r="P98">
        <v>410</v>
      </c>
      <c r="Q98">
        <v>459</v>
      </c>
      <c r="R98">
        <v>1</v>
      </c>
      <c r="S98">
        <v>50</v>
      </c>
      <c r="T98">
        <v>1</v>
      </c>
      <c r="U98">
        <v>51</v>
      </c>
      <c r="V98">
        <v>0.96</v>
      </c>
      <c r="W98" t="s">
        <v>39</v>
      </c>
      <c r="X98" t="s">
        <v>514</v>
      </c>
      <c r="Y98" t="s">
        <v>515</v>
      </c>
      <c r="Z98" t="s">
        <v>516</v>
      </c>
      <c r="AA98" t="s">
        <v>43</v>
      </c>
      <c r="AB98" t="s">
        <v>44</v>
      </c>
      <c r="AC98" t="s">
        <v>46</v>
      </c>
      <c r="AD98" t="s">
        <v>235</v>
      </c>
      <c r="AE98" t="s">
        <v>236</v>
      </c>
      <c r="AF98" t="s">
        <v>93</v>
      </c>
      <c r="AG98" t="s">
        <v>94</v>
      </c>
      <c r="AH98" t="s">
        <v>517</v>
      </c>
    </row>
    <row r="99" spans="1:33">
      <c r="A99" t="s">
        <v>518</v>
      </c>
      <c r="B99" t="s">
        <v>37</v>
      </c>
      <c r="C99">
        <v>427</v>
      </c>
      <c r="D99" t="s">
        <v>38</v>
      </c>
      <c r="E99" t="s">
        <v>37</v>
      </c>
      <c r="F99">
        <v>460</v>
      </c>
      <c r="G99">
        <v>0.0031</v>
      </c>
      <c r="H99">
        <v>18.1</v>
      </c>
      <c r="I99">
        <v>0</v>
      </c>
      <c r="J99">
        <v>1</v>
      </c>
      <c r="K99">
        <v>1</v>
      </c>
      <c r="L99" s="1">
        <v>8e-6</v>
      </c>
      <c r="M99">
        <v>0.0042</v>
      </c>
      <c r="N99">
        <v>17.6</v>
      </c>
      <c r="O99">
        <v>0</v>
      </c>
      <c r="P99">
        <v>181</v>
      </c>
      <c r="Q99">
        <v>210</v>
      </c>
      <c r="R99">
        <v>9</v>
      </c>
      <c r="S99">
        <v>38</v>
      </c>
      <c r="T99">
        <v>4</v>
      </c>
      <c r="U99">
        <v>182</v>
      </c>
      <c r="V99">
        <v>0.7</v>
      </c>
      <c r="W99" t="s">
        <v>39</v>
      </c>
      <c r="X99" t="s">
        <v>519</v>
      </c>
      <c r="Y99" t="s">
        <v>520</v>
      </c>
      <c r="Z99" t="s">
        <v>521</v>
      </c>
      <c r="AA99" t="s">
        <v>43</v>
      </c>
      <c r="AB99" t="s">
        <v>44</v>
      </c>
      <c r="AC99" t="s">
        <v>522</v>
      </c>
      <c r="AD99" t="s">
        <v>523</v>
      </c>
      <c r="AE99" t="s">
        <v>524</v>
      </c>
      <c r="AF99">
        <v>2</v>
      </c>
      <c r="AG99" t="s">
        <v>525</v>
      </c>
    </row>
    <row r="100" spans="1:33">
      <c r="A100" t="s">
        <v>526</v>
      </c>
      <c r="B100" t="s">
        <v>37</v>
      </c>
      <c r="C100">
        <v>431</v>
      </c>
      <c r="D100" t="s">
        <v>38</v>
      </c>
      <c r="E100" t="s">
        <v>37</v>
      </c>
      <c r="F100">
        <v>460</v>
      </c>
      <c r="G100">
        <v>0.0031</v>
      </c>
      <c r="H100">
        <v>18</v>
      </c>
      <c r="I100">
        <v>0</v>
      </c>
      <c r="J100">
        <v>1</v>
      </c>
      <c r="K100">
        <v>1</v>
      </c>
      <c r="L100" s="1">
        <v>8.1e-6</v>
      </c>
      <c r="M100">
        <v>0.0042</v>
      </c>
      <c r="N100">
        <v>17.6</v>
      </c>
      <c r="O100">
        <v>0</v>
      </c>
      <c r="P100">
        <v>181</v>
      </c>
      <c r="Q100">
        <v>210</v>
      </c>
      <c r="R100">
        <v>9</v>
      </c>
      <c r="S100">
        <v>38</v>
      </c>
      <c r="T100">
        <v>4</v>
      </c>
      <c r="U100">
        <v>182</v>
      </c>
      <c r="V100">
        <v>0.7</v>
      </c>
      <c r="W100" t="s">
        <v>39</v>
      </c>
      <c r="X100" t="s">
        <v>519</v>
      </c>
      <c r="Y100" t="s">
        <v>520</v>
      </c>
      <c r="Z100" t="s">
        <v>527</v>
      </c>
      <c r="AA100" t="s">
        <v>43</v>
      </c>
      <c r="AB100" t="s">
        <v>44</v>
      </c>
      <c r="AC100" t="s">
        <v>522</v>
      </c>
      <c r="AD100" t="s">
        <v>523</v>
      </c>
      <c r="AE100" t="s">
        <v>524</v>
      </c>
      <c r="AF100">
        <v>2</v>
      </c>
      <c r="AG100" t="s">
        <v>525</v>
      </c>
    </row>
    <row r="101" spans="1:33">
      <c r="A101" t="s">
        <v>528</v>
      </c>
      <c r="B101" t="s">
        <v>37</v>
      </c>
      <c r="C101">
        <v>2355</v>
      </c>
      <c r="D101" t="s">
        <v>38</v>
      </c>
      <c r="E101" t="s">
        <v>37</v>
      </c>
      <c r="F101">
        <v>460</v>
      </c>
      <c r="G101">
        <v>0.027</v>
      </c>
      <c r="H101">
        <v>15</v>
      </c>
      <c r="I101">
        <v>0</v>
      </c>
      <c r="J101">
        <v>1</v>
      </c>
      <c r="K101">
        <v>1</v>
      </c>
      <c r="L101" s="1">
        <v>9e-5</v>
      </c>
      <c r="M101">
        <v>0.047</v>
      </c>
      <c r="N101">
        <v>14.2</v>
      </c>
      <c r="O101">
        <v>0</v>
      </c>
      <c r="P101">
        <v>181</v>
      </c>
      <c r="Q101">
        <v>210</v>
      </c>
      <c r="R101">
        <v>9</v>
      </c>
      <c r="S101">
        <v>38</v>
      </c>
      <c r="T101">
        <v>4</v>
      </c>
      <c r="U101">
        <v>159</v>
      </c>
      <c r="V101">
        <v>0.75</v>
      </c>
      <c r="W101" t="s">
        <v>39</v>
      </c>
      <c r="X101" t="s">
        <v>529</v>
      </c>
      <c r="Y101" t="s">
        <v>520</v>
      </c>
      <c r="Z101" t="s">
        <v>530</v>
      </c>
      <c r="AA101" t="s">
        <v>43</v>
      </c>
      <c r="AB101" t="s">
        <v>44</v>
      </c>
      <c r="AC101" t="s">
        <v>522</v>
      </c>
      <c r="AD101" t="s">
        <v>523</v>
      </c>
      <c r="AE101" t="s">
        <v>524</v>
      </c>
      <c r="AF101">
        <v>2</v>
      </c>
      <c r="AG101" t="s">
        <v>525</v>
      </c>
    </row>
    <row r="102" spans="1:1">
      <c r="A102" t="s">
        <v>0</v>
      </c>
    </row>
    <row r="103" spans="1:3">
      <c r="A103" t="s">
        <v>0</v>
      </c>
      <c r="B103" t="s">
        <v>531</v>
      </c>
      <c r="C103" t="s">
        <v>532</v>
      </c>
    </row>
    <row r="104" spans="1:5">
      <c r="A104" t="s">
        <v>0</v>
      </c>
      <c r="B104" t="s">
        <v>533</v>
      </c>
      <c r="C104" t="s">
        <v>534</v>
      </c>
      <c r="D104" t="s">
        <v>535</v>
      </c>
      <c r="E104" t="s">
        <v>536</v>
      </c>
    </row>
    <row r="105" spans="1:4">
      <c r="A105" t="s">
        <v>0</v>
      </c>
      <c r="B105" t="s">
        <v>537</v>
      </c>
      <c r="C105" t="s">
        <v>538</v>
      </c>
      <c r="D105" t="s">
        <v>539</v>
      </c>
    </row>
    <row r="106" spans="1:4">
      <c r="A106" t="s">
        <v>0</v>
      </c>
      <c r="B106" t="s">
        <v>540</v>
      </c>
      <c r="C106" t="s">
        <v>541</v>
      </c>
      <c r="D106" t="s">
        <v>542</v>
      </c>
    </row>
    <row r="107" spans="1:4">
      <c r="A107" t="s">
        <v>0</v>
      </c>
      <c r="B107" t="s">
        <v>543</v>
      </c>
      <c r="C107" t="s">
        <v>541</v>
      </c>
      <c r="D107" t="s">
        <v>544</v>
      </c>
    </row>
    <row r="108" spans="1:9">
      <c r="A108" t="s">
        <v>0</v>
      </c>
      <c r="B108" t="s">
        <v>545</v>
      </c>
      <c r="C108" t="s">
        <v>546</v>
      </c>
      <c r="D108" t="s">
        <v>532</v>
      </c>
      <c r="E108" t="e">
        <v>#NAME?</v>
      </c>
      <c r="F108" t="s">
        <v>547</v>
      </c>
      <c r="G108" t="e">
        <v>#NAME?</v>
      </c>
      <c r="H108" t="s">
        <v>542</v>
      </c>
      <c r="I108" t="s">
        <v>544</v>
      </c>
    </row>
    <row r="109" spans="1:4">
      <c r="A109" t="s">
        <v>0</v>
      </c>
      <c r="B109" t="s">
        <v>548</v>
      </c>
      <c r="C109" t="s">
        <v>549</v>
      </c>
      <c r="D109" t="s">
        <v>550</v>
      </c>
    </row>
    <row r="110" spans="1:7">
      <c r="A110" t="s">
        <v>0</v>
      </c>
      <c r="B110" t="s">
        <v>551</v>
      </c>
      <c r="C110" t="s">
        <v>552</v>
      </c>
      <c r="D110" t="s">
        <v>553</v>
      </c>
      <c r="E110">
        <v>9</v>
      </c>
      <c r="F110" s="2">
        <v>0.259675925925926</v>
      </c>
      <c r="G110">
        <v>2020</v>
      </c>
    </row>
    <row r="111" spans="1:2">
      <c r="A111" t="s">
        <v>0</v>
      </c>
      <c r="B111" t="s">
        <v>554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87"/>
  <sheetViews>
    <sheetView workbookViewId="0">
      <selection activeCell="I22" sqref="I22"/>
    </sheetView>
  </sheetViews>
  <sheetFormatPr defaultColWidth="9" defaultRowHeight="13.5"/>
  <cols>
    <col min="1" max="1" width="20.75" customWidth="1"/>
    <col min="6" max="6" width="9.375"/>
    <col min="7" max="7" width="10.375"/>
    <col min="12" max="13" width="10.375"/>
  </cols>
  <sheetData>
    <row r="1" spans="1:1">
      <c r="A1" t="s">
        <v>0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33">
      <c r="A4" t="s">
        <v>555</v>
      </c>
      <c r="B4" t="s">
        <v>37</v>
      </c>
      <c r="C4">
        <v>885</v>
      </c>
      <c r="D4" t="s">
        <v>556</v>
      </c>
      <c r="E4" t="s">
        <v>37</v>
      </c>
      <c r="F4">
        <v>458</v>
      </c>
      <c r="G4" s="1">
        <v>1.1e-187</v>
      </c>
      <c r="H4">
        <v>626.1</v>
      </c>
      <c r="I4">
        <v>1.7</v>
      </c>
      <c r="J4">
        <v>1</v>
      </c>
      <c r="K4">
        <v>1</v>
      </c>
      <c r="L4" s="1">
        <v>2.4e-190</v>
      </c>
      <c r="M4" s="1">
        <v>1.4e-187</v>
      </c>
      <c r="N4">
        <v>625.7</v>
      </c>
      <c r="O4">
        <v>1.7</v>
      </c>
      <c r="P4">
        <v>2</v>
      </c>
      <c r="Q4">
        <v>457</v>
      </c>
      <c r="R4">
        <v>144</v>
      </c>
      <c r="S4">
        <v>599</v>
      </c>
      <c r="T4">
        <v>143</v>
      </c>
      <c r="U4">
        <v>600</v>
      </c>
      <c r="V4">
        <v>0.96</v>
      </c>
      <c r="W4" t="s">
        <v>39</v>
      </c>
      <c r="X4" t="s">
        <v>557</v>
      </c>
      <c r="Y4" t="s">
        <v>558</v>
      </c>
      <c r="Z4" t="s">
        <v>559</v>
      </c>
      <c r="AA4" t="s">
        <v>43</v>
      </c>
      <c r="AB4" t="s">
        <v>44</v>
      </c>
      <c r="AC4" t="s">
        <v>560</v>
      </c>
      <c r="AD4" t="s">
        <v>561</v>
      </c>
      <c r="AE4" t="s">
        <v>25</v>
      </c>
      <c r="AF4" t="s">
        <v>562</v>
      </c>
      <c r="AG4" t="s">
        <v>94</v>
      </c>
    </row>
    <row r="5" spans="1:34">
      <c r="A5" t="s">
        <v>563</v>
      </c>
      <c r="B5" t="s">
        <v>37</v>
      </c>
      <c r="C5">
        <v>764</v>
      </c>
      <c r="D5" t="s">
        <v>556</v>
      </c>
      <c r="E5" t="s">
        <v>37</v>
      </c>
      <c r="F5">
        <v>458</v>
      </c>
      <c r="G5" s="1">
        <v>1.3e-185</v>
      </c>
      <c r="H5">
        <v>619.2</v>
      </c>
      <c r="I5">
        <v>7</v>
      </c>
      <c r="J5">
        <v>1</v>
      </c>
      <c r="K5">
        <v>1</v>
      </c>
      <c r="L5" s="1">
        <v>3.8e-188</v>
      </c>
      <c r="M5" s="1">
        <v>2.1e-185</v>
      </c>
      <c r="N5">
        <v>618.5</v>
      </c>
      <c r="O5">
        <v>7</v>
      </c>
      <c r="P5">
        <v>1</v>
      </c>
      <c r="Q5">
        <v>451</v>
      </c>
      <c r="R5">
        <v>134</v>
      </c>
      <c r="S5">
        <v>581</v>
      </c>
      <c r="T5">
        <v>134</v>
      </c>
      <c r="U5">
        <v>587</v>
      </c>
      <c r="V5">
        <v>0.96</v>
      </c>
      <c r="W5" t="s">
        <v>39</v>
      </c>
      <c r="X5" t="s">
        <v>564</v>
      </c>
      <c r="Y5" t="s">
        <v>565</v>
      </c>
      <c r="Z5" t="s">
        <v>566</v>
      </c>
      <c r="AA5" t="s">
        <v>43</v>
      </c>
      <c r="AB5" t="s">
        <v>44</v>
      </c>
      <c r="AC5" t="s">
        <v>567</v>
      </c>
      <c r="AD5" t="s">
        <v>561</v>
      </c>
      <c r="AE5" t="s">
        <v>25</v>
      </c>
      <c r="AF5" t="s">
        <v>568</v>
      </c>
      <c r="AG5" t="s">
        <v>47</v>
      </c>
      <c r="AH5" t="s">
        <v>569</v>
      </c>
    </row>
    <row r="6" spans="1:34">
      <c r="A6" t="s">
        <v>570</v>
      </c>
      <c r="B6" t="s">
        <v>37</v>
      </c>
      <c r="C6">
        <v>764</v>
      </c>
      <c r="D6" t="s">
        <v>556</v>
      </c>
      <c r="E6" t="s">
        <v>37</v>
      </c>
      <c r="F6">
        <v>458</v>
      </c>
      <c r="G6" s="1">
        <v>1.3e-185</v>
      </c>
      <c r="H6">
        <v>619.2</v>
      </c>
      <c r="I6">
        <v>7</v>
      </c>
      <c r="J6">
        <v>1</v>
      </c>
      <c r="K6">
        <v>1</v>
      </c>
      <c r="L6" s="1">
        <v>3.8e-188</v>
      </c>
      <c r="M6" s="1">
        <v>2.1e-185</v>
      </c>
      <c r="N6">
        <v>618.5</v>
      </c>
      <c r="O6">
        <v>7</v>
      </c>
      <c r="P6">
        <v>1</v>
      </c>
      <c r="Q6">
        <v>451</v>
      </c>
      <c r="R6">
        <v>134</v>
      </c>
      <c r="S6">
        <v>581</v>
      </c>
      <c r="T6">
        <v>134</v>
      </c>
      <c r="U6">
        <v>587</v>
      </c>
      <c r="V6">
        <v>0.96</v>
      </c>
      <c r="W6" t="s">
        <v>39</v>
      </c>
      <c r="X6" t="s">
        <v>571</v>
      </c>
      <c r="Y6" t="s">
        <v>565</v>
      </c>
      <c r="Z6" t="s">
        <v>572</v>
      </c>
      <c r="AA6" t="s">
        <v>43</v>
      </c>
      <c r="AB6" t="s">
        <v>44</v>
      </c>
      <c r="AC6" t="s">
        <v>567</v>
      </c>
      <c r="AD6" t="s">
        <v>561</v>
      </c>
      <c r="AE6" t="s">
        <v>25</v>
      </c>
      <c r="AF6" t="s">
        <v>568</v>
      </c>
      <c r="AG6" t="s">
        <v>47</v>
      </c>
      <c r="AH6" t="s">
        <v>569</v>
      </c>
    </row>
    <row r="7" spans="1:37">
      <c r="A7" t="s">
        <v>573</v>
      </c>
      <c r="B7" t="s">
        <v>37</v>
      </c>
      <c r="C7">
        <v>783</v>
      </c>
      <c r="D7" t="s">
        <v>556</v>
      </c>
      <c r="E7" t="s">
        <v>37</v>
      </c>
      <c r="F7">
        <v>458</v>
      </c>
      <c r="G7" s="1">
        <v>4.2e-185</v>
      </c>
      <c r="H7">
        <v>617.6</v>
      </c>
      <c r="I7">
        <v>2.2</v>
      </c>
      <c r="J7">
        <v>1</v>
      </c>
      <c r="K7">
        <v>1</v>
      </c>
      <c r="L7" s="1">
        <v>9.5e-188</v>
      </c>
      <c r="M7" s="1">
        <v>5.4e-185</v>
      </c>
      <c r="N7">
        <v>617.2</v>
      </c>
      <c r="O7">
        <v>2.2</v>
      </c>
      <c r="P7">
        <v>1</v>
      </c>
      <c r="Q7">
        <v>458</v>
      </c>
      <c r="R7">
        <v>145</v>
      </c>
      <c r="S7">
        <v>604</v>
      </c>
      <c r="T7">
        <v>145</v>
      </c>
      <c r="U7">
        <v>604</v>
      </c>
      <c r="V7">
        <v>0.95</v>
      </c>
      <c r="W7" t="s">
        <v>39</v>
      </c>
      <c r="X7" t="s">
        <v>574</v>
      </c>
      <c r="Y7" t="s">
        <v>575</v>
      </c>
      <c r="Z7" t="s">
        <v>576</v>
      </c>
      <c r="AA7" t="s">
        <v>43</v>
      </c>
      <c r="AB7" t="s">
        <v>44</v>
      </c>
      <c r="AC7" t="s">
        <v>577</v>
      </c>
      <c r="AD7" t="s">
        <v>561</v>
      </c>
      <c r="AE7" t="s">
        <v>25</v>
      </c>
      <c r="AF7" t="s">
        <v>578</v>
      </c>
      <c r="AG7" t="s">
        <v>579</v>
      </c>
      <c r="AH7" t="s">
        <v>580</v>
      </c>
      <c r="AI7" t="s">
        <v>581</v>
      </c>
      <c r="AJ7" t="s">
        <v>582</v>
      </c>
      <c r="AK7" t="s">
        <v>583</v>
      </c>
    </row>
    <row r="8" spans="1:34">
      <c r="A8" t="s">
        <v>584</v>
      </c>
      <c r="B8" t="s">
        <v>37</v>
      </c>
      <c r="C8">
        <v>765</v>
      </c>
      <c r="D8" t="s">
        <v>556</v>
      </c>
      <c r="E8" t="s">
        <v>37</v>
      </c>
      <c r="F8">
        <v>458</v>
      </c>
      <c r="G8" s="1">
        <v>4.5e-184</v>
      </c>
      <c r="H8">
        <v>614.2</v>
      </c>
      <c r="I8">
        <v>10.8</v>
      </c>
      <c r="J8">
        <v>1</v>
      </c>
      <c r="K8">
        <v>1</v>
      </c>
      <c r="L8" s="1">
        <v>1.4e-186</v>
      </c>
      <c r="M8" s="1">
        <v>7.7e-184</v>
      </c>
      <c r="N8">
        <v>613.4</v>
      </c>
      <c r="O8">
        <v>10.8</v>
      </c>
      <c r="P8">
        <v>3</v>
      </c>
      <c r="Q8">
        <v>452</v>
      </c>
      <c r="R8">
        <v>126</v>
      </c>
      <c r="S8">
        <v>572</v>
      </c>
      <c r="T8">
        <v>124</v>
      </c>
      <c r="U8">
        <v>576</v>
      </c>
      <c r="V8">
        <v>0.96</v>
      </c>
      <c r="W8" t="s">
        <v>39</v>
      </c>
      <c r="X8" t="s">
        <v>585</v>
      </c>
      <c r="Y8" t="s">
        <v>586</v>
      </c>
      <c r="Z8" t="s">
        <v>587</v>
      </c>
      <c r="AA8" t="s">
        <v>43</v>
      </c>
      <c r="AB8" t="s">
        <v>44</v>
      </c>
      <c r="AC8" t="s">
        <v>588</v>
      </c>
      <c r="AD8" t="s">
        <v>561</v>
      </c>
      <c r="AE8" t="s">
        <v>25</v>
      </c>
      <c r="AF8" t="s">
        <v>568</v>
      </c>
      <c r="AG8" t="s">
        <v>47</v>
      </c>
      <c r="AH8" t="s">
        <v>569</v>
      </c>
    </row>
    <row r="9" spans="1:34">
      <c r="A9" t="s">
        <v>589</v>
      </c>
      <c r="B9" t="s">
        <v>37</v>
      </c>
      <c r="C9">
        <v>773</v>
      </c>
      <c r="D9" t="s">
        <v>556</v>
      </c>
      <c r="E9" t="s">
        <v>37</v>
      </c>
      <c r="F9">
        <v>458</v>
      </c>
      <c r="G9" s="1">
        <v>1.1e-183</v>
      </c>
      <c r="H9">
        <v>612.9</v>
      </c>
      <c r="I9">
        <v>3.7</v>
      </c>
      <c r="J9">
        <v>1</v>
      </c>
      <c r="K9">
        <v>1</v>
      </c>
      <c r="L9" s="1">
        <v>2.6e-186</v>
      </c>
      <c r="M9" s="1">
        <v>1.5e-183</v>
      </c>
      <c r="N9">
        <v>612.4</v>
      </c>
      <c r="O9">
        <v>3.7</v>
      </c>
      <c r="P9">
        <v>5</v>
      </c>
      <c r="Q9">
        <v>456</v>
      </c>
      <c r="R9">
        <v>134</v>
      </c>
      <c r="S9">
        <v>585</v>
      </c>
      <c r="T9">
        <v>131</v>
      </c>
      <c r="U9">
        <v>587</v>
      </c>
      <c r="V9">
        <v>0.96</v>
      </c>
      <c r="W9" t="s">
        <v>39</v>
      </c>
      <c r="X9" t="s">
        <v>590</v>
      </c>
      <c r="Y9" t="s">
        <v>591</v>
      </c>
      <c r="Z9" t="s">
        <v>592</v>
      </c>
      <c r="AA9" t="s">
        <v>43</v>
      </c>
      <c r="AB9" t="s">
        <v>44</v>
      </c>
      <c r="AC9" t="s">
        <v>593</v>
      </c>
      <c r="AD9" t="s">
        <v>561</v>
      </c>
      <c r="AE9" t="s">
        <v>25</v>
      </c>
      <c r="AF9" t="s">
        <v>568</v>
      </c>
      <c r="AG9" t="s">
        <v>47</v>
      </c>
      <c r="AH9" t="s">
        <v>569</v>
      </c>
    </row>
    <row r="10" spans="1:34">
      <c r="A10" t="s">
        <v>594</v>
      </c>
      <c r="B10" t="s">
        <v>37</v>
      </c>
      <c r="C10">
        <v>782</v>
      </c>
      <c r="D10" t="s">
        <v>556</v>
      </c>
      <c r="E10" t="s">
        <v>37</v>
      </c>
      <c r="F10">
        <v>458</v>
      </c>
      <c r="G10" s="1">
        <v>1.1e-183</v>
      </c>
      <c r="H10">
        <v>612.9</v>
      </c>
      <c r="I10">
        <v>3.7</v>
      </c>
      <c r="J10">
        <v>1</v>
      </c>
      <c r="K10">
        <v>1</v>
      </c>
      <c r="L10" s="1">
        <v>2.7e-186</v>
      </c>
      <c r="M10" s="1">
        <v>1.6e-183</v>
      </c>
      <c r="N10">
        <v>612.4</v>
      </c>
      <c r="O10">
        <v>3.7</v>
      </c>
      <c r="P10">
        <v>5</v>
      </c>
      <c r="Q10">
        <v>456</v>
      </c>
      <c r="R10">
        <v>143</v>
      </c>
      <c r="S10">
        <v>594</v>
      </c>
      <c r="T10">
        <v>140</v>
      </c>
      <c r="U10">
        <v>596</v>
      </c>
      <c r="V10">
        <v>0.96</v>
      </c>
      <c r="W10" t="s">
        <v>39</v>
      </c>
      <c r="X10" t="s">
        <v>595</v>
      </c>
      <c r="Y10" t="s">
        <v>591</v>
      </c>
      <c r="Z10" t="s">
        <v>596</v>
      </c>
      <c r="AA10" t="s">
        <v>43</v>
      </c>
      <c r="AB10" t="s">
        <v>44</v>
      </c>
      <c r="AC10" t="s">
        <v>593</v>
      </c>
      <c r="AD10" t="s">
        <v>561</v>
      </c>
      <c r="AE10" t="s">
        <v>25</v>
      </c>
      <c r="AF10" t="s">
        <v>568</v>
      </c>
      <c r="AG10" t="s">
        <v>47</v>
      </c>
      <c r="AH10" t="s">
        <v>569</v>
      </c>
    </row>
    <row r="11" spans="1:35">
      <c r="A11" t="s">
        <v>597</v>
      </c>
      <c r="B11" t="s">
        <v>37</v>
      </c>
      <c r="C11">
        <v>770</v>
      </c>
      <c r="D11" t="s">
        <v>556</v>
      </c>
      <c r="E11" t="s">
        <v>37</v>
      </c>
      <c r="F11">
        <v>458</v>
      </c>
      <c r="G11" s="1">
        <v>4.4e-183</v>
      </c>
      <c r="H11">
        <v>610.9</v>
      </c>
      <c r="I11">
        <v>3.3</v>
      </c>
      <c r="J11">
        <v>1</v>
      </c>
      <c r="K11">
        <v>1</v>
      </c>
      <c r="L11" s="1">
        <v>9.8e-186</v>
      </c>
      <c r="M11" s="1">
        <v>5.6e-183</v>
      </c>
      <c r="N11">
        <v>610.5</v>
      </c>
      <c r="O11">
        <v>3.3</v>
      </c>
      <c r="P11">
        <v>2</v>
      </c>
      <c r="Q11">
        <v>458</v>
      </c>
      <c r="R11">
        <v>133</v>
      </c>
      <c r="S11">
        <v>590</v>
      </c>
      <c r="T11">
        <v>132</v>
      </c>
      <c r="U11">
        <v>590</v>
      </c>
      <c r="V11">
        <v>0.95</v>
      </c>
      <c r="W11" t="s">
        <v>39</v>
      </c>
      <c r="X11" t="s">
        <v>598</v>
      </c>
      <c r="Y11" t="s">
        <v>599</v>
      </c>
      <c r="Z11" t="s">
        <v>600</v>
      </c>
      <c r="AA11" t="s">
        <v>43</v>
      </c>
      <c r="AB11" t="s">
        <v>44</v>
      </c>
      <c r="AC11" t="s">
        <v>601</v>
      </c>
      <c r="AD11" t="s">
        <v>602</v>
      </c>
      <c r="AE11" t="s">
        <v>603</v>
      </c>
      <c r="AF11" t="s">
        <v>604</v>
      </c>
      <c r="AG11" t="s">
        <v>6</v>
      </c>
      <c r="AH11" t="s">
        <v>605</v>
      </c>
      <c r="AI11" t="s">
        <v>94</v>
      </c>
    </row>
    <row r="12" spans="1:33">
      <c r="A12" t="s">
        <v>606</v>
      </c>
      <c r="B12" t="s">
        <v>37</v>
      </c>
      <c r="C12">
        <v>805</v>
      </c>
      <c r="D12" t="s">
        <v>556</v>
      </c>
      <c r="E12" t="s">
        <v>37</v>
      </c>
      <c r="F12">
        <v>458</v>
      </c>
      <c r="G12" s="1">
        <v>6e-182</v>
      </c>
      <c r="H12">
        <v>607.2</v>
      </c>
      <c r="I12">
        <v>4.9</v>
      </c>
      <c r="J12">
        <v>1</v>
      </c>
      <c r="K12">
        <v>1</v>
      </c>
      <c r="L12" s="1">
        <v>1.3e-184</v>
      </c>
      <c r="M12" s="1">
        <v>7.7e-182</v>
      </c>
      <c r="N12">
        <v>606.8</v>
      </c>
      <c r="O12">
        <v>4.9</v>
      </c>
      <c r="P12">
        <v>1</v>
      </c>
      <c r="Q12">
        <v>457</v>
      </c>
      <c r="R12">
        <v>151</v>
      </c>
      <c r="S12">
        <v>610</v>
      </c>
      <c r="T12">
        <v>151</v>
      </c>
      <c r="U12">
        <v>611</v>
      </c>
      <c r="V12">
        <v>0.94</v>
      </c>
      <c r="W12" t="s">
        <v>39</v>
      </c>
      <c r="X12" t="s">
        <v>607</v>
      </c>
      <c r="Y12" t="s">
        <v>608</v>
      </c>
      <c r="Z12" t="s">
        <v>609</v>
      </c>
      <c r="AA12" t="s">
        <v>43</v>
      </c>
      <c r="AB12" t="s">
        <v>44</v>
      </c>
      <c r="AC12" t="s">
        <v>610</v>
      </c>
      <c r="AD12" t="s">
        <v>561</v>
      </c>
      <c r="AE12" t="s">
        <v>25</v>
      </c>
      <c r="AF12" t="s">
        <v>568</v>
      </c>
      <c r="AG12" t="s">
        <v>47</v>
      </c>
    </row>
    <row r="13" spans="1:34">
      <c r="A13" t="s">
        <v>611</v>
      </c>
      <c r="B13" t="s">
        <v>37</v>
      </c>
      <c r="C13">
        <v>889</v>
      </c>
      <c r="D13" t="s">
        <v>556</v>
      </c>
      <c r="E13" t="s">
        <v>37</v>
      </c>
      <c r="F13">
        <v>458</v>
      </c>
      <c r="G13" s="1">
        <v>1.9e-179</v>
      </c>
      <c r="H13">
        <v>598.9</v>
      </c>
      <c r="I13">
        <v>6.3</v>
      </c>
      <c r="J13">
        <v>1</v>
      </c>
      <c r="K13">
        <v>1</v>
      </c>
      <c r="L13" s="1">
        <v>4.2e-182</v>
      </c>
      <c r="M13" s="1">
        <v>2.4e-179</v>
      </c>
      <c r="N13">
        <v>598.6</v>
      </c>
      <c r="O13">
        <v>6.3</v>
      </c>
      <c r="P13">
        <v>1</v>
      </c>
      <c r="Q13">
        <v>456</v>
      </c>
      <c r="R13">
        <v>236</v>
      </c>
      <c r="S13">
        <v>699</v>
      </c>
      <c r="T13">
        <v>236</v>
      </c>
      <c r="U13">
        <v>701</v>
      </c>
      <c r="V13">
        <v>0.96</v>
      </c>
      <c r="W13" t="s">
        <v>39</v>
      </c>
      <c r="X13" t="s">
        <v>612</v>
      </c>
      <c r="Y13" t="s">
        <v>613</v>
      </c>
      <c r="Z13" t="s">
        <v>614</v>
      </c>
      <c r="AA13" t="s">
        <v>43</v>
      </c>
      <c r="AB13" t="s">
        <v>44</v>
      </c>
      <c r="AC13" t="s">
        <v>615</v>
      </c>
      <c r="AD13" t="s">
        <v>561</v>
      </c>
      <c r="AE13" t="s">
        <v>25</v>
      </c>
      <c r="AF13" t="s">
        <v>568</v>
      </c>
      <c r="AG13" t="s">
        <v>235</v>
      </c>
      <c r="AH13" t="s">
        <v>47</v>
      </c>
    </row>
    <row r="14" spans="1:35">
      <c r="A14" t="s">
        <v>616</v>
      </c>
      <c r="B14" t="s">
        <v>37</v>
      </c>
      <c r="C14">
        <v>780</v>
      </c>
      <c r="D14" t="s">
        <v>556</v>
      </c>
      <c r="E14" t="s">
        <v>37</v>
      </c>
      <c r="F14">
        <v>458</v>
      </c>
      <c r="G14" s="1">
        <v>2.7e-179</v>
      </c>
      <c r="H14">
        <v>598.4</v>
      </c>
      <c r="I14">
        <v>5.8</v>
      </c>
      <c r="J14">
        <v>1</v>
      </c>
      <c r="K14">
        <v>1</v>
      </c>
      <c r="L14" s="1">
        <v>6.4e-182</v>
      </c>
      <c r="M14" s="1">
        <v>3.6e-179</v>
      </c>
      <c r="N14">
        <v>598</v>
      </c>
      <c r="O14">
        <v>5.8</v>
      </c>
      <c r="P14">
        <v>1</v>
      </c>
      <c r="Q14">
        <v>457</v>
      </c>
      <c r="R14">
        <v>136</v>
      </c>
      <c r="S14">
        <v>596</v>
      </c>
      <c r="T14">
        <v>136</v>
      </c>
      <c r="U14">
        <v>597</v>
      </c>
      <c r="V14">
        <v>0.96</v>
      </c>
      <c r="W14" t="s">
        <v>39</v>
      </c>
      <c r="X14" t="s">
        <v>617</v>
      </c>
      <c r="Y14" t="s">
        <v>618</v>
      </c>
      <c r="Z14" t="s">
        <v>619</v>
      </c>
      <c r="AA14" t="s">
        <v>43</v>
      </c>
      <c r="AB14" t="s">
        <v>44</v>
      </c>
      <c r="AC14" t="s">
        <v>620</v>
      </c>
      <c r="AD14" t="s">
        <v>561</v>
      </c>
      <c r="AE14" t="s">
        <v>25</v>
      </c>
      <c r="AF14" t="s">
        <v>621</v>
      </c>
      <c r="AG14" t="s">
        <v>94</v>
      </c>
      <c r="AH14" t="s">
        <v>622</v>
      </c>
      <c r="AI14" t="s">
        <v>623</v>
      </c>
    </row>
    <row r="15" spans="1:35">
      <c r="A15" t="s">
        <v>624</v>
      </c>
      <c r="B15" t="s">
        <v>37</v>
      </c>
      <c r="C15">
        <v>790</v>
      </c>
      <c r="D15" t="s">
        <v>556</v>
      </c>
      <c r="E15" t="s">
        <v>37</v>
      </c>
      <c r="F15">
        <v>458</v>
      </c>
      <c r="G15" s="1">
        <v>1.6e-178</v>
      </c>
      <c r="H15">
        <v>595.9</v>
      </c>
      <c r="I15">
        <v>3.4</v>
      </c>
      <c r="J15">
        <v>1</v>
      </c>
      <c r="K15">
        <v>1</v>
      </c>
      <c r="L15" s="1">
        <v>3.4e-181</v>
      </c>
      <c r="M15" s="1">
        <v>2e-178</v>
      </c>
      <c r="N15">
        <v>595.6</v>
      </c>
      <c r="O15">
        <v>3.4</v>
      </c>
      <c r="P15">
        <v>1</v>
      </c>
      <c r="Q15">
        <v>457</v>
      </c>
      <c r="R15">
        <v>163</v>
      </c>
      <c r="S15">
        <v>615</v>
      </c>
      <c r="T15">
        <v>163</v>
      </c>
      <c r="U15">
        <v>616</v>
      </c>
      <c r="V15">
        <v>0.95</v>
      </c>
      <c r="W15" t="s">
        <v>39</v>
      </c>
      <c r="X15" t="s">
        <v>625</v>
      </c>
      <c r="Y15" t="s">
        <v>626</v>
      </c>
      <c r="Z15" t="s">
        <v>627</v>
      </c>
      <c r="AA15" t="s">
        <v>43</v>
      </c>
      <c r="AB15" t="s">
        <v>44</v>
      </c>
      <c r="AC15" t="s">
        <v>628</v>
      </c>
      <c r="AD15" t="s">
        <v>602</v>
      </c>
      <c r="AE15" t="s">
        <v>603</v>
      </c>
      <c r="AF15" t="s">
        <v>604</v>
      </c>
      <c r="AG15" t="s">
        <v>6</v>
      </c>
      <c r="AH15" t="s">
        <v>605</v>
      </c>
      <c r="AI15" t="s">
        <v>94</v>
      </c>
    </row>
    <row r="16" spans="1:35">
      <c r="A16" t="s">
        <v>629</v>
      </c>
      <c r="B16" t="s">
        <v>37</v>
      </c>
      <c r="C16">
        <v>760</v>
      </c>
      <c r="D16" t="s">
        <v>556</v>
      </c>
      <c r="E16" t="s">
        <v>37</v>
      </c>
      <c r="F16">
        <v>458</v>
      </c>
      <c r="G16" s="1">
        <v>5e-176</v>
      </c>
      <c r="H16">
        <v>587.7</v>
      </c>
      <c r="I16">
        <v>5.6</v>
      </c>
      <c r="J16">
        <v>1</v>
      </c>
      <c r="K16">
        <v>1</v>
      </c>
      <c r="L16" s="1">
        <v>1.1e-178</v>
      </c>
      <c r="M16" s="1">
        <v>6.1e-176</v>
      </c>
      <c r="N16">
        <v>587.4</v>
      </c>
      <c r="O16">
        <v>5.6</v>
      </c>
      <c r="P16">
        <v>1</v>
      </c>
      <c r="Q16">
        <v>457</v>
      </c>
      <c r="R16">
        <v>137</v>
      </c>
      <c r="S16">
        <v>585</v>
      </c>
      <c r="T16">
        <v>137</v>
      </c>
      <c r="U16">
        <v>586</v>
      </c>
      <c r="V16">
        <v>0.96</v>
      </c>
      <c r="W16" t="s">
        <v>39</v>
      </c>
      <c r="X16" t="s">
        <v>630</v>
      </c>
      <c r="Y16" t="s">
        <v>631</v>
      </c>
      <c r="Z16" t="s">
        <v>632</v>
      </c>
      <c r="AA16" t="s">
        <v>43</v>
      </c>
      <c r="AB16" t="s">
        <v>44</v>
      </c>
      <c r="AC16" t="s">
        <v>633</v>
      </c>
      <c r="AD16" t="s">
        <v>634</v>
      </c>
      <c r="AE16" t="s">
        <v>635</v>
      </c>
      <c r="AF16" t="s">
        <v>636</v>
      </c>
      <c r="AG16" t="s">
        <v>6</v>
      </c>
      <c r="AH16" t="s">
        <v>605</v>
      </c>
      <c r="AI16" t="s">
        <v>94</v>
      </c>
    </row>
    <row r="17" spans="1:35">
      <c r="A17" t="s">
        <v>637</v>
      </c>
      <c r="B17" t="s">
        <v>37</v>
      </c>
      <c r="C17">
        <v>690</v>
      </c>
      <c r="D17" t="s">
        <v>556</v>
      </c>
      <c r="E17" t="s">
        <v>37</v>
      </c>
      <c r="F17">
        <v>458</v>
      </c>
      <c r="G17" s="1">
        <v>1.3e-175</v>
      </c>
      <c r="H17">
        <v>586.2</v>
      </c>
      <c r="I17">
        <v>5</v>
      </c>
      <c r="J17">
        <v>1</v>
      </c>
      <c r="K17">
        <v>1</v>
      </c>
      <c r="L17" s="1">
        <v>3e-178</v>
      </c>
      <c r="M17" s="1">
        <v>1.7e-175</v>
      </c>
      <c r="N17">
        <v>585.9</v>
      </c>
      <c r="O17">
        <v>5</v>
      </c>
      <c r="P17">
        <v>1</v>
      </c>
      <c r="Q17">
        <v>457</v>
      </c>
      <c r="R17">
        <v>51</v>
      </c>
      <c r="S17">
        <v>513</v>
      </c>
      <c r="T17">
        <v>51</v>
      </c>
      <c r="U17">
        <v>514</v>
      </c>
      <c r="V17">
        <v>0.96</v>
      </c>
      <c r="W17" t="s">
        <v>39</v>
      </c>
      <c r="X17" t="s">
        <v>638</v>
      </c>
      <c r="Y17" t="s">
        <v>639</v>
      </c>
      <c r="Z17" t="s">
        <v>640</v>
      </c>
      <c r="AA17" t="s">
        <v>43</v>
      </c>
      <c r="AB17" t="s">
        <v>44</v>
      </c>
      <c r="AC17" t="s">
        <v>641</v>
      </c>
      <c r="AD17" t="s">
        <v>602</v>
      </c>
      <c r="AE17" t="s">
        <v>642</v>
      </c>
      <c r="AF17" t="s">
        <v>643</v>
      </c>
      <c r="AG17" t="s">
        <v>6</v>
      </c>
      <c r="AH17" t="s">
        <v>605</v>
      </c>
      <c r="AI17" t="s">
        <v>94</v>
      </c>
    </row>
    <row r="18" spans="1:33">
      <c r="A18" t="s">
        <v>644</v>
      </c>
      <c r="B18" t="s">
        <v>37</v>
      </c>
      <c r="C18">
        <v>799</v>
      </c>
      <c r="D18" t="s">
        <v>556</v>
      </c>
      <c r="E18" t="s">
        <v>37</v>
      </c>
      <c r="F18">
        <v>458</v>
      </c>
      <c r="G18" s="1">
        <v>5.3e-175</v>
      </c>
      <c r="H18">
        <v>584.3</v>
      </c>
      <c r="I18">
        <v>1.2</v>
      </c>
      <c r="J18">
        <v>1</v>
      </c>
      <c r="K18">
        <v>1</v>
      </c>
      <c r="L18" s="1">
        <v>1.6e-177</v>
      </c>
      <c r="M18" s="1">
        <v>9e-175</v>
      </c>
      <c r="N18">
        <v>583.5</v>
      </c>
      <c r="O18">
        <v>1.2</v>
      </c>
      <c r="P18">
        <v>1</v>
      </c>
      <c r="Q18">
        <v>457</v>
      </c>
      <c r="R18">
        <v>161</v>
      </c>
      <c r="S18">
        <v>620</v>
      </c>
      <c r="T18">
        <v>161</v>
      </c>
      <c r="U18">
        <v>621</v>
      </c>
      <c r="V18">
        <v>0.94</v>
      </c>
      <c r="W18" t="s">
        <v>39</v>
      </c>
      <c r="X18" t="s">
        <v>645</v>
      </c>
      <c r="Y18" t="s">
        <v>646</v>
      </c>
      <c r="Z18" t="s">
        <v>647</v>
      </c>
      <c r="AA18" t="s">
        <v>43</v>
      </c>
      <c r="AB18" t="s">
        <v>44</v>
      </c>
      <c r="AC18" t="s">
        <v>648</v>
      </c>
      <c r="AD18" t="s">
        <v>561</v>
      </c>
      <c r="AE18" t="s">
        <v>25</v>
      </c>
      <c r="AF18" t="s">
        <v>568</v>
      </c>
      <c r="AG18" t="s">
        <v>47</v>
      </c>
    </row>
    <row r="19" spans="1:35">
      <c r="A19" t="s">
        <v>649</v>
      </c>
      <c r="B19" t="s">
        <v>37</v>
      </c>
      <c r="C19">
        <v>759</v>
      </c>
      <c r="D19" t="s">
        <v>556</v>
      </c>
      <c r="E19" t="s">
        <v>37</v>
      </c>
      <c r="F19">
        <v>458</v>
      </c>
      <c r="G19" s="1">
        <v>9.6e-173</v>
      </c>
      <c r="H19">
        <v>576.8</v>
      </c>
      <c r="I19">
        <v>9</v>
      </c>
      <c r="J19">
        <v>1</v>
      </c>
      <c r="K19">
        <v>1</v>
      </c>
      <c r="L19" s="1">
        <v>2e-175</v>
      </c>
      <c r="M19" s="1">
        <v>1.1e-172</v>
      </c>
      <c r="N19">
        <v>576.6</v>
      </c>
      <c r="O19">
        <v>9</v>
      </c>
      <c r="P19">
        <v>1</v>
      </c>
      <c r="Q19">
        <v>456</v>
      </c>
      <c r="R19">
        <v>144</v>
      </c>
      <c r="S19">
        <v>585</v>
      </c>
      <c r="T19">
        <v>144</v>
      </c>
      <c r="U19">
        <v>587</v>
      </c>
      <c r="V19">
        <v>0.94</v>
      </c>
      <c r="W19" t="s">
        <v>39</v>
      </c>
      <c r="X19" t="s">
        <v>650</v>
      </c>
      <c r="Y19" t="s">
        <v>651</v>
      </c>
      <c r="Z19" t="s">
        <v>652</v>
      </c>
      <c r="AA19" t="s">
        <v>43</v>
      </c>
      <c r="AB19" t="s">
        <v>44</v>
      </c>
      <c r="AC19" t="s">
        <v>653</v>
      </c>
      <c r="AD19" t="s">
        <v>602</v>
      </c>
      <c r="AE19" t="s">
        <v>603</v>
      </c>
      <c r="AF19" t="s">
        <v>604</v>
      </c>
      <c r="AG19" t="s">
        <v>6</v>
      </c>
      <c r="AH19" t="s">
        <v>605</v>
      </c>
      <c r="AI19" t="s">
        <v>94</v>
      </c>
    </row>
    <row r="20" spans="1:33">
      <c r="A20" t="s">
        <v>654</v>
      </c>
      <c r="B20" t="s">
        <v>37</v>
      </c>
      <c r="C20">
        <v>709</v>
      </c>
      <c r="D20" t="s">
        <v>556</v>
      </c>
      <c r="E20" t="s">
        <v>37</v>
      </c>
      <c r="F20">
        <v>458</v>
      </c>
      <c r="G20" s="1">
        <v>1.2e-171</v>
      </c>
      <c r="H20">
        <v>573.2</v>
      </c>
      <c r="I20">
        <v>10</v>
      </c>
      <c r="J20">
        <v>1</v>
      </c>
      <c r="K20">
        <v>1</v>
      </c>
      <c r="L20" s="1">
        <v>2.6e-174</v>
      </c>
      <c r="M20" s="1">
        <v>1.5e-171</v>
      </c>
      <c r="N20">
        <v>572.9</v>
      </c>
      <c r="O20">
        <v>10</v>
      </c>
      <c r="P20">
        <v>1</v>
      </c>
      <c r="Q20">
        <v>457</v>
      </c>
      <c r="R20">
        <v>78</v>
      </c>
      <c r="S20">
        <v>538</v>
      </c>
      <c r="T20">
        <v>78</v>
      </c>
      <c r="U20">
        <v>539</v>
      </c>
      <c r="V20">
        <v>0.93</v>
      </c>
      <c r="W20" t="s">
        <v>39</v>
      </c>
      <c r="X20" t="s">
        <v>655</v>
      </c>
      <c r="Y20" t="s">
        <v>656</v>
      </c>
      <c r="Z20" t="s">
        <v>657</v>
      </c>
      <c r="AA20" t="s">
        <v>43</v>
      </c>
      <c r="AB20" t="s">
        <v>44</v>
      </c>
      <c r="AC20" t="s">
        <v>658</v>
      </c>
      <c r="AD20" t="s">
        <v>561</v>
      </c>
      <c r="AE20" t="s">
        <v>25</v>
      </c>
      <c r="AF20" t="s">
        <v>659</v>
      </c>
      <c r="AG20" t="s">
        <v>47</v>
      </c>
    </row>
    <row r="21" spans="1:35">
      <c r="A21" t="s">
        <v>660</v>
      </c>
      <c r="B21" t="s">
        <v>37</v>
      </c>
      <c r="C21">
        <v>754</v>
      </c>
      <c r="D21" t="s">
        <v>556</v>
      </c>
      <c r="E21" t="s">
        <v>37</v>
      </c>
      <c r="F21">
        <v>458</v>
      </c>
      <c r="G21" s="1">
        <v>1.1e-170</v>
      </c>
      <c r="H21">
        <v>570.1</v>
      </c>
      <c r="I21">
        <v>9.1</v>
      </c>
      <c r="J21">
        <v>1</v>
      </c>
      <c r="K21">
        <v>1</v>
      </c>
      <c r="L21" s="1">
        <v>2.3e-173</v>
      </c>
      <c r="M21" s="1">
        <v>1.3e-170</v>
      </c>
      <c r="N21">
        <v>569.8</v>
      </c>
      <c r="O21">
        <v>9.1</v>
      </c>
      <c r="P21">
        <v>1</v>
      </c>
      <c r="Q21">
        <v>456</v>
      </c>
      <c r="R21">
        <v>137</v>
      </c>
      <c r="S21">
        <v>578</v>
      </c>
      <c r="T21">
        <v>137</v>
      </c>
      <c r="U21">
        <v>580</v>
      </c>
      <c r="V21">
        <v>0.94</v>
      </c>
      <c r="W21" t="s">
        <v>39</v>
      </c>
      <c r="X21" t="s">
        <v>661</v>
      </c>
      <c r="Y21" t="s">
        <v>662</v>
      </c>
      <c r="Z21" t="s">
        <v>663</v>
      </c>
      <c r="AA21" t="s">
        <v>43</v>
      </c>
      <c r="AB21" t="s">
        <v>44</v>
      </c>
      <c r="AC21" t="s">
        <v>664</v>
      </c>
      <c r="AD21" t="s">
        <v>602</v>
      </c>
      <c r="AE21" t="s">
        <v>603</v>
      </c>
      <c r="AF21" t="s">
        <v>604</v>
      </c>
      <c r="AG21" t="s">
        <v>6</v>
      </c>
      <c r="AH21" t="s">
        <v>605</v>
      </c>
      <c r="AI21" t="s">
        <v>94</v>
      </c>
    </row>
    <row r="22" spans="1:33">
      <c r="A22" t="s">
        <v>665</v>
      </c>
      <c r="B22" t="s">
        <v>37</v>
      </c>
      <c r="C22">
        <v>652</v>
      </c>
      <c r="D22" t="s">
        <v>556</v>
      </c>
      <c r="E22" t="s">
        <v>37</v>
      </c>
      <c r="F22">
        <v>458</v>
      </c>
      <c r="G22" s="1">
        <v>2.7e-170</v>
      </c>
      <c r="H22">
        <v>568.8</v>
      </c>
      <c r="I22">
        <v>0.2</v>
      </c>
      <c r="J22">
        <v>1</v>
      </c>
      <c r="K22">
        <v>1</v>
      </c>
      <c r="L22" s="1">
        <v>5.5e-173</v>
      </c>
      <c r="M22" s="1">
        <v>3.2e-170</v>
      </c>
      <c r="N22">
        <v>568.5</v>
      </c>
      <c r="O22">
        <v>0.2</v>
      </c>
      <c r="P22">
        <v>1</v>
      </c>
      <c r="Q22">
        <v>458</v>
      </c>
      <c r="R22">
        <v>41</v>
      </c>
      <c r="S22">
        <v>478</v>
      </c>
      <c r="T22">
        <v>41</v>
      </c>
      <c r="U22">
        <v>478</v>
      </c>
      <c r="V22">
        <v>0.96</v>
      </c>
      <c r="W22" t="s">
        <v>39</v>
      </c>
      <c r="X22" t="s">
        <v>666</v>
      </c>
      <c r="Y22" t="s">
        <v>667</v>
      </c>
      <c r="Z22" t="s">
        <v>668</v>
      </c>
      <c r="AA22" t="s">
        <v>43</v>
      </c>
      <c r="AB22" t="s">
        <v>44</v>
      </c>
      <c r="AC22" t="s">
        <v>669</v>
      </c>
      <c r="AD22" t="s">
        <v>561</v>
      </c>
      <c r="AE22" t="s">
        <v>25</v>
      </c>
      <c r="AF22" t="s">
        <v>670</v>
      </c>
      <c r="AG22" t="s">
        <v>94</v>
      </c>
    </row>
    <row r="23" spans="1:33">
      <c r="A23" t="s">
        <v>671</v>
      </c>
      <c r="B23" t="s">
        <v>37</v>
      </c>
      <c r="C23">
        <v>741</v>
      </c>
      <c r="D23" t="s">
        <v>556</v>
      </c>
      <c r="E23" t="s">
        <v>37</v>
      </c>
      <c r="F23">
        <v>458</v>
      </c>
      <c r="G23" s="1">
        <v>5.7e-170</v>
      </c>
      <c r="H23">
        <v>567.7</v>
      </c>
      <c r="I23">
        <v>3.1</v>
      </c>
      <c r="J23">
        <v>1</v>
      </c>
      <c r="K23">
        <v>1</v>
      </c>
      <c r="L23" s="1">
        <v>1.3e-172</v>
      </c>
      <c r="M23" s="1">
        <v>7.4e-170</v>
      </c>
      <c r="N23">
        <v>567.3</v>
      </c>
      <c r="O23">
        <v>3.1</v>
      </c>
      <c r="P23">
        <v>2</v>
      </c>
      <c r="Q23">
        <v>457</v>
      </c>
      <c r="R23">
        <v>116</v>
      </c>
      <c r="S23">
        <v>565</v>
      </c>
      <c r="T23">
        <v>115</v>
      </c>
      <c r="U23">
        <v>566</v>
      </c>
      <c r="V23">
        <v>0.93</v>
      </c>
      <c r="W23" t="s">
        <v>39</v>
      </c>
      <c r="X23" t="s">
        <v>672</v>
      </c>
      <c r="Y23" t="s">
        <v>673</v>
      </c>
      <c r="Z23" t="s">
        <v>674</v>
      </c>
      <c r="AA23" t="s">
        <v>43</v>
      </c>
      <c r="AB23" t="s">
        <v>44</v>
      </c>
      <c r="AC23" t="s">
        <v>675</v>
      </c>
      <c r="AD23" t="s">
        <v>561</v>
      </c>
      <c r="AE23" t="s">
        <v>25</v>
      </c>
      <c r="AF23" t="s">
        <v>676</v>
      </c>
      <c r="AG23" t="s">
        <v>94</v>
      </c>
    </row>
    <row r="24" spans="1:35">
      <c r="A24" t="s">
        <v>677</v>
      </c>
      <c r="B24" t="s">
        <v>37</v>
      </c>
      <c r="C24">
        <v>760</v>
      </c>
      <c r="D24" t="s">
        <v>556</v>
      </c>
      <c r="E24" t="s">
        <v>37</v>
      </c>
      <c r="F24">
        <v>458</v>
      </c>
      <c r="G24" s="1">
        <v>1.3e-169</v>
      </c>
      <c r="H24">
        <v>566.5</v>
      </c>
      <c r="I24">
        <v>0.7</v>
      </c>
      <c r="J24">
        <v>1</v>
      </c>
      <c r="K24">
        <v>1</v>
      </c>
      <c r="L24" s="1">
        <v>2.9e-172</v>
      </c>
      <c r="M24" s="1">
        <v>1.7e-169</v>
      </c>
      <c r="N24">
        <v>566.1</v>
      </c>
      <c r="O24">
        <v>0.7</v>
      </c>
      <c r="P24">
        <v>1</v>
      </c>
      <c r="Q24">
        <v>457</v>
      </c>
      <c r="R24">
        <v>131</v>
      </c>
      <c r="S24">
        <v>571</v>
      </c>
      <c r="T24">
        <v>131</v>
      </c>
      <c r="U24">
        <v>572</v>
      </c>
      <c r="V24">
        <v>0.94</v>
      </c>
      <c r="W24" t="s">
        <v>39</v>
      </c>
      <c r="X24" t="s">
        <v>678</v>
      </c>
      <c r="Y24" t="s">
        <v>679</v>
      </c>
      <c r="Z24" t="s">
        <v>680</v>
      </c>
      <c r="AA24" t="s">
        <v>43</v>
      </c>
      <c r="AB24" t="s">
        <v>44</v>
      </c>
      <c r="AC24" t="s">
        <v>681</v>
      </c>
      <c r="AD24" t="s">
        <v>602</v>
      </c>
      <c r="AE24" t="s">
        <v>603</v>
      </c>
      <c r="AF24" t="s">
        <v>604</v>
      </c>
      <c r="AG24" t="s">
        <v>6</v>
      </c>
      <c r="AH24" t="s">
        <v>605</v>
      </c>
      <c r="AI24" t="s">
        <v>94</v>
      </c>
    </row>
    <row r="25" spans="1:33">
      <c r="A25" t="s">
        <v>682</v>
      </c>
      <c r="B25" t="s">
        <v>37</v>
      </c>
      <c r="C25">
        <v>761</v>
      </c>
      <c r="D25" t="s">
        <v>556</v>
      </c>
      <c r="E25" t="s">
        <v>37</v>
      </c>
      <c r="F25">
        <v>458</v>
      </c>
      <c r="G25" s="1">
        <v>1.5e-169</v>
      </c>
      <c r="H25">
        <v>566.3</v>
      </c>
      <c r="I25">
        <v>2.1</v>
      </c>
      <c r="J25">
        <v>1</v>
      </c>
      <c r="K25">
        <v>1</v>
      </c>
      <c r="L25" s="1">
        <v>3.8e-172</v>
      </c>
      <c r="M25" s="1">
        <v>2.2e-169</v>
      </c>
      <c r="N25">
        <v>565.8</v>
      </c>
      <c r="O25">
        <v>2.1</v>
      </c>
      <c r="P25">
        <v>1</v>
      </c>
      <c r="Q25">
        <v>457</v>
      </c>
      <c r="R25">
        <v>138</v>
      </c>
      <c r="S25">
        <v>576</v>
      </c>
      <c r="T25">
        <v>138</v>
      </c>
      <c r="U25">
        <v>577</v>
      </c>
      <c r="V25">
        <v>0.93</v>
      </c>
      <c r="W25" t="s">
        <v>39</v>
      </c>
      <c r="X25" t="s">
        <v>683</v>
      </c>
      <c r="Y25" t="s">
        <v>684</v>
      </c>
      <c r="Z25" t="s">
        <v>685</v>
      </c>
      <c r="AA25" t="s">
        <v>43</v>
      </c>
      <c r="AB25" t="s">
        <v>44</v>
      </c>
      <c r="AC25" t="s">
        <v>686</v>
      </c>
      <c r="AD25" t="s">
        <v>561</v>
      </c>
      <c r="AE25" t="s">
        <v>25</v>
      </c>
      <c r="AF25" t="s">
        <v>568</v>
      </c>
      <c r="AG25" t="s">
        <v>47</v>
      </c>
    </row>
    <row r="26" spans="1:35">
      <c r="A26" t="s">
        <v>687</v>
      </c>
      <c r="B26" t="s">
        <v>37</v>
      </c>
      <c r="C26">
        <v>777</v>
      </c>
      <c r="D26" t="s">
        <v>556</v>
      </c>
      <c r="E26" t="s">
        <v>37</v>
      </c>
      <c r="F26">
        <v>458</v>
      </c>
      <c r="G26" s="1">
        <v>8.5e-169</v>
      </c>
      <c r="H26">
        <v>563.8</v>
      </c>
      <c r="I26">
        <v>11.4</v>
      </c>
      <c r="J26">
        <v>1</v>
      </c>
      <c r="K26">
        <v>1</v>
      </c>
      <c r="L26" s="1">
        <v>1.9e-171</v>
      </c>
      <c r="M26" s="1">
        <v>1.1e-168</v>
      </c>
      <c r="N26">
        <v>563.4</v>
      </c>
      <c r="O26">
        <v>11.4</v>
      </c>
      <c r="P26">
        <v>1</v>
      </c>
      <c r="Q26">
        <v>455</v>
      </c>
      <c r="R26">
        <v>134</v>
      </c>
      <c r="S26">
        <v>588</v>
      </c>
      <c r="T26">
        <v>134</v>
      </c>
      <c r="U26">
        <v>591</v>
      </c>
      <c r="V26">
        <v>0.94</v>
      </c>
      <c r="W26" t="s">
        <v>39</v>
      </c>
      <c r="X26" t="s">
        <v>688</v>
      </c>
      <c r="Y26" t="s">
        <v>689</v>
      </c>
      <c r="Z26" t="s">
        <v>690</v>
      </c>
      <c r="AA26" t="s">
        <v>43</v>
      </c>
      <c r="AB26" t="s">
        <v>44</v>
      </c>
      <c r="AC26" t="s">
        <v>691</v>
      </c>
      <c r="AD26" t="s">
        <v>602</v>
      </c>
      <c r="AE26" t="s">
        <v>603</v>
      </c>
      <c r="AF26" t="s">
        <v>604</v>
      </c>
      <c r="AG26" t="s">
        <v>6</v>
      </c>
      <c r="AH26" t="s">
        <v>605</v>
      </c>
      <c r="AI26" t="s">
        <v>94</v>
      </c>
    </row>
    <row r="27" spans="1:35">
      <c r="A27" t="s">
        <v>692</v>
      </c>
      <c r="B27" t="s">
        <v>37</v>
      </c>
      <c r="C27">
        <v>791</v>
      </c>
      <c r="D27" t="s">
        <v>556</v>
      </c>
      <c r="E27" t="s">
        <v>37</v>
      </c>
      <c r="F27">
        <v>458</v>
      </c>
      <c r="G27" s="1">
        <v>9e-169</v>
      </c>
      <c r="H27">
        <v>563.7</v>
      </c>
      <c r="I27">
        <v>0.1</v>
      </c>
      <c r="J27">
        <v>1</v>
      </c>
      <c r="K27">
        <v>1</v>
      </c>
      <c r="L27" s="1">
        <v>2e-171</v>
      </c>
      <c r="M27" s="1">
        <v>1.2e-168</v>
      </c>
      <c r="N27">
        <v>563.4</v>
      </c>
      <c r="O27">
        <v>0.1</v>
      </c>
      <c r="P27">
        <v>1</v>
      </c>
      <c r="Q27">
        <v>457</v>
      </c>
      <c r="R27">
        <v>155</v>
      </c>
      <c r="S27">
        <v>598</v>
      </c>
      <c r="T27">
        <v>155</v>
      </c>
      <c r="U27">
        <v>599</v>
      </c>
      <c r="V27">
        <v>0.94</v>
      </c>
      <c r="W27" t="s">
        <v>39</v>
      </c>
      <c r="X27" t="s">
        <v>693</v>
      </c>
      <c r="Y27" t="s">
        <v>694</v>
      </c>
      <c r="Z27" t="s">
        <v>695</v>
      </c>
      <c r="AA27" t="s">
        <v>43</v>
      </c>
      <c r="AB27" t="s">
        <v>44</v>
      </c>
      <c r="AC27" t="s">
        <v>696</v>
      </c>
      <c r="AD27" t="s">
        <v>602</v>
      </c>
      <c r="AE27" t="s">
        <v>603</v>
      </c>
      <c r="AF27" t="s">
        <v>604</v>
      </c>
      <c r="AG27" t="s">
        <v>6</v>
      </c>
      <c r="AH27" t="s">
        <v>605</v>
      </c>
      <c r="AI27" t="s">
        <v>94</v>
      </c>
    </row>
    <row r="28" spans="1:35">
      <c r="A28" t="s">
        <v>697</v>
      </c>
      <c r="B28" t="s">
        <v>37</v>
      </c>
      <c r="C28">
        <v>791</v>
      </c>
      <c r="D28" t="s">
        <v>556</v>
      </c>
      <c r="E28" t="s">
        <v>37</v>
      </c>
      <c r="F28">
        <v>458</v>
      </c>
      <c r="G28" s="1">
        <v>9e-169</v>
      </c>
      <c r="H28">
        <v>563.7</v>
      </c>
      <c r="I28">
        <v>0.1</v>
      </c>
      <c r="J28">
        <v>1</v>
      </c>
      <c r="K28">
        <v>1</v>
      </c>
      <c r="L28" s="1">
        <v>2e-171</v>
      </c>
      <c r="M28" s="1">
        <v>1.2e-168</v>
      </c>
      <c r="N28">
        <v>563.4</v>
      </c>
      <c r="O28">
        <v>0.1</v>
      </c>
      <c r="P28">
        <v>1</v>
      </c>
      <c r="Q28">
        <v>457</v>
      </c>
      <c r="R28">
        <v>155</v>
      </c>
      <c r="S28">
        <v>598</v>
      </c>
      <c r="T28">
        <v>155</v>
      </c>
      <c r="U28">
        <v>599</v>
      </c>
      <c r="V28">
        <v>0.94</v>
      </c>
      <c r="W28" t="s">
        <v>39</v>
      </c>
      <c r="X28" t="s">
        <v>698</v>
      </c>
      <c r="Y28" t="s">
        <v>694</v>
      </c>
      <c r="Z28" t="s">
        <v>699</v>
      </c>
      <c r="AA28" t="s">
        <v>43</v>
      </c>
      <c r="AB28" t="s">
        <v>44</v>
      </c>
      <c r="AC28" t="s">
        <v>696</v>
      </c>
      <c r="AD28" t="s">
        <v>602</v>
      </c>
      <c r="AE28" t="s">
        <v>603</v>
      </c>
      <c r="AF28" t="s">
        <v>604</v>
      </c>
      <c r="AG28" t="s">
        <v>6</v>
      </c>
      <c r="AH28" t="s">
        <v>605</v>
      </c>
      <c r="AI28" t="s">
        <v>94</v>
      </c>
    </row>
    <row r="29" spans="1:36">
      <c r="A29" t="s">
        <v>700</v>
      </c>
      <c r="B29" t="s">
        <v>37</v>
      </c>
      <c r="C29">
        <v>801</v>
      </c>
      <c r="D29" t="s">
        <v>556</v>
      </c>
      <c r="E29" t="s">
        <v>37</v>
      </c>
      <c r="F29">
        <v>458</v>
      </c>
      <c r="G29" s="1">
        <v>1.6e-168</v>
      </c>
      <c r="H29">
        <v>562.9</v>
      </c>
      <c r="I29">
        <v>0.8</v>
      </c>
      <c r="J29">
        <v>1</v>
      </c>
      <c r="K29">
        <v>1</v>
      </c>
      <c r="L29" s="1">
        <v>3.6e-171</v>
      </c>
      <c r="M29" s="1">
        <v>2e-168</v>
      </c>
      <c r="N29">
        <v>562.6</v>
      </c>
      <c r="O29">
        <v>0.8</v>
      </c>
      <c r="P29">
        <v>1</v>
      </c>
      <c r="Q29">
        <v>456</v>
      </c>
      <c r="R29">
        <v>132</v>
      </c>
      <c r="S29">
        <v>590</v>
      </c>
      <c r="T29">
        <v>132</v>
      </c>
      <c r="U29">
        <v>592</v>
      </c>
      <c r="V29">
        <v>0.93</v>
      </c>
      <c r="W29" t="s">
        <v>39</v>
      </c>
      <c r="X29" t="s">
        <v>701</v>
      </c>
      <c r="Y29" t="s">
        <v>702</v>
      </c>
      <c r="Z29" t="s">
        <v>703</v>
      </c>
      <c r="AA29" t="s">
        <v>43</v>
      </c>
      <c r="AB29" t="s">
        <v>44</v>
      </c>
      <c r="AC29" t="s">
        <v>704</v>
      </c>
      <c r="AD29" t="s">
        <v>561</v>
      </c>
      <c r="AE29" t="s">
        <v>25</v>
      </c>
      <c r="AF29" t="s">
        <v>705</v>
      </c>
      <c r="AG29" t="s">
        <v>6</v>
      </c>
      <c r="AH29" t="s">
        <v>605</v>
      </c>
      <c r="AI29" t="s">
        <v>706</v>
      </c>
      <c r="AJ29" t="s">
        <v>707</v>
      </c>
    </row>
    <row r="30" spans="1:35">
      <c r="A30" t="s">
        <v>708</v>
      </c>
      <c r="B30" t="s">
        <v>37</v>
      </c>
      <c r="C30">
        <v>719</v>
      </c>
      <c r="D30" t="s">
        <v>556</v>
      </c>
      <c r="E30" t="s">
        <v>37</v>
      </c>
      <c r="F30">
        <v>458</v>
      </c>
      <c r="G30" s="1">
        <v>6.8e-168</v>
      </c>
      <c r="H30">
        <v>560.8</v>
      </c>
      <c r="I30">
        <v>0.4</v>
      </c>
      <c r="J30">
        <v>1</v>
      </c>
      <c r="K30">
        <v>1</v>
      </c>
      <c r="L30" s="1">
        <v>1.4e-170</v>
      </c>
      <c r="M30" s="1">
        <v>8.1e-168</v>
      </c>
      <c r="N30">
        <v>560.6</v>
      </c>
      <c r="O30">
        <v>0.4</v>
      </c>
      <c r="P30">
        <v>1</v>
      </c>
      <c r="Q30">
        <v>456</v>
      </c>
      <c r="R30">
        <v>83</v>
      </c>
      <c r="S30">
        <v>531</v>
      </c>
      <c r="T30">
        <v>83</v>
      </c>
      <c r="U30">
        <v>533</v>
      </c>
      <c r="V30">
        <v>0.93</v>
      </c>
      <c r="W30" t="s">
        <v>39</v>
      </c>
      <c r="X30" t="s">
        <v>709</v>
      </c>
      <c r="Y30" t="s">
        <v>710</v>
      </c>
      <c r="Z30" t="s">
        <v>711</v>
      </c>
      <c r="AA30" t="s">
        <v>43</v>
      </c>
      <c r="AB30" t="s">
        <v>44</v>
      </c>
      <c r="AC30" t="s">
        <v>712</v>
      </c>
      <c r="AD30" t="s">
        <v>602</v>
      </c>
      <c r="AE30" t="s">
        <v>642</v>
      </c>
      <c r="AF30" t="s">
        <v>643</v>
      </c>
      <c r="AG30" t="s">
        <v>6</v>
      </c>
      <c r="AH30" t="s">
        <v>605</v>
      </c>
      <c r="AI30" t="s">
        <v>94</v>
      </c>
    </row>
    <row r="31" spans="1:32">
      <c r="A31" t="s">
        <v>713</v>
      </c>
      <c r="B31" t="s">
        <v>37</v>
      </c>
      <c r="C31">
        <v>673</v>
      </c>
      <c r="D31" t="s">
        <v>556</v>
      </c>
      <c r="E31" t="s">
        <v>37</v>
      </c>
      <c r="F31">
        <v>458</v>
      </c>
      <c r="G31" s="1">
        <v>1e-167</v>
      </c>
      <c r="H31">
        <v>560.3</v>
      </c>
      <c r="I31">
        <v>4.9</v>
      </c>
      <c r="J31">
        <v>1</v>
      </c>
      <c r="K31">
        <v>1</v>
      </c>
      <c r="L31" s="1">
        <v>2.1e-170</v>
      </c>
      <c r="M31" s="1">
        <v>1.2e-167</v>
      </c>
      <c r="N31">
        <v>560</v>
      </c>
      <c r="O31">
        <v>4.9</v>
      </c>
      <c r="P31">
        <v>1</v>
      </c>
      <c r="Q31">
        <v>456</v>
      </c>
      <c r="R31">
        <v>62</v>
      </c>
      <c r="S31">
        <v>499</v>
      </c>
      <c r="T31">
        <v>62</v>
      </c>
      <c r="U31">
        <v>501</v>
      </c>
      <c r="V31">
        <v>0.94</v>
      </c>
      <c r="W31" t="s">
        <v>39</v>
      </c>
      <c r="X31" t="s">
        <v>714</v>
      </c>
      <c r="Y31" t="s">
        <v>715</v>
      </c>
      <c r="Z31" t="s">
        <v>716</v>
      </c>
      <c r="AA31" t="s">
        <v>43</v>
      </c>
      <c r="AB31" t="s">
        <v>44</v>
      </c>
      <c r="AC31" t="s">
        <v>717</v>
      </c>
      <c r="AD31" t="s">
        <v>561</v>
      </c>
      <c r="AE31" t="s">
        <v>25</v>
      </c>
      <c r="AF31" t="s">
        <v>718</v>
      </c>
    </row>
    <row r="32" spans="1:31">
      <c r="A32" t="s">
        <v>719</v>
      </c>
      <c r="B32" t="s">
        <v>37</v>
      </c>
      <c r="C32">
        <v>737</v>
      </c>
      <c r="D32" t="s">
        <v>556</v>
      </c>
      <c r="E32" t="s">
        <v>37</v>
      </c>
      <c r="F32">
        <v>458</v>
      </c>
      <c r="G32" s="1">
        <v>2.7e-167</v>
      </c>
      <c r="H32">
        <v>558.9</v>
      </c>
      <c r="I32">
        <v>2.9</v>
      </c>
      <c r="J32">
        <v>1</v>
      </c>
      <c r="K32">
        <v>1</v>
      </c>
      <c r="L32" s="1">
        <v>5.7e-170</v>
      </c>
      <c r="M32" s="1">
        <v>3.2e-167</v>
      </c>
      <c r="N32">
        <v>558.6</v>
      </c>
      <c r="O32">
        <v>2.9</v>
      </c>
      <c r="P32">
        <v>1</v>
      </c>
      <c r="Q32">
        <v>458</v>
      </c>
      <c r="R32">
        <v>135</v>
      </c>
      <c r="S32">
        <v>567</v>
      </c>
      <c r="T32">
        <v>135</v>
      </c>
      <c r="U32">
        <v>567</v>
      </c>
      <c r="V32">
        <v>0.95</v>
      </c>
      <c r="W32" t="s">
        <v>39</v>
      </c>
      <c r="X32" t="s">
        <v>720</v>
      </c>
      <c r="Y32" t="s">
        <v>721</v>
      </c>
      <c r="Z32" t="s">
        <v>722</v>
      </c>
      <c r="AA32" t="s">
        <v>43</v>
      </c>
      <c r="AB32" t="s">
        <v>44</v>
      </c>
      <c r="AC32" t="s">
        <v>561</v>
      </c>
      <c r="AD32" t="s">
        <v>25</v>
      </c>
      <c r="AE32" t="s">
        <v>718</v>
      </c>
    </row>
    <row r="33" spans="1:33">
      <c r="A33" t="s">
        <v>723</v>
      </c>
      <c r="B33" t="s">
        <v>37</v>
      </c>
      <c r="C33">
        <v>729</v>
      </c>
      <c r="D33" t="s">
        <v>556</v>
      </c>
      <c r="E33" t="s">
        <v>37</v>
      </c>
      <c r="F33">
        <v>458</v>
      </c>
      <c r="G33" s="1">
        <v>7.5e-167</v>
      </c>
      <c r="H33">
        <v>557.4</v>
      </c>
      <c r="I33">
        <v>0.9</v>
      </c>
      <c r="J33">
        <v>1</v>
      </c>
      <c r="K33">
        <v>1</v>
      </c>
      <c r="L33" s="1">
        <v>1.6e-169</v>
      </c>
      <c r="M33" s="1">
        <v>9.1e-167</v>
      </c>
      <c r="N33">
        <v>557.1</v>
      </c>
      <c r="O33">
        <v>0.9</v>
      </c>
      <c r="P33">
        <v>1</v>
      </c>
      <c r="Q33">
        <v>458</v>
      </c>
      <c r="R33">
        <v>112</v>
      </c>
      <c r="S33">
        <v>555</v>
      </c>
      <c r="T33">
        <v>112</v>
      </c>
      <c r="U33">
        <v>555</v>
      </c>
      <c r="V33">
        <v>0.95</v>
      </c>
      <c r="W33" t="s">
        <v>39</v>
      </c>
      <c r="X33" t="s">
        <v>724</v>
      </c>
      <c r="Y33" t="s">
        <v>725</v>
      </c>
      <c r="Z33" t="s">
        <v>726</v>
      </c>
      <c r="AA33" t="s">
        <v>43</v>
      </c>
      <c r="AB33" t="s">
        <v>44</v>
      </c>
      <c r="AC33" t="s">
        <v>727</v>
      </c>
      <c r="AD33" t="s">
        <v>561</v>
      </c>
      <c r="AE33" t="s">
        <v>25</v>
      </c>
      <c r="AF33" t="s">
        <v>670</v>
      </c>
      <c r="AG33" t="s">
        <v>94</v>
      </c>
    </row>
    <row r="34" spans="1:33">
      <c r="A34" t="s">
        <v>728</v>
      </c>
      <c r="B34" t="s">
        <v>37</v>
      </c>
      <c r="C34">
        <v>752</v>
      </c>
      <c r="D34" t="s">
        <v>556</v>
      </c>
      <c r="E34" t="s">
        <v>37</v>
      </c>
      <c r="F34">
        <v>458</v>
      </c>
      <c r="G34" s="1">
        <v>9.6e-167</v>
      </c>
      <c r="H34">
        <v>557</v>
      </c>
      <c r="I34">
        <v>0.5</v>
      </c>
      <c r="J34">
        <v>1</v>
      </c>
      <c r="K34">
        <v>1</v>
      </c>
      <c r="L34" s="1">
        <v>2e-169</v>
      </c>
      <c r="M34" s="1">
        <v>1.2e-166</v>
      </c>
      <c r="N34">
        <v>556.8</v>
      </c>
      <c r="O34">
        <v>0.5</v>
      </c>
      <c r="P34">
        <v>1</v>
      </c>
      <c r="Q34">
        <v>458</v>
      </c>
      <c r="R34">
        <v>141</v>
      </c>
      <c r="S34">
        <v>578</v>
      </c>
      <c r="T34">
        <v>141</v>
      </c>
      <c r="U34">
        <v>578</v>
      </c>
      <c r="V34">
        <v>0.95</v>
      </c>
      <c r="W34" t="s">
        <v>39</v>
      </c>
      <c r="X34" t="s">
        <v>729</v>
      </c>
      <c r="Y34" t="s">
        <v>730</v>
      </c>
      <c r="Z34" t="s">
        <v>731</v>
      </c>
      <c r="AA34" t="s">
        <v>43</v>
      </c>
      <c r="AB34" t="s">
        <v>44</v>
      </c>
      <c r="AC34" t="s">
        <v>732</v>
      </c>
      <c r="AD34" t="s">
        <v>561</v>
      </c>
      <c r="AE34" t="s">
        <v>25</v>
      </c>
      <c r="AF34" t="s">
        <v>670</v>
      </c>
      <c r="AG34" t="s">
        <v>94</v>
      </c>
    </row>
    <row r="35" spans="1:30">
      <c r="A35" t="s">
        <v>733</v>
      </c>
      <c r="B35" t="s">
        <v>37</v>
      </c>
      <c r="C35">
        <v>736</v>
      </c>
      <c r="D35" t="s">
        <v>556</v>
      </c>
      <c r="E35" t="s">
        <v>37</v>
      </c>
      <c r="F35">
        <v>458</v>
      </c>
      <c r="G35" s="1">
        <v>2.5e-166</v>
      </c>
      <c r="H35">
        <v>555.7</v>
      </c>
      <c r="I35">
        <v>5.3</v>
      </c>
      <c r="J35">
        <v>1</v>
      </c>
      <c r="K35">
        <v>1</v>
      </c>
      <c r="L35" s="1">
        <v>5.3e-169</v>
      </c>
      <c r="M35" s="1">
        <v>3e-166</v>
      </c>
      <c r="N35">
        <v>555.4</v>
      </c>
      <c r="O35">
        <v>5.3</v>
      </c>
      <c r="P35">
        <v>1</v>
      </c>
      <c r="Q35">
        <v>458</v>
      </c>
      <c r="R35">
        <v>135</v>
      </c>
      <c r="S35">
        <v>566</v>
      </c>
      <c r="T35">
        <v>135</v>
      </c>
      <c r="U35">
        <v>566</v>
      </c>
      <c r="V35">
        <v>0.95</v>
      </c>
      <c r="W35" t="s">
        <v>39</v>
      </c>
      <c r="X35" t="s">
        <v>734</v>
      </c>
      <c r="Y35" t="s">
        <v>735</v>
      </c>
      <c r="Z35" t="s">
        <v>736</v>
      </c>
      <c r="AA35" t="s">
        <v>43</v>
      </c>
      <c r="AB35" t="s">
        <v>44</v>
      </c>
      <c r="AC35" t="s">
        <v>737</v>
      </c>
      <c r="AD35" t="s">
        <v>92</v>
      </c>
    </row>
    <row r="36" spans="1:32">
      <c r="A36" t="s">
        <v>738</v>
      </c>
      <c r="B36" t="s">
        <v>37</v>
      </c>
      <c r="C36">
        <v>736</v>
      </c>
      <c r="D36" t="s">
        <v>556</v>
      </c>
      <c r="E36" t="s">
        <v>37</v>
      </c>
      <c r="F36">
        <v>458</v>
      </c>
      <c r="G36" s="1">
        <v>4e-165</v>
      </c>
      <c r="H36">
        <v>551.7</v>
      </c>
      <c r="I36">
        <v>7.4</v>
      </c>
      <c r="J36">
        <v>1</v>
      </c>
      <c r="K36">
        <v>1</v>
      </c>
      <c r="L36" s="1">
        <v>8.5e-168</v>
      </c>
      <c r="M36" s="1">
        <v>4.9e-165</v>
      </c>
      <c r="N36">
        <v>551.4</v>
      </c>
      <c r="O36">
        <v>7.4</v>
      </c>
      <c r="P36">
        <v>1</v>
      </c>
      <c r="Q36">
        <v>458</v>
      </c>
      <c r="R36">
        <v>131</v>
      </c>
      <c r="S36">
        <v>566</v>
      </c>
      <c r="T36">
        <v>131</v>
      </c>
      <c r="U36">
        <v>566</v>
      </c>
      <c r="V36">
        <v>0.95</v>
      </c>
      <c r="W36" t="s">
        <v>39</v>
      </c>
      <c r="X36" t="s">
        <v>739</v>
      </c>
      <c r="Y36" t="s">
        <v>740</v>
      </c>
      <c r="Z36" t="s">
        <v>741</v>
      </c>
      <c r="AA36" t="s">
        <v>43</v>
      </c>
      <c r="AB36" t="s">
        <v>44</v>
      </c>
      <c r="AC36" t="s">
        <v>742</v>
      </c>
      <c r="AD36" t="s">
        <v>561</v>
      </c>
      <c r="AE36" t="s">
        <v>25</v>
      </c>
      <c r="AF36" t="s">
        <v>718</v>
      </c>
    </row>
    <row r="37" spans="1:39">
      <c r="A37" t="s">
        <v>743</v>
      </c>
      <c r="B37" t="s">
        <v>37</v>
      </c>
      <c r="C37">
        <v>606</v>
      </c>
      <c r="D37" t="s">
        <v>556</v>
      </c>
      <c r="E37" t="s">
        <v>37</v>
      </c>
      <c r="F37">
        <v>458</v>
      </c>
      <c r="G37" s="1">
        <v>2.2e-164</v>
      </c>
      <c r="H37">
        <v>549.3</v>
      </c>
      <c r="I37">
        <v>2</v>
      </c>
      <c r="J37">
        <v>1</v>
      </c>
      <c r="K37">
        <v>1</v>
      </c>
      <c r="L37" s="1">
        <v>4.9e-167</v>
      </c>
      <c r="M37" s="1">
        <v>2.8e-164</v>
      </c>
      <c r="N37">
        <v>548.9</v>
      </c>
      <c r="O37">
        <v>2</v>
      </c>
      <c r="P37">
        <v>1</v>
      </c>
      <c r="Q37">
        <v>451</v>
      </c>
      <c r="R37">
        <v>6</v>
      </c>
      <c r="S37">
        <v>434</v>
      </c>
      <c r="T37">
        <v>6</v>
      </c>
      <c r="U37">
        <v>439</v>
      </c>
      <c r="V37">
        <v>0.95</v>
      </c>
      <c r="W37" t="s">
        <v>39</v>
      </c>
      <c r="X37" t="s">
        <v>744</v>
      </c>
      <c r="Y37" t="s">
        <v>745</v>
      </c>
      <c r="Z37" t="s">
        <v>746</v>
      </c>
      <c r="AA37" t="s">
        <v>43</v>
      </c>
      <c r="AB37" t="s">
        <v>44</v>
      </c>
      <c r="AC37" t="s">
        <v>747</v>
      </c>
      <c r="AD37" t="s">
        <v>602</v>
      </c>
      <c r="AE37" t="s">
        <v>748</v>
      </c>
      <c r="AF37" t="s">
        <v>749</v>
      </c>
      <c r="AG37" t="s">
        <v>750</v>
      </c>
      <c r="AH37" t="s">
        <v>751</v>
      </c>
      <c r="AI37" t="s">
        <v>752</v>
      </c>
      <c r="AJ37" t="s">
        <v>753</v>
      </c>
      <c r="AK37" t="s">
        <v>6</v>
      </c>
      <c r="AL37" t="s">
        <v>605</v>
      </c>
      <c r="AM37" t="s">
        <v>94</v>
      </c>
    </row>
    <row r="38" spans="1:32">
      <c r="A38" t="s">
        <v>754</v>
      </c>
      <c r="B38" t="s">
        <v>37</v>
      </c>
      <c r="C38">
        <v>683</v>
      </c>
      <c r="D38" t="s">
        <v>556</v>
      </c>
      <c r="E38" t="s">
        <v>37</v>
      </c>
      <c r="F38">
        <v>458</v>
      </c>
      <c r="G38" s="1">
        <v>3.3e-164</v>
      </c>
      <c r="H38">
        <v>548.7</v>
      </c>
      <c r="I38">
        <v>4.7</v>
      </c>
      <c r="J38">
        <v>1</v>
      </c>
      <c r="K38">
        <v>1</v>
      </c>
      <c r="L38" s="1">
        <v>7.4e-167</v>
      </c>
      <c r="M38" s="1">
        <v>4.2e-164</v>
      </c>
      <c r="N38">
        <v>548.3</v>
      </c>
      <c r="O38">
        <v>4.7</v>
      </c>
      <c r="P38">
        <v>1</v>
      </c>
      <c r="Q38">
        <v>457</v>
      </c>
      <c r="R38">
        <v>91</v>
      </c>
      <c r="S38">
        <v>516</v>
      </c>
      <c r="T38">
        <v>91</v>
      </c>
      <c r="U38">
        <v>517</v>
      </c>
      <c r="V38">
        <v>0.94</v>
      </c>
      <c r="W38" t="s">
        <v>39</v>
      </c>
      <c r="X38" t="s">
        <v>755</v>
      </c>
      <c r="Y38" t="s">
        <v>756</v>
      </c>
      <c r="Z38" t="s">
        <v>757</v>
      </c>
      <c r="AA38" t="s">
        <v>43</v>
      </c>
      <c r="AB38" t="s">
        <v>44</v>
      </c>
      <c r="AC38" t="s">
        <v>758</v>
      </c>
      <c r="AD38" t="s">
        <v>561</v>
      </c>
      <c r="AE38" t="s">
        <v>25</v>
      </c>
      <c r="AF38" t="s">
        <v>718</v>
      </c>
    </row>
    <row r="39" spans="1:32">
      <c r="A39" t="s">
        <v>759</v>
      </c>
      <c r="B39" t="s">
        <v>37</v>
      </c>
      <c r="C39">
        <v>650</v>
      </c>
      <c r="D39" t="s">
        <v>556</v>
      </c>
      <c r="E39" t="s">
        <v>37</v>
      </c>
      <c r="F39">
        <v>458</v>
      </c>
      <c r="G39" s="1">
        <v>2e-163</v>
      </c>
      <c r="H39">
        <v>546.1</v>
      </c>
      <c r="I39">
        <v>1.9</v>
      </c>
      <c r="J39">
        <v>1</v>
      </c>
      <c r="K39">
        <v>1</v>
      </c>
      <c r="L39" s="1">
        <v>4.5e-166</v>
      </c>
      <c r="M39" s="1">
        <v>2.6e-163</v>
      </c>
      <c r="N39">
        <v>545.7</v>
      </c>
      <c r="O39">
        <v>1.9</v>
      </c>
      <c r="P39">
        <v>1</v>
      </c>
      <c r="Q39">
        <v>451</v>
      </c>
      <c r="R39">
        <v>44</v>
      </c>
      <c r="S39">
        <v>477</v>
      </c>
      <c r="T39">
        <v>44</v>
      </c>
      <c r="U39">
        <v>481</v>
      </c>
      <c r="V39">
        <v>0.96</v>
      </c>
      <c r="W39" t="s">
        <v>39</v>
      </c>
      <c r="X39" t="s">
        <v>760</v>
      </c>
      <c r="Y39" t="s">
        <v>761</v>
      </c>
      <c r="Z39" t="s">
        <v>762</v>
      </c>
      <c r="AA39" t="s">
        <v>43</v>
      </c>
      <c r="AB39" t="s">
        <v>44</v>
      </c>
      <c r="AC39" t="s">
        <v>763</v>
      </c>
      <c r="AD39" t="s">
        <v>764</v>
      </c>
      <c r="AE39" t="s">
        <v>765</v>
      </c>
      <c r="AF39" t="s">
        <v>766</v>
      </c>
    </row>
    <row r="40" spans="1:35">
      <c r="A40" t="s">
        <v>767</v>
      </c>
      <c r="B40" t="s">
        <v>37</v>
      </c>
      <c r="C40">
        <v>793</v>
      </c>
      <c r="D40" t="s">
        <v>556</v>
      </c>
      <c r="E40" t="s">
        <v>37</v>
      </c>
      <c r="F40">
        <v>458</v>
      </c>
      <c r="G40" s="1">
        <v>2.7e-163</v>
      </c>
      <c r="H40">
        <v>545.7</v>
      </c>
      <c r="I40">
        <v>1.4</v>
      </c>
      <c r="J40">
        <v>1</v>
      </c>
      <c r="K40">
        <v>1</v>
      </c>
      <c r="L40" s="1">
        <v>6.2e-166</v>
      </c>
      <c r="M40" s="1">
        <v>3.5e-163</v>
      </c>
      <c r="N40">
        <v>545.3</v>
      </c>
      <c r="O40">
        <v>1.4</v>
      </c>
      <c r="P40">
        <v>1</v>
      </c>
      <c r="Q40">
        <v>457</v>
      </c>
      <c r="R40">
        <v>161</v>
      </c>
      <c r="S40">
        <v>602</v>
      </c>
      <c r="T40">
        <v>161</v>
      </c>
      <c r="U40">
        <v>603</v>
      </c>
      <c r="V40">
        <v>0.94</v>
      </c>
      <c r="W40" t="s">
        <v>39</v>
      </c>
      <c r="X40" t="s">
        <v>768</v>
      </c>
      <c r="Y40" t="s">
        <v>769</v>
      </c>
      <c r="Z40" t="s">
        <v>770</v>
      </c>
      <c r="AA40" t="s">
        <v>43</v>
      </c>
      <c r="AB40" t="s">
        <v>44</v>
      </c>
      <c r="AC40" t="s">
        <v>771</v>
      </c>
      <c r="AD40" t="s">
        <v>602</v>
      </c>
      <c r="AE40" t="s">
        <v>603</v>
      </c>
      <c r="AF40" t="s">
        <v>604</v>
      </c>
      <c r="AG40" t="s">
        <v>6</v>
      </c>
      <c r="AH40" t="s">
        <v>605</v>
      </c>
      <c r="AI40" t="s">
        <v>94</v>
      </c>
    </row>
    <row r="41" spans="1:32">
      <c r="A41" t="s">
        <v>772</v>
      </c>
      <c r="B41" t="s">
        <v>37</v>
      </c>
      <c r="C41">
        <v>738</v>
      </c>
      <c r="D41" t="s">
        <v>556</v>
      </c>
      <c r="E41" t="s">
        <v>37</v>
      </c>
      <c r="F41">
        <v>458</v>
      </c>
      <c r="G41" s="1">
        <v>1.1e-162</v>
      </c>
      <c r="H41">
        <v>543.6</v>
      </c>
      <c r="I41">
        <v>6</v>
      </c>
      <c r="J41">
        <v>1</v>
      </c>
      <c r="K41">
        <v>1</v>
      </c>
      <c r="L41" s="1">
        <v>2.4e-165</v>
      </c>
      <c r="M41" s="1">
        <v>1.4e-162</v>
      </c>
      <c r="N41">
        <v>543.3</v>
      </c>
      <c r="O41">
        <v>6</v>
      </c>
      <c r="P41">
        <v>1</v>
      </c>
      <c r="Q41">
        <v>457</v>
      </c>
      <c r="R41">
        <v>129</v>
      </c>
      <c r="S41">
        <v>564</v>
      </c>
      <c r="T41">
        <v>129</v>
      </c>
      <c r="U41">
        <v>565</v>
      </c>
      <c r="V41">
        <v>0.94</v>
      </c>
      <c r="W41" t="s">
        <v>39</v>
      </c>
      <c r="X41" t="s">
        <v>773</v>
      </c>
      <c r="Y41" t="s">
        <v>774</v>
      </c>
      <c r="Z41" t="s">
        <v>775</v>
      </c>
      <c r="AA41" t="s">
        <v>43</v>
      </c>
      <c r="AB41" t="s">
        <v>44</v>
      </c>
      <c r="AC41" t="s">
        <v>776</v>
      </c>
      <c r="AD41" t="s">
        <v>561</v>
      </c>
      <c r="AE41" t="s">
        <v>25</v>
      </c>
      <c r="AF41" t="s">
        <v>718</v>
      </c>
    </row>
    <row r="42" spans="1:32">
      <c r="A42" t="s">
        <v>777</v>
      </c>
      <c r="B42" t="s">
        <v>37</v>
      </c>
      <c r="C42">
        <v>664</v>
      </c>
      <c r="D42" t="s">
        <v>556</v>
      </c>
      <c r="E42" t="s">
        <v>37</v>
      </c>
      <c r="F42">
        <v>458</v>
      </c>
      <c r="G42" s="1">
        <v>5.7e-162</v>
      </c>
      <c r="H42">
        <v>541.3</v>
      </c>
      <c r="I42">
        <v>8.6</v>
      </c>
      <c r="J42">
        <v>1</v>
      </c>
      <c r="K42">
        <v>1</v>
      </c>
      <c r="L42" s="1">
        <v>1.3e-164</v>
      </c>
      <c r="M42" s="1">
        <v>7.2e-162</v>
      </c>
      <c r="N42">
        <v>541</v>
      </c>
      <c r="O42">
        <v>8.6</v>
      </c>
      <c r="P42">
        <v>1</v>
      </c>
      <c r="Q42">
        <v>457</v>
      </c>
      <c r="R42">
        <v>70</v>
      </c>
      <c r="S42">
        <v>491</v>
      </c>
      <c r="T42">
        <v>70</v>
      </c>
      <c r="U42">
        <v>492</v>
      </c>
      <c r="V42">
        <v>0.94</v>
      </c>
      <c r="W42" t="s">
        <v>39</v>
      </c>
      <c r="X42" t="s">
        <v>778</v>
      </c>
      <c r="Y42" t="s">
        <v>779</v>
      </c>
      <c r="Z42" t="s">
        <v>780</v>
      </c>
      <c r="AA42" t="s">
        <v>43</v>
      </c>
      <c r="AB42" t="s">
        <v>44</v>
      </c>
      <c r="AC42" t="s">
        <v>781</v>
      </c>
      <c r="AD42" t="s">
        <v>561</v>
      </c>
      <c r="AE42" t="s">
        <v>25</v>
      </c>
      <c r="AF42" t="s">
        <v>718</v>
      </c>
    </row>
    <row r="43" spans="1:33">
      <c r="A43" t="s">
        <v>782</v>
      </c>
      <c r="B43" t="s">
        <v>37</v>
      </c>
      <c r="C43">
        <v>795</v>
      </c>
      <c r="D43" t="s">
        <v>556</v>
      </c>
      <c r="E43" t="s">
        <v>37</v>
      </c>
      <c r="F43">
        <v>458</v>
      </c>
      <c r="G43" s="1">
        <v>1.9e-161</v>
      </c>
      <c r="H43">
        <v>539.5</v>
      </c>
      <c r="I43">
        <v>12.9</v>
      </c>
      <c r="J43">
        <v>1</v>
      </c>
      <c r="K43">
        <v>1</v>
      </c>
      <c r="L43" s="1">
        <v>5.5e-164</v>
      </c>
      <c r="M43" s="1">
        <v>3.2e-161</v>
      </c>
      <c r="N43">
        <v>538.8</v>
      </c>
      <c r="O43">
        <v>12.9</v>
      </c>
      <c r="P43">
        <v>3</v>
      </c>
      <c r="Q43">
        <v>456</v>
      </c>
      <c r="R43">
        <v>145</v>
      </c>
      <c r="S43">
        <v>606</v>
      </c>
      <c r="T43">
        <v>144</v>
      </c>
      <c r="U43">
        <v>608</v>
      </c>
      <c r="V43">
        <v>0.95</v>
      </c>
      <c r="W43" t="s">
        <v>39</v>
      </c>
      <c r="X43" t="s">
        <v>783</v>
      </c>
      <c r="Y43" t="s">
        <v>784</v>
      </c>
      <c r="Z43" t="s">
        <v>785</v>
      </c>
      <c r="AA43" t="s">
        <v>43</v>
      </c>
      <c r="AB43" t="s">
        <v>44</v>
      </c>
      <c r="AC43" t="s">
        <v>786</v>
      </c>
      <c r="AD43" t="s">
        <v>561</v>
      </c>
      <c r="AE43" t="s">
        <v>25</v>
      </c>
      <c r="AF43" t="s">
        <v>676</v>
      </c>
      <c r="AG43" t="s">
        <v>94</v>
      </c>
    </row>
    <row r="44" spans="1:32">
      <c r="A44" t="s">
        <v>787</v>
      </c>
      <c r="B44" t="s">
        <v>37</v>
      </c>
      <c r="C44">
        <v>627</v>
      </c>
      <c r="D44" t="s">
        <v>556</v>
      </c>
      <c r="E44" t="s">
        <v>37</v>
      </c>
      <c r="F44">
        <v>458</v>
      </c>
      <c r="G44" s="1">
        <v>9.4e-160</v>
      </c>
      <c r="H44">
        <v>534</v>
      </c>
      <c r="I44">
        <v>11</v>
      </c>
      <c r="J44">
        <v>1</v>
      </c>
      <c r="K44">
        <v>1</v>
      </c>
      <c r="L44" s="1">
        <v>2.1e-162</v>
      </c>
      <c r="M44" s="1">
        <v>1.2e-159</v>
      </c>
      <c r="N44">
        <v>533.6</v>
      </c>
      <c r="O44">
        <v>11</v>
      </c>
      <c r="P44">
        <v>1</v>
      </c>
      <c r="Q44">
        <v>451</v>
      </c>
      <c r="R44">
        <v>133</v>
      </c>
      <c r="S44">
        <v>563</v>
      </c>
      <c r="T44">
        <v>133</v>
      </c>
      <c r="U44">
        <v>568</v>
      </c>
      <c r="V44">
        <v>0.93</v>
      </c>
      <c r="W44" t="s">
        <v>39</v>
      </c>
      <c r="X44" t="s">
        <v>788</v>
      </c>
      <c r="Y44" t="s">
        <v>789</v>
      </c>
      <c r="Z44" t="s">
        <v>790</v>
      </c>
      <c r="AA44" t="s">
        <v>43</v>
      </c>
      <c r="AB44" t="s">
        <v>44</v>
      </c>
      <c r="AC44" t="s">
        <v>791</v>
      </c>
      <c r="AD44" t="s">
        <v>561</v>
      </c>
      <c r="AE44" t="s">
        <v>25</v>
      </c>
      <c r="AF44" t="s">
        <v>718</v>
      </c>
    </row>
    <row r="45" spans="1:35">
      <c r="A45" t="s">
        <v>792</v>
      </c>
      <c r="B45" t="s">
        <v>37</v>
      </c>
      <c r="C45">
        <v>770</v>
      </c>
      <c r="D45" t="s">
        <v>556</v>
      </c>
      <c r="E45" t="s">
        <v>37</v>
      </c>
      <c r="F45">
        <v>458</v>
      </c>
      <c r="G45" s="1">
        <v>1.8e-159</v>
      </c>
      <c r="H45">
        <v>533</v>
      </c>
      <c r="I45">
        <v>0.8</v>
      </c>
      <c r="J45">
        <v>1</v>
      </c>
      <c r="K45">
        <v>1</v>
      </c>
      <c r="L45" s="1">
        <v>4.3e-162</v>
      </c>
      <c r="M45" s="1">
        <v>2.5e-159</v>
      </c>
      <c r="N45">
        <v>532.6</v>
      </c>
      <c r="O45">
        <v>0.8</v>
      </c>
      <c r="P45">
        <v>1</v>
      </c>
      <c r="Q45">
        <v>457</v>
      </c>
      <c r="R45">
        <v>156</v>
      </c>
      <c r="S45">
        <v>586</v>
      </c>
      <c r="T45">
        <v>156</v>
      </c>
      <c r="U45">
        <v>587</v>
      </c>
      <c r="V45">
        <v>0.96</v>
      </c>
      <c r="W45" t="s">
        <v>39</v>
      </c>
      <c r="X45" t="s">
        <v>793</v>
      </c>
      <c r="Y45" t="s">
        <v>794</v>
      </c>
      <c r="Z45" t="s">
        <v>795</v>
      </c>
      <c r="AA45" t="s">
        <v>43</v>
      </c>
      <c r="AB45" t="s">
        <v>44</v>
      </c>
      <c r="AC45" t="s">
        <v>796</v>
      </c>
      <c r="AD45" t="s">
        <v>602</v>
      </c>
      <c r="AE45" t="s">
        <v>603</v>
      </c>
      <c r="AF45" t="s">
        <v>604</v>
      </c>
      <c r="AG45" t="s">
        <v>6</v>
      </c>
      <c r="AH45" t="s">
        <v>605</v>
      </c>
      <c r="AI45" t="s">
        <v>94</v>
      </c>
    </row>
    <row r="46" spans="1:35">
      <c r="A46" t="s">
        <v>797</v>
      </c>
      <c r="B46" t="s">
        <v>37</v>
      </c>
      <c r="C46">
        <v>781</v>
      </c>
      <c r="D46" t="s">
        <v>556</v>
      </c>
      <c r="E46" t="s">
        <v>37</v>
      </c>
      <c r="F46">
        <v>458</v>
      </c>
      <c r="G46" s="1">
        <v>3.8e-158</v>
      </c>
      <c r="H46">
        <v>528.7</v>
      </c>
      <c r="I46">
        <v>8.1</v>
      </c>
      <c r="J46">
        <v>1</v>
      </c>
      <c r="K46">
        <v>1</v>
      </c>
      <c r="L46" s="1">
        <v>8.4e-161</v>
      </c>
      <c r="M46" s="1">
        <v>4.8e-158</v>
      </c>
      <c r="N46">
        <v>528.4</v>
      </c>
      <c r="O46">
        <v>8.1</v>
      </c>
      <c r="P46">
        <v>1</v>
      </c>
      <c r="Q46">
        <v>456</v>
      </c>
      <c r="R46">
        <v>152</v>
      </c>
      <c r="S46">
        <v>578</v>
      </c>
      <c r="T46">
        <v>152</v>
      </c>
      <c r="U46">
        <v>580</v>
      </c>
      <c r="V46">
        <v>0.95</v>
      </c>
      <c r="W46" t="s">
        <v>39</v>
      </c>
      <c r="X46" t="s">
        <v>798</v>
      </c>
      <c r="Y46" t="s">
        <v>799</v>
      </c>
      <c r="Z46" t="s">
        <v>800</v>
      </c>
      <c r="AA46" t="s">
        <v>43</v>
      </c>
      <c r="AB46" t="s">
        <v>44</v>
      </c>
      <c r="AC46" t="s">
        <v>801</v>
      </c>
      <c r="AD46" t="s">
        <v>602</v>
      </c>
      <c r="AE46" t="s">
        <v>603</v>
      </c>
      <c r="AF46" t="s">
        <v>604</v>
      </c>
      <c r="AG46" t="s">
        <v>6</v>
      </c>
      <c r="AH46" t="s">
        <v>605</v>
      </c>
      <c r="AI46" t="s">
        <v>94</v>
      </c>
    </row>
    <row r="47" spans="1:35">
      <c r="A47" t="s">
        <v>802</v>
      </c>
      <c r="B47" t="s">
        <v>37</v>
      </c>
      <c r="C47">
        <v>643</v>
      </c>
      <c r="D47" t="s">
        <v>556</v>
      </c>
      <c r="E47" t="s">
        <v>37</v>
      </c>
      <c r="F47">
        <v>458</v>
      </c>
      <c r="G47" s="1">
        <v>1.6e-151</v>
      </c>
      <c r="H47">
        <v>506.9</v>
      </c>
      <c r="I47">
        <v>6.2</v>
      </c>
      <c r="J47">
        <v>1</v>
      </c>
      <c r="K47">
        <v>1</v>
      </c>
      <c r="L47" s="1">
        <v>3.4e-154</v>
      </c>
      <c r="M47" s="1">
        <v>2e-151</v>
      </c>
      <c r="N47">
        <v>506.6</v>
      </c>
      <c r="O47">
        <v>6.2</v>
      </c>
      <c r="P47">
        <v>26</v>
      </c>
      <c r="Q47">
        <v>457</v>
      </c>
      <c r="R47">
        <v>161</v>
      </c>
      <c r="S47">
        <v>585</v>
      </c>
      <c r="T47">
        <v>137</v>
      </c>
      <c r="U47">
        <v>586</v>
      </c>
      <c r="V47">
        <v>0.95</v>
      </c>
      <c r="W47" t="s">
        <v>39</v>
      </c>
      <c r="X47" t="s">
        <v>803</v>
      </c>
      <c r="Y47" t="s">
        <v>804</v>
      </c>
      <c r="Z47" t="s">
        <v>805</v>
      </c>
      <c r="AA47" t="s">
        <v>43</v>
      </c>
      <c r="AB47" t="s">
        <v>44</v>
      </c>
      <c r="AC47" t="s">
        <v>806</v>
      </c>
      <c r="AD47" t="s">
        <v>602</v>
      </c>
      <c r="AE47" t="s">
        <v>642</v>
      </c>
      <c r="AF47" t="s">
        <v>643</v>
      </c>
      <c r="AG47" t="s">
        <v>6</v>
      </c>
      <c r="AH47" t="s">
        <v>605</v>
      </c>
      <c r="AI47" t="s">
        <v>94</v>
      </c>
    </row>
    <row r="48" spans="1:35">
      <c r="A48" t="s">
        <v>807</v>
      </c>
      <c r="B48" t="s">
        <v>37</v>
      </c>
      <c r="C48">
        <v>909</v>
      </c>
      <c r="D48" t="s">
        <v>556</v>
      </c>
      <c r="E48" t="s">
        <v>37</v>
      </c>
      <c r="F48">
        <v>458</v>
      </c>
      <c r="G48" s="1">
        <v>1.6e-151</v>
      </c>
      <c r="H48">
        <v>506.9</v>
      </c>
      <c r="I48">
        <v>9.7</v>
      </c>
      <c r="J48">
        <v>1</v>
      </c>
      <c r="K48">
        <v>1</v>
      </c>
      <c r="L48" s="1">
        <v>3.5e-154</v>
      </c>
      <c r="M48" s="1">
        <v>2e-151</v>
      </c>
      <c r="N48">
        <v>506.5</v>
      </c>
      <c r="O48">
        <v>9.7</v>
      </c>
      <c r="P48">
        <v>1</v>
      </c>
      <c r="Q48">
        <v>457</v>
      </c>
      <c r="R48">
        <v>164</v>
      </c>
      <c r="S48">
        <v>602</v>
      </c>
      <c r="T48">
        <v>164</v>
      </c>
      <c r="U48">
        <v>603</v>
      </c>
      <c r="V48">
        <v>0.94</v>
      </c>
      <c r="W48" t="s">
        <v>39</v>
      </c>
      <c r="X48" t="s">
        <v>808</v>
      </c>
      <c r="Y48" t="s">
        <v>809</v>
      </c>
      <c r="Z48" t="s">
        <v>810</v>
      </c>
      <c r="AA48" t="s">
        <v>43</v>
      </c>
      <c r="AB48" t="s">
        <v>44</v>
      </c>
      <c r="AC48" t="s">
        <v>811</v>
      </c>
      <c r="AD48" t="s">
        <v>602</v>
      </c>
      <c r="AE48" t="s">
        <v>642</v>
      </c>
      <c r="AF48" t="s">
        <v>643</v>
      </c>
      <c r="AG48" t="s">
        <v>6</v>
      </c>
      <c r="AH48" t="s">
        <v>605</v>
      </c>
      <c r="AI48" t="s">
        <v>94</v>
      </c>
    </row>
    <row r="49" spans="1:34">
      <c r="A49" t="s">
        <v>812</v>
      </c>
      <c r="B49" t="s">
        <v>37</v>
      </c>
      <c r="C49">
        <v>815</v>
      </c>
      <c r="D49" t="s">
        <v>556</v>
      </c>
      <c r="E49" t="s">
        <v>37</v>
      </c>
      <c r="F49">
        <v>458</v>
      </c>
      <c r="G49" s="1">
        <v>5.6e-150</v>
      </c>
      <c r="H49">
        <v>501.8</v>
      </c>
      <c r="I49">
        <v>6</v>
      </c>
      <c r="J49">
        <v>1</v>
      </c>
      <c r="K49">
        <v>1</v>
      </c>
      <c r="L49" s="1">
        <v>1.2e-152</v>
      </c>
      <c r="M49" s="1">
        <v>6.9e-150</v>
      </c>
      <c r="N49">
        <v>501.5</v>
      </c>
      <c r="O49">
        <v>6</v>
      </c>
      <c r="P49">
        <v>1</v>
      </c>
      <c r="Q49">
        <v>458</v>
      </c>
      <c r="R49">
        <v>153</v>
      </c>
      <c r="S49">
        <v>638</v>
      </c>
      <c r="T49">
        <v>153</v>
      </c>
      <c r="U49">
        <v>638</v>
      </c>
      <c r="V49">
        <v>0.93</v>
      </c>
      <c r="W49" t="s">
        <v>39</v>
      </c>
      <c r="X49" t="s">
        <v>813</v>
      </c>
      <c r="Y49" t="s">
        <v>814</v>
      </c>
      <c r="Z49" t="s">
        <v>815</v>
      </c>
      <c r="AA49" t="s">
        <v>43</v>
      </c>
      <c r="AB49" t="s">
        <v>44</v>
      </c>
      <c r="AC49" t="s">
        <v>816</v>
      </c>
      <c r="AD49" t="s">
        <v>561</v>
      </c>
      <c r="AE49" t="s">
        <v>25</v>
      </c>
      <c r="AF49" t="s">
        <v>817</v>
      </c>
      <c r="AG49" t="s">
        <v>818</v>
      </c>
      <c r="AH49" t="s">
        <v>569</v>
      </c>
    </row>
    <row r="50" spans="1:35">
      <c r="A50" t="s">
        <v>819</v>
      </c>
      <c r="B50" t="s">
        <v>37</v>
      </c>
      <c r="C50">
        <v>820</v>
      </c>
      <c r="D50" t="s">
        <v>556</v>
      </c>
      <c r="E50" t="s">
        <v>37</v>
      </c>
      <c r="F50">
        <v>458</v>
      </c>
      <c r="G50" s="1">
        <v>2.7e-141</v>
      </c>
      <c r="H50">
        <v>473.1</v>
      </c>
      <c r="I50">
        <v>0.8</v>
      </c>
      <c r="J50">
        <v>1</v>
      </c>
      <c r="K50">
        <v>1</v>
      </c>
      <c r="L50" s="1">
        <v>5.9e-144</v>
      </c>
      <c r="M50" s="1">
        <v>3.4e-141</v>
      </c>
      <c r="N50">
        <v>472.8</v>
      </c>
      <c r="O50">
        <v>0.8</v>
      </c>
      <c r="P50">
        <v>1</v>
      </c>
      <c r="Q50">
        <v>457</v>
      </c>
      <c r="R50">
        <v>154</v>
      </c>
      <c r="S50">
        <v>640</v>
      </c>
      <c r="T50">
        <v>154</v>
      </c>
      <c r="U50">
        <v>641</v>
      </c>
      <c r="V50">
        <v>0.91</v>
      </c>
      <c r="W50" t="s">
        <v>39</v>
      </c>
      <c r="X50" t="s">
        <v>820</v>
      </c>
      <c r="Y50" t="s">
        <v>821</v>
      </c>
      <c r="Z50" t="s">
        <v>822</v>
      </c>
      <c r="AA50" t="s">
        <v>43</v>
      </c>
      <c r="AB50" t="s">
        <v>44</v>
      </c>
      <c r="AC50" t="s">
        <v>823</v>
      </c>
      <c r="AD50" t="s">
        <v>602</v>
      </c>
      <c r="AE50" t="s">
        <v>603</v>
      </c>
      <c r="AF50" t="s">
        <v>604</v>
      </c>
      <c r="AG50" t="s">
        <v>6</v>
      </c>
      <c r="AH50" t="s">
        <v>605</v>
      </c>
      <c r="AI50" t="s">
        <v>94</v>
      </c>
    </row>
    <row r="51" spans="1:35">
      <c r="A51" t="s">
        <v>824</v>
      </c>
      <c r="B51" t="s">
        <v>37</v>
      </c>
      <c r="C51">
        <v>849</v>
      </c>
      <c r="D51" t="s">
        <v>556</v>
      </c>
      <c r="E51" t="s">
        <v>37</v>
      </c>
      <c r="F51">
        <v>458</v>
      </c>
      <c r="G51" s="1">
        <v>5.8e-140</v>
      </c>
      <c r="H51">
        <v>468.8</v>
      </c>
      <c r="I51">
        <v>0.6</v>
      </c>
      <c r="J51">
        <v>1</v>
      </c>
      <c r="K51">
        <v>1</v>
      </c>
      <c r="L51" s="1">
        <v>1.5e-142</v>
      </c>
      <c r="M51" s="1">
        <v>8.8e-140</v>
      </c>
      <c r="N51">
        <v>468.2</v>
      </c>
      <c r="O51">
        <v>0.6</v>
      </c>
      <c r="P51">
        <v>1</v>
      </c>
      <c r="Q51">
        <v>458</v>
      </c>
      <c r="R51">
        <v>181</v>
      </c>
      <c r="S51">
        <v>671</v>
      </c>
      <c r="T51">
        <v>181</v>
      </c>
      <c r="U51">
        <v>671</v>
      </c>
      <c r="V51">
        <v>0.91</v>
      </c>
      <c r="W51" t="s">
        <v>39</v>
      </c>
      <c r="X51" t="s">
        <v>825</v>
      </c>
      <c r="Y51" t="s">
        <v>826</v>
      </c>
      <c r="Z51" t="s">
        <v>827</v>
      </c>
      <c r="AA51" t="s">
        <v>43</v>
      </c>
      <c r="AB51" t="s">
        <v>44</v>
      </c>
      <c r="AC51" t="s">
        <v>828</v>
      </c>
      <c r="AD51" t="s">
        <v>602</v>
      </c>
      <c r="AE51" t="s">
        <v>603</v>
      </c>
      <c r="AF51" t="s">
        <v>604</v>
      </c>
      <c r="AG51" t="s">
        <v>6</v>
      </c>
      <c r="AH51" t="s">
        <v>605</v>
      </c>
      <c r="AI51" t="s">
        <v>94</v>
      </c>
    </row>
    <row r="52" spans="1:32">
      <c r="A52" t="s">
        <v>829</v>
      </c>
      <c r="B52" t="s">
        <v>37</v>
      </c>
      <c r="C52">
        <v>722</v>
      </c>
      <c r="D52" t="s">
        <v>556</v>
      </c>
      <c r="E52" t="s">
        <v>37</v>
      </c>
      <c r="F52">
        <v>458</v>
      </c>
      <c r="G52" s="1">
        <v>2.8e-139</v>
      </c>
      <c r="H52">
        <v>466.5</v>
      </c>
      <c r="I52">
        <v>6.8</v>
      </c>
      <c r="J52">
        <v>1</v>
      </c>
      <c r="K52">
        <v>1</v>
      </c>
      <c r="L52" s="1">
        <v>2e-139</v>
      </c>
      <c r="M52" s="1">
        <v>1.1e-136</v>
      </c>
      <c r="N52">
        <v>457.9</v>
      </c>
      <c r="O52">
        <v>6.8</v>
      </c>
      <c r="P52">
        <v>1</v>
      </c>
      <c r="Q52">
        <v>455</v>
      </c>
      <c r="R52">
        <v>135</v>
      </c>
      <c r="S52">
        <v>549</v>
      </c>
      <c r="T52">
        <v>135</v>
      </c>
      <c r="U52">
        <v>552</v>
      </c>
      <c r="V52">
        <v>0.91</v>
      </c>
      <c r="W52" t="s">
        <v>39</v>
      </c>
      <c r="X52" t="s">
        <v>830</v>
      </c>
      <c r="Y52" t="s">
        <v>831</v>
      </c>
      <c r="Z52" t="s">
        <v>832</v>
      </c>
      <c r="AA52" t="s">
        <v>43</v>
      </c>
      <c r="AB52" t="s">
        <v>44</v>
      </c>
      <c r="AC52" t="s">
        <v>833</v>
      </c>
      <c r="AD52" t="s">
        <v>561</v>
      </c>
      <c r="AE52" t="s">
        <v>25</v>
      </c>
      <c r="AF52" t="s">
        <v>718</v>
      </c>
    </row>
    <row r="53" spans="1:33">
      <c r="A53" t="s">
        <v>834</v>
      </c>
      <c r="B53" t="s">
        <v>37</v>
      </c>
      <c r="C53">
        <v>758</v>
      </c>
      <c r="D53" t="s">
        <v>556</v>
      </c>
      <c r="E53" t="s">
        <v>37</v>
      </c>
      <c r="F53">
        <v>458</v>
      </c>
      <c r="G53" s="1">
        <v>3.7e-135</v>
      </c>
      <c r="H53">
        <v>452.9</v>
      </c>
      <c r="I53">
        <v>15.3</v>
      </c>
      <c r="J53">
        <v>1</v>
      </c>
      <c r="K53">
        <v>1</v>
      </c>
      <c r="L53" s="1">
        <v>7.1e-137</v>
      </c>
      <c r="M53" s="1">
        <v>4e-134</v>
      </c>
      <c r="N53">
        <v>449.5</v>
      </c>
      <c r="O53">
        <v>15.3</v>
      </c>
      <c r="P53">
        <v>1</v>
      </c>
      <c r="Q53">
        <v>457</v>
      </c>
      <c r="R53">
        <v>157</v>
      </c>
      <c r="S53">
        <v>577</v>
      </c>
      <c r="T53">
        <v>157</v>
      </c>
      <c r="U53">
        <v>578</v>
      </c>
      <c r="V53">
        <v>0.93</v>
      </c>
      <c r="W53" t="s">
        <v>39</v>
      </c>
      <c r="X53" t="s">
        <v>835</v>
      </c>
      <c r="Y53" t="s">
        <v>836</v>
      </c>
      <c r="Z53" t="s">
        <v>837</v>
      </c>
      <c r="AA53" t="s">
        <v>43</v>
      </c>
      <c r="AB53" t="s">
        <v>44</v>
      </c>
      <c r="AC53" t="s">
        <v>838</v>
      </c>
      <c r="AD53" t="s">
        <v>561</v>
      </c>
      <c r="AE53" t="s">
        <v>25</v>
      </c>
      <c r="AF53" t="s">
        <v>839</v>
      </c>
      <c r="AG53" t="s">
        <v>94</v>
      </c>
    </row>
    <row r="54" spans="1:32">
      <c r="A54" t="s">
        <v>840</v>
      </c>
      <c r="B54" t="s">
        <v>37</v>
      </c>
      <c r="C54">
        <v>421</v>
      </c>
      <c r="D54" t="s">
        <v>556</v>
      </c>
      <c r="E54" t="s">
        <v>37</v>
      </c>
      <c r="F54">
        <v>458</v>
      </c>
      <c r="G54" s="1">
        <v>3.4e-125</v>
      </c>
      <c r="H54">
        <v>420.1</v>
      </c>
      <c r="I54">
        <v>0</v>
      </c>
      <c r="J54">
        <v>1</v>
      </c>
      <c r="K54">
        <v>1</v>
      </c>
      <c r="L54" s="1">
        <v>7.1e-128</v>
      </c>
      <c r="M54" s="1">
        <v>4.1e-125</v>
      </c>
      <c r="N54">
        <v>419.8</v>
      </c>
      <c r="O54">
        <v>0</v>
      </c>
      <c r="P54">
        <v>1</v>
      </c>
      <c r="Q54">
        <v>379</v>
      </c>
      <c r="R54">
        <v>44</v>
      </c>
      <c r="S54">
        <v>418</v>
      </c>
      <c r="T54">
        <v>44</v>
      </c>
      <c r="U54">
        <v>420</v>
      </c>
      <c r="V54">
        <v>0.96</v>
      </c>
      <c r="W54" t="s">
        <v>39</v>
      </c>
      <c r="X54" t="s">
        <v>841</v>
      </c>
      <c r="Y54" t="s">
        <v>761</v>
      </c>
      <c r="Z54" t="s">
        <v>842</v>
      </c>
      <c r="AA54" t="s">
        <v>43</v>
      </c>
      <c r="AB54" t="s">
        <v>44</v>
      </c>
      <c r="AC54" t="s">
        <v>763</v>
      </c>
      <c r="AD54" t="s">
        <v>764</v>
      </c>
      <c r="AE54" t="s">
        <v>765</v>
      </c>
      <c r="AF54" t="s">
        <v>766</v>
      </c>
    </row>
    <row r="55" spans="1:35">
      <c r="A55" t="s">
        <v>843</v>
      </c>
      <c r="B55" t="s">
        <v>37</v>
      </c>
      <c r="C55">
        <v>527</v>
      </c>
      <c r="D55" t="s">
        <v>556</v>
      </c>
      <c r="E55" t="s">
        <v>37</v>
      </c>
      <c r="F55">
        <v>458</v>
      </c>
      <c r="G55" s="1">
        <v>6.4e-122</v>
      </c>
      <c r="H55">
        <v>409.3</v>
      </c>
      <c r="I55">
        <v>0.6</v>
      </c>
      <c r="J55">
        <v>1</v>
      </c>
      <c r="K55">
        <v>1</v>
      </c>
      <c r="L55" s="1">
        <v>1.5e-124</v>
      </c>
      <c r="M55" s="1">
        <v>8.4e-122</v>
      </c>
      <c r="N55">
        <v>408.9</v>
      </c>
      <c r="O55">
        <v>0.6</v>
      </c>
      <c r="P55">
        <v>103</v>
      </c>
      <c r="Q55">
        <v>457</v>
      </c>
      <c r="R55">
        <v>1</v>
      </c>
      <c r="S55">
        <v>338</v>
      </c>
      <c r="T55">
        <v>1</v>
      </c>
      <c r="U55">
        <v>339</v>
      </c>
      <c r="V55">
        <v>0.93</v>
      </c>
      <c r="W55" t="s">
        <v>39</v>
      </c>
      <c r="X55" t="s">
        <v>844</v>
      </c>
      <c r="Y55" t="s">
        <v>679</v>
      </c>
      <c r="Z55" t="s">
        <v>845</v>
      </c>
      <c r="AA55" t="s">
        <v>43</v>
      </c>
      <c r="AB55" t="s">
        <v>44</v>
      </c>
      <c r="AC55" t="s">
        <v>681</v>
      </c>
      <c r="AD55" t="s">
        <v>602</v>
      </c>
      <c r="AE55" t="s">
        <v>603</v>
      </c>
      <c r="AF55" t="s">
        <v>604</v>
      </c>
      <c r="AG55" t="s">
        <v>6</v>
      </c>
      <c r="AH55" t="s">
        <v>605</v>
      </c>
      <c r="AI55" t="s">
        <v>94</v>
      </c>
    </row>
    <row r="56" spans="1:32">
      <c r="A56" t="s">
        <v>846</v>
      </c>
      <c r="B56" t="s">
        <v>37</v>
      </c>
      <c r="C56">
        <v>523</v>
      </c>
      <c r="D56" t="s">
        <v>556</v>
      </c>
      <c r="E56" t="s">
        <v>37</v>
      </c>
      <c r="F56">
        <v>458</v>
      </c>
      <c r="G56" s="1">
        <v>1.5e-115</v>
      </c>
      <c r="H56">
        <v>388.3</v>
      </c>
      <c r="I56">
        <v>11</v>
      </c>
      <c r="J56">
        <v>1</v>
      </c>
      <c r="K56">
        <v>1</v>
      </c>
      <c r="L56" s="1">
        <v>3.1e-118</v>
      </c>
      <c r="M56" s="1">
        <v>1.8e-115</v>
      </c>
      <c r="N56">
        <v>388</v>
      </c>
      <c r="O56">
        <v>11</v>
      </c>
      <c r="P56">
        <v>124</v>
      </c>
      <c r="Q56">
        <v>456</v>
      </c>
      <c r="R56">
        <v>1</v>
      </c>
      <c r="S56">
        <v>338</v>
      </c>
      <c r="T56">
        <v>1</v>
      </c>
      <c r="U56">
        <v>340</v>
      </c>
      <c r="V56">
        <v>0.92</v>
      </c>
      <c r="W56" t="s">
        <v>39</v>
      </c>
      <c r="X56" t="s">
        <v>847</v>
      </c>
      <c r="Y56" t="s">
        <v>848</v>
      </c>
      <c r="Z56" t="s">
        <v>849</v>
      </c>
      <c r="AA56" t="s">
        <v>43</v>
      </c>
      <c r="AB56" t="s">
        <v>44</v>
      </c>
      <c r="AC56" t="s">
        <v>561</v>
      </c>
      <c r="AD56" t="s">
        <v>25</v>
      </c>
      <c r="AE56" t="s">
        <v>850</v>
      </c>
      <c r="AF56" t="s">
        <v>47</v>
      </c>
    </row>
    <row r="57" spans="1:32">
      <c r="A57" t="s">
        <v>851</v>
      </c>
      <c r="B57" t="s">
        <v>37</v>
      </c>
      <c r="C57">
        <v>500</v>
      </c>
      <c r="D57" t="s">
        <v>556</v>
      </c>
      <c r="E57" t="s">
        <v>37</v>
      </c>
      <c r="F57">
        <v>458</v>
      </c>
      <c r="G57" s="1">
        <v>1.2e-108</v>
      </c>
      <c r="H57">
        <v>365.5</v>
      </c>
      <c r="I57">
        <v>6.6</v>
      </c>
      <c r="J57">
        <v>1</v>
      </c>
      <c r="K57">
        <v>1</v>
      </c>
      <c r="L57" s="1">
        <v>2.8e-111</v>
      </c>
      <c r="M57" s="1">
        <v>1.6e-108</v>
      </c>
      <c r="N57">
        <v>365.1</v>
      </c>
      <c r="O57">
        <v>6.6</v>
      </c>
      <c r="P57">
        <v>120</v>
      </c>
      <c r="Q57">
        <v>457</v>
      </c>
      <c r="R57">
        <v>1</v>
      </c>
      <c r="S57">
        <v>326</v>
      </c>
      <c r="T57">
        <v>1</v>
      </c>
      <c r="U57">
        <v>327</v>
      </c>
      <c r="V57">
        <v>0.91</v>
      </c>
      <c r="W57" t="s">
        <v>39</v>
      </c>
      <c r="X57" t="s">
        <v>852</v>
      </c>
      <c r="Y57" t="s">
        <v>853</v>
      </c>
      <c r="Z57" t="s">
        <v>854</v>
      </c>
      <c r="AA57" t="s">
        <v>43</v>
      </c>
      <c r="AB57" t="s">
        <v>44</v>
      </c>
      <c r="AC57" t="s">
        <v>855</v>
      </c>
      <c r="AD57" t="s">
        <v>561</v>
      </c>
      <c r="AE57" t="s">
        <v>25</v>
      </c>
      <c r="AF57" t="s">
        <v>718</v>
      </c>
    </row>
    <row r="58" spans="1:32">
      <c r="A58" t="s">
        <v>856</v>
      </c>
      <c r="B58" t="s">
        <v>37</v>
      </c>
      <c r="C58">
        <v>496</v>
      </c>
      <c r="D58" t="s">
        <v>556</v>
      </c>
      <c r="E58" t="s">
        <v>37</v>
      </c>
      <c r="F58">
        <v>458</v>
      </c>
      <c r="G58" s="1">
        <v>4.5e-104</v>
      </c>
      <c r="H58">
        <v>350.4</v>
      </c>
      <c r="I58">
        <v>0.1</v>
      </c>
      <c r="J58">
        <v>1</v>
      </c>
      <c r="K58">
        <v>1</v>
      </c>
      <c r="L58" s="1">
        <v>1e-106</v>
      </c>
      <c r="M58" s="1">
        <v>5.9e-104</v>
      </c>
      <c r="N58">
        <v>350</v>
      </c>
      <c r="O58">
        <v>0.1</v>
      </c>
      <c r="P58">
        <v>1</v>
      </c>
      <c r="Q58">
        <v>330</v>
      </c>
      <c r="R58">
        <v>135</v>
      </c>
      <c r="S58">
        <v>457</v>
      </c>
      <c r="T58">
        <v>135</v>
      </c>
      <c r="U58">
        <v>465</v>
      </c>
      <c r="V58">
        <v>0.92</v>
      </c>
      <c r="W58" t="s">
        <v>39</v>
      </c>
      <c r="X58" t="s">
        <v>857</v>
      </c>
      <c r="Y58" t="s">
        <v>858</v>
      </c>
      <c r="Z58" t="s">
        <v>859</v>
      </c>
      <c r="AA58" t="s">
        <v>43</v>
      </c>
      <c r="AB58" t="s">
        <v>44</v>
      </c>
      <c r="AC58" t="s">
        <v>860</v>
      </c>
      <c r="AD58" t="s">
        <v>561</v>
      </c>
      <c r="AE58" t="s">
        <v>25</v>
      </c>
      <c r="AF58" t="s">
        <v>718</v>
      </c>
    </row>
    <row r="59" spans="1:34">
      <c r="A59" t="s">
        <v>861</v>
      </c>
      <c r="B59" t="s">
        <v>37</v>
      </c>
      <c r="C59">
        <v>455</v>
      </c>
      <c r="D59" t="s">
        <v>556</v>
      </c>
      <c r="E59" t="s">
        <v>37</v>
      </c>
      <c r="F59">
        <v>458</v>
      </c>
      <c r="G59" s="1">
        <v>1.5e-98</v>
      </c>
      <c r="H59">
        <v>332.3</v>
      </c>
      <c r="I59">
        <v>1.5</v>
      </c>
      <c r="J59">
        <v>1</v>
      </c>
      <c r="K59">
        <v>1</v>
      </c>
      <c r="L59" s="1">
        <v>3.1e-101</v>
      </c>
      <c r="M59" s="1">
        <v>1.8e-98</v>
      </c>
      <c r="N59">
        <v>332</v>
      </c>
      <c r="O59">
        <v>1.5</v>
      </c>
      <c r="P59">
        <v>182</v>
      </c>
      <c r="Q59">
        <v>456</v>
      </c>
      <c r="R59">
        <v>1</v>
      </c>
      <c r="S59">
        <v>278</v>
      </c>
      <c r="T59">
        <v>1</v>
      </c>
      <c r="U59">
        <v>280</v>
      </c>
      <c r="V59">
        <v>0.94</v>
      </c>
      <c r="W59" t="s">
        <v>39</v>
      </c>
      <c r="X59" t="s">
        <v>862</v>
      </c>
      <c r="Y59" t="s">
        <v>863</v>
      </c>
      <c r="Z59" t="s">
        <v>864</v>
      </c>
      <c r="AA59" t="s">
        <v>43</v>
      </c>
      <c r="AB59" t="s">
        <v>44</v>
      </c>
      <c r="AC59" t="s">
        <v>865</v>
      </c>
      <c r="AD59" t="s">
        <v>561</v>
      </c>
      <c r="AE59" t="s">
        <v>25</v>
      </c>
      <c r="AF59" t="s">
        <v>583</v>
      </c>
      <c r="AG59" t="s">
        <v>93</v>
      </c>
      <c r="AH59" t="s">
        <v>94</v>
      </c>
    </row>
    <row r="60" spans="1:31">
      <c r="A60" t="s">
        <v>866</v>
      </c>
      <c r="B60" t="s">
        <v>37</v>
      </c>
      <c r="C60">
        <v>303</v>
      </c>
      <c r="D60" t="s">
        <v>556</v>
      </c>
      <c r="E60" t="s">
        <v>37</v>
      </c>
      <c r="F60">
        <v>458</v>
      </c>
      <c r="G60" s="1">
        <v>5e-98</v>
      </c>
      <c r="H60">
        <v>330.5</v>
      </c>
      <c r="I60">
        <v>2</v>
      </c>
      <c r="J60">
        <v>1</v>
      </c>
      <c r="K60">
        <v>1</v>
      </c>
      <c r="L60" s="1">
        <v>1e-100</v>
      </c>
      <c r="M60" s="1">
        <v>5.8e-98</v>
      </c>
      <c r="N60">
        <v>330.3</v>
      </c>
      <c r="O60">
        <v>2</v>
      </c>
      <c r="P60">
        <v>1</v>
      </c>
      <c r="Q60">
        <v>241</v>
      </c>
      <c r="R60">
        <v>61</v>
      </c>
      <c r="S60">
        <v>291</v>
      </c>
      <c r="T60">
        <v>61</v>
      </c>
      <c r="U60">
        <v>302</v>
      </c>
      <c r="V60">
        <v>0.94</v>
      </c>
      <c r="W60" t="s">
        <v>39</v>
      </c>
      <c r="X60" t="s">
        <v>867</v>
      </c>
      <c r="Y60" t="s">
        <v>721</v>
      </c>
      <c r="Z60" t="s">
        <v>868</v>
      </c>
      <c r="AA60" t="s">
        <v>43</v>
      </c>
      <c r="AB60" t="s">
        <v>44</v>
      </c>
      <c r="AC60" t="s">
        <v>561</v>
      </c>
      <c r="AD60" t="s">
        <v>25</v>
      </c>
      <c r="AE60" t="s">
        <v>718</v>
      </c>
    </row>
    <row r="61" spans="1:32">
      <c r="A61" t="s">
        <v>869</v>
      </c>
      <c r="B61" t="s">
        <v>37</v>
      </c>
      <c r="C61">
        <v>375</v>
      </c>
      <c r="D61" t="s">
        <v>556</v>
      </c>
      <c r="E61" t="s">
        <v>37</v>
      </c>
      <c r="F61">
        <v>458</v>
      </c>
      <c r="G61" s="1">
        <v>3.1e-89</v>
      </c>
      <c r="H61">
        <v>301.5</v>
      </c>
      <c r="I61">
        <v>1.6</v>
      </c>
      <c r="J61">
        <v>1</v>
      </c>
      <c r="K61">
        <v>1</v>
      </c>
      <c r="L61" s="1">
        <v>7.1e-92</v>
      </c>
      <c r="M61" s="1">
        <v>4.1e-89</v>
      </c>
      <c r="N61">
        <v>301.1</v>
      </c>
      <c r="O61">
        <v>1.6</v>
      </c>
      <c r="P61">
        <v>1</v>
      </c>
      <c r="Q61">
        <v>230</v>
      </c>
      <c r="R61">
        <v>130</v>
      </c>
      <c r="S61">
        <v>350</v>
      </c>
      <c r="T61">
        <v>130</v>
      </c>
      <c r="U61">
        <v>361</v>
      </c>
      <c r="V61">
        <v>0.95</v>
      </c>
      <c r="W61" t="s">
        <v>39</v>
      </c>
      <c r="X61" t="s">
        <v>870</v>
      </c>
      <c r="Y61" t="s">
        <v>871</v>
      </c>
      <c r="Z61" t="s">
        <v>872</v>
      </c>
      <c r="AA61" t="s">
        <v>43</v>
      </c>
      <c r="AB61" t="s">
        <v>44</v>
      </c>
      <c r="AC61" t="s">
        <v>873</v>
      </c>
      <c r="AD61" t="s">
        <v>561</v>
      </c>
      <c r="AE61" t="s">
        <v>25</v>
      </c>
      <c r="AF61" t="s">
        <v>718</v>
      </c>
    </row>
    <row r="62" spans="1:34">
      <c r="A62" t="s">
        <v>874</v>
      </c>
      <c r="B62" t="s">
        <v>37</v>
      </c>
      <c r="C62">
        <v>214</v>
      </c>
      <c r="D62" t="s">
        <v>556</v>
      </c>
      <c r="E62" t="s">
        <v>37</v>
      </c>
      <c r="F62">
        <v>458</v>
      </c>
      <c r="G62" s="1">
        <v>1.4e-85</v>
      </c>
      <c r="H62">
        <v>289.5</v>
      </c>
      <c r="I62">
        <v>0.2</v>
      </c>
      <c r="J62">
        <v>1</v>
      </c>
      <c r="K62">
        <v>1</v>
      </c>
      <c r="L62" s="1">
        <v>3e-88</v>
      </c>
      <c r="M62" s="1">
        <v>1.7e-85</v>
      </c>
      <c r="N62">
        <v>289.2</v>
      </c>
      <c r="O62">
        <v>0.2</v>
      </c>
      <c r="P62">
        <v>11</v>
      </c>
      <c r="Q62">
        <v>232</v>
      </c>
      <c r="R62">
        <v>3</v>
      </c>
      <c r="S62">
        <v>214</v>
      </c>
      <c r="T62">
        <v>2</v>
      </c>
      <c r="U62">
        <v>214</v>
      </c>
      <c r="V62">
        <v>0.96</v>
      </c>
      <c r="W62" t="s">
        <v>39</v>
      </c>
      <c r="X62" t="s">
        <v>875</v>
      </c>
      <c r="Y62" t="s">
        <v>876</v>
      </c>
      <c r="Z62" t="s">
        <v>877</v>
      </c>
      <c r="AA62" t="s">
        <v>43</v>
      </c>
      <c r="AB62" t="s">
        <v>44</v>
      </c>
      <c r="AC62" t="s">
        <v>878</v>
      </c>
      <c r="AD62" t="s">
        <v>561</v>
      </c>
      <c r="AE62" t="s">
        <v>25</v>
      </c>
      <c r="AF62" t="s">
        <v>568</v>
      </c>
      <c r="AG62" t="s">
        <v>235</v>
      </c>
      <c r="AH62" t="s">
        <v>818</v>
      </c>
    </row>
    <row r="63" spans="1:39">
      <c r="A63" t="s">
        <v>879</v>
      </c>
      <c r="B63" t="s">
        <v>37</v>
      </c>
      <c r="C63">
        <v>1087</v>
      </c>
      <c r="D63" t="s">
        <v>556</v>
      </c>
      <c r="E63" t="s">
        <v>37</v>
      </c>
      <c r="F63">
        <v>458</v>
      </c>
      <c r="G63" s="1">
        <v>1.3e-80</v>
      </c>
      <c r="H63">
        <v>273.1</v>
      </c>
      <c r="I63">
        <v>0.8</v>
      </c>
      <c r="J63">
        <v>1</v>
      </c>
      <c r="K63">
        <v>1</v>
      </c>
      <c r="L63" s="1">
        <v>3.1e-83</v>
      </c>
      <c r="M63" s="1">
        <v>1.8e-80</v>
      </c>
      <c r="N63">
        <v>272.7</v>
      </c>
      <c r="O63">
        <v>0.8</v>
      </c>
      <c r="P63">
        <v>1</v>
      </c>
      <c r="Q63">
        <v>454</v>
      </c>
      <c r="R63">
        <v>117</v>
      </c>
      <c r="S63">
        <v>581</v>
      </c>
      <c r="T63">
        <v>117</v>
      </c>
      <c r="U63">
        <v>584</v>
      </c>
      <c r="V63">
        <v>0.96</v>
      </c>
      <c r="W63" t="s">
        <v>39</v>
      </c>
      <c r="X63" t="s">
        <v>880</v>
      </c>
      <c r="Y63" t="s">
        <v>881</v>
      </c>
      <c r="Z63" t="s">
        <v>882</v>
      </c>
      <c r="AA63" t="s">
        <v>43</v>
      </c>
      <c r="AB63" t="s">
        <v>44</v>
      </c>
      <c r="AC63" t="s">
        <v>883</v>
      </c>
      <c r="AD63" t="s">
        <v>602</v>
      </c>
      <c r="AE63" t="s">
        <v>748</v>
      </c>
      <c r="AF63" t="s">
        <v>749</v>
      </c>
      <c r="AG63" t="s">
        <v>750</v>
      </c>
      <c r="AH63" t="s">
        <v>751</v>
      </c>
      <c r="AI63" t="s">
        <v>752</v>
      </c>
      <c r="AJ63" t="s">
        <v>753</v>
      </c>
      <c r="AK63" t="s">
        <v>6</v>
      </c>
      <c r="AL63" t="s">
        <v>605</v>
      </c>
      <c r="AM63" t="s">
        <v>94</v>
      </c>
    </row>
    <row r="64" spans="1:39">
      <c r="A64" t="s">
        <v>884</v>
      </c>
      <c r="B64" t="s">
        <v>37</v>
      </c>
      <c r="C64">
        <v>1359</v>
      </c>
      <c r="D64" t="s">
        <v>556</v>
      </c>
      <c r="E64" t="s">
        <v>37</v>
      </c>
      <c r="F64">
        <v>458</v>
      </c>
      <c r="G64" s="1">
        <v>1.8e-80</v>
      </c>
      <c r="H64">
        <v>272.6</v>
      </c>
      <c r="I64">
        <v>0.8</v>
      </c>
      <c r="J64">
        <v>1</v>
      </c>
      <c r="K64">
        <v>1</v>
      </c>
      <c r="L64" s="1">
        <v>5e-83</v>
      </c>
      <c r="M64" s="1">
        <v>2.9e-80</v>
      </c>
      <c r="N64">
        <v>272</v>
      </c>
      <c r="O64">
        <v>0.8</v>
      </c>
      <c r="P64">
        <v>1</v>
      </c>
      <c r="Q64">
        <v>454</v>
      </c>
      <c r="R64">
        <v>117</v>
      </c>
      <c r="S64">
        <v>581</v>
      </c>
      <c r="T64">
        <v>117</v>
      </c>
      <c r="U64">
        <v>584</v>
      </c>
      <c r="V64">
        <v>0.96</v>
      </c>
      <c r="W64" t="s">
        <v>39</v>
      </c>
      <c r="X64" t="s">
        <v>885</v>
      </c>
      <c r="Y64" t="s">
        <v>881</v>
      </c>
      <c r="Z64" t="s">
        <v>886</v>
      </c>
      <c r="AA64" t="s">
        <v>43</v>
      </c>
      <c r="AB64" t="s">
        <v>44</v>
      </c>
      <c r="AC64" t="s">
        <v>883</v>
      </c>
      <c r="AD64" t="s">
        <v>602</v>
      </c>
      <c r="AE64" t="s">
        <v>748</v>
      </c>
      <c r="AF64" t="s">
        <v>749</v>
      </c>
      <c r="AG64" t="s">
        <v>750</v>
      </c>
      <c r="AH64" t="s">
        <v>751</v>
      </c>
      <c r="AI64" t="s">
        <v>752</v>
      </c>
      <c r="AJ64" t="s">
        <v>753</v>
      </c>
      <c r="AK64" t="s">
        <v>6</v>
      </c>
      <c r="AL64" t="s">
        <v>605</v>
      </c>
      <c r="AM64" t="s">
        <v>94</v>
      </c>
    </row>
    <row r="65" spans="1:35">
      <c r="A65" t="s">
        <v>887</v>
      </c>
      <c r="B65" t="s">
        <v>37</v>
      </c>
      <c r="C65">
        <v>387</v>
      </c>
      <c r="D65" t="s">
        <v>556</v>
      </c>
      <c r="E65" t="s">
        <v>37</v>
      </c>
      <c r="F65">
        <v>458</v>
      </c>
      <c r="G65" s="1">
        <v>9.3e-68</v>
      </c>
      <c r="H65">
        <v>230.7</v>
      </c>
      <c r="I65">
        <v>3.5</v>
      </c>
      <c r="J65">
        <v>1</v>
      </c>
      <c r="K65">
        <v>1</v>
      </c>
      <c r="L65" s="1">
        <v>2.2e-70</v>
      </c>
      <c r="M65" s="1">
        <v>1.2e-67</v>
      </c>
      <c r="N65">
        <v>230.3</v>
      </c>
      <c r="O65">
        <v>3.5</v>
      </c>
      <c r="P65">
        <v>252</v>
      </c>
      <c r="Q65">
        <v>456</v>
      </c>
      <c r="R65">
        <v>17</v>
      </c>
      <c r="S65">
        <v>217</v>
      </c>
      <c r="T65">
        <v>4</v>
      </c>
      <c r="U65">
        <v>219</v>
      </c>
      <c r="V65">
        <v>0.91</v>
      </c>
      <c r="W65" t="s">
        <v>39</v>
      </c>
      <c r="X65" t="s">
        <v>888</v>
      </c>
      <c r="Y65" t="s">
        <v>889</v>
      </c>
      <c r="Z65" t="s">
        <v>890</v>
      </c>
      <c r="AA65" t="s">
        <v>43</v>
      </c>
      <c r="AB65" t="s">
        <v>44</v>
      </c>
      <c r="AC65" t="s">
        <v>891</v>
      </c>
      <c r="AD65" t="s">
        <v>602</v>
      </c>
      <c r="AE65" t="s">
        <v>603</v>
      </c>
      <c r="AF65" t="s">
        <v>604</v>
      </c>
      <c r="AG65" t="s">
        <v>6</v>
      </c>
      <c r="AH65" t="s">
        <v>605</v>
      </c>
      <c r="AI65" t="s">
        <v>94</v>
      </c>
    </row>
    <row r="66" spans="1:35">
      <c r="A66" t="s">
        <v>892</v>
      </c>
      <c r="B66" t="s">
        <v>37</v>
      </c>
      <c r="C66">
        <v>392</v>
      </c>
      <c r="D66" t="s">
        <v>556</v>
      </c>
      <c r="E66" t="s">
        <v>37</v>
      </c>
      <c r="F66">
        <v>458</v>
      </c>
      <c r="G66" s="1">
        <v>1.1e-58</v>
      </c>
      <c r="H66">
        <v>200.8</v>
      </c>
      <c r="I66">
        <v>3.8</v>
      </c>
      <c r="J66">
        <v>1</v>
      </c>
      <c r="K66">
        <v>1</v>
      </c>
      <c r="L66" s="1">
        <v>2.4e-61</v>
      </c>
      <c r="M66" s="1">
        <v>1.4e-58</v>
      </c>
      <c r="N66">
        <v>200.5</v>
      </c>
      <c r="O66">
        <v>3.8</v>
      </c>
      <c r="P66">
        <v>252</v>
      </c>
      <c r="Q66">
        <v>451</v>
      </c>
      <c r="R66">
        <v>11</v>
      </c>
      <c r="S66">
        <v>205</v>
      </c>
      <c r="T66">
        <v>1</v>
      </c>
      <c r="U66">
        <v>211</v>
      </c>
      <c r="V66">
        <v>0.92</v>
      </c>
      <c r="W66" t="s">
        <v>39</v>
      </c>
      <c r="X66" t="s">
        <v>893</v>
      </c>
      <c r="Y66" t="s">
        <v>894</v>
      </c>
      <c r="Z66" t="s">
        <v>895</v>
      </c>
      <c r="AA66" t="s">
        <v>43</v>
      </c>
      <c r="AB66" t="s">
        <v>44</v>
      </c>
      <c r="AC66" t="s">
        <v>896</v>
      </c>
      <c r="AD66" t="s">
        <v>602</v>
      </c>
      <c r="AE66" t="s">
        <v>642</v>
      </c>
      <c r="AF66" t="s">
        <v>643</v>
      </c>
      <c r="AG66" t="s">
        <v>6</v>
      </c>
      <c r="AH66" t="s">
        <v>605</v>
      </c>
      <c r="AI66" t="s">
        <v>94</v>
      </c>
    </row>
    <row r="67" spans="1:34">
      <c r="A67" t="s">
        <v>897</v>
      </c>
      <c r="B67" t="s">
        <v>37</v>
      </c>
      <c r="C67">
        <v>340</v>
      </c>
      <c r="D67" t="s">
        <v>556</v>
      </c>
      <c r="E67" t="s">
        <v>37</v>
      </c>
      <c r="F67">
        <v>458</v>
      </c>
      <c r="G67" s="1">
        <v>1.6e-53</v>
      </c>
      <c r="H67">
        <v>183.8</v>
      </c>
      <c r="I67">
        <v>8.2</v>
      </c>
      <c r="J67">
        <v>1</v>
      </c>
      <c r="K67">
        <v>1</v>
      </c>
      <c r="L67" s="1">
        <v>4.6e-56</v>
      </c>
      <c r="M67" s="1">
        <v>2.7e-53</v>
      </c>
      <c r="N67">
        <v>183.1</v>
      </c>
      <c r="O67">
        <v>8.2</v>
      </c>
      <c r="P67">
        <v>318</v>
      </c>
      <c r="Q67">
        <v>457</v>
      </c>
      <c r="R67">
        <v>5</v>
      </c>
      <c r="S67">
        <v>145</v>
      </c>
      <c r="T67">
        <v>1</v>
      </c>
      <c r="U67">
        <v>146</v>
      </c>
      <c r="V67">
        <v>0.93</v>
      </c>
      <c r="W67" t="s">
        <v>39</v>
      </c>
      <c r="X67" t="s">
        <v>898</v>
      </c>
      <c r="Y67" t="s">
        <v>899</v>
      </c>
      <c r="Z67" t="s">
        <v>900</v>
      </c>
      <c r="AA67" t="s">
        <v>43</v>
      </c>
      <c r="AB67" t="s">
        <v>44</v>
      </c>
      <c r="AC67" t="s">
        <v>901</v>
      </c>
      <c r="AD67" t="s">
        <v>561</v>
      </c>
      <c r="AE67" t="s">
        <v>25</v>
      </c>
      <c r="AF67" t="s">
        <v>568</v>
      </c>
      <c r="AG67" t="s">
        <v>47</v>
      </c>
      <c r="AH67" t="s">
        <v>569</v>
      </c>
    </row>
    <row r="68" spans="1:32">
      <c r="A68" t="s">
        <v>902</v>
      </c>
      <c r="B68" t="s">
        <v>37</v>
      </c>
      <c r="C68">
        <v>303</v>
      </c>
      <c r="D68" t="s">
        <v>556</v>
      </c>
      <c r="E68" t="s">
        <v>37</v>
      </c>
      <c r="F68">
        <v>458</v>
      </c>
      <c r="G68" s="1">
        <v>1.5e-47</v>
      </c>
      <c r="H68">
        <v>164.1</v>
      </c>
      <c r="I68">
        <v>3.3</v>
      </c>
      <c r="J68">
        <v>1</v>
      </c>
      <c r="K68">
        <v>1</v>
      </c>
      <c r="L68" s="1">
        <v>3.5e-50</v>
      </c>
      <c r="M68" s="1">
        <v>2e-47</v>
      </c>
      <c r="N68">
        <v>163.7</v>
      </c>
      <c r="O68">
        <v>3.3</v>
      </c>
      <c r="P68">
        <v>331</v>
      </c>
      <c r="Q68">
        <v>458</v>
      </c>
      <c r="R68">
        <v>7</v>
      </c>
      <c r="S68">
        <v>129</v>
      </c>
      <c r="T68">
        <v>2</v>
      </c>
      <c r="U68">
        <v>129</v>
      </c>
      <c r="V68">
        <v>0.91</v>
      </c>
      <c r="W68" t="s">
        <v>39</v>
      </c>
      <c r="X68" t="s">
        <v>903</v>
      </c>
      <c r="Y68" t="s">
        <v>904</v>
      </c>
      <c r="Z68" t="s">
        <v>905</v>
      </c>
      <c r="AA68" t="s">
        <v>43</v>
      </c>
      <c r="AB68" t="s">
        <v>44</v>
      </c>
      <c r="AC68" t="s">
        <v>561</v>
      </c>
      <c r="AD68" t="s">
        <v>25</v>
      </c>
      <c r="AE68" t="s">
        <v>670</v>
      </c>
      <c r="AF68" t="s">
        <v>94</v>
      </c>
    </row>
    <row r="69" spans="1:36">
      <c r="A69" t="s">
        <v>906</v>
      </c>
      <c r="B69" t="s">
        <v>37</v>
      </c>
      <c r="C69">
        <v>292</v>
      </c>
      <c r="D69" t="s">
        <v>556</v>
      </c>
      <c r="E69" t="s">
        <v>37</v>
      </c>
      <c r="F69">
        <v>458</v>
      </c>
      <c r="G69" s="1">
        <v>2.8e-36</v>
      </c>
      <c r="H69">
        <v>127</v>
      </c>
      <c r="I69">
        <v>4</v>
      </c>
      <c r="J69">
        <v>1</v>
      </c>
      <c r="K69">
        <v>1</v>
      </c>
      <c r="L69" s="1">
        <v>7e-39</v>
      </c>
      <c r="M69" s="1">
        <v>4e-36</v>
      </c>
      <c r="N69">
        <v>126.4</v>
      </c>
      <c r="O69">
        <v>4</v>
      </c>
      <c r="P69">
        <v>378</v>
      </c>
      <c r="Q69">
        <v>456</v>
      </c>
      <c r="R69">
        <v>2</v>
      </c>
      <c r="S69">
        <v>81</v>
      </c>
      <c r="T69">
        <v>1</v>
      </c>
      <c r="U69">
        <v>83</v>
      </c>
      <c r="V69">
        <v>0.95</v>
      </c>
      <c r="W69" t="s">
        <v>39</v>
      </c>
      <c r="X69" t="s">
        <v>907</v>
      </c>
      <c r="Y69" t="s">
        <v>702</v>
      </c>
      <c r="Z69" t="s">
        <v>908</v>
      </c>
      <c r="AA69" t="s">
        <v>43</v>
      </c>
      <c r="AB69" t="s">
        <v>44</v>
      </c>
      <c r="AC69" t="s">
        <v>704</v>
      </c>
      <c r="AD69" t="s">
        <v>561</v>
      </c>
      <c r="AE69" t="s">
        <v>25</v>
      </c>
      <c r="AF69" t="s">
        <v>705</v>
      </c>
      <c r="AG69" t="s">
        <v>6</v>
      </c>
      <c r="AH69" t="s">
        <v>605</v>
      </c>
      <c r="AI69" t="s">
        <v>706</v>
      </c>
      <c r="AJ69" t="s">
        <v>707</v>
      </c>
    </row>
    <row r="70" spans="1:39">
      <c r="A70" t="s">
        <v>909</v>
      </c>
      <c r="B70" t="s">
        <v>37</v>
      </c>
      <c r="C70">
        <v>720</v>
      </c>
      <c r="D70" t="s">
        <v>556</v>
      </c>
      <c r="E70" t="s">
        <v>37</v>
      </c>
      <c r="F70">
        <v>458</v>
      </c>
      <c r="G70" s="1">
        <v>1.4e-31</v>
      </c>
      <c r="H70">
        <v>111.5</v>
      </c>
      <c r="I70">
        <v>6.2</v>
      </c>
      <c r="J70">
        <v>1</v>
      </c>
      <c r="K70">
        <v>1</v>
      </c>
      <c r="L70" s="1">
        <v>3.3e-34</v>
      </c>
      <c r="M70" s="1">
        <v>1.9e-31</v>
      </c>
      <c r="N70">
        <v>111</v>
      </c>
      <c r="O70">
        <v>6.2</v>
      </c>
      <c r="P70">
        <v>291</v>
      </c>
      <c r="Q70">
        <v>454</v>
      </c>
      <c r="R70">
        <v>3</v>
      </c>
      <c r="S70">
        <v>155</v>
      </c>
      <c r="T70">
        <v>1</v>
      </c>
      <c r="U70">
        <v>158</v>
      </c>
      <c r="V70">
        <v>0.95</v>
      </c>
      <c r="W70" t="s">
        <v>39</v>
      </c>
      <c r="X70" t="s">
        <v>910</v>
      </c>
      <c r="Y70" t="s">
        <v>881</v>
      </c>
      <c r="Z70" t="s">
        <v>911</v>
      </c>
      <c r="AA70" t="s">
        <v>43</v>
      </c>
      <c r="AB70" t="s">
        <v>44</v>
      </c>
      <c r="AC70" t="s">
        <v>883</v>
      </c>
      <c r="AD70" t="s">
        <v>602</v>
      </c>
      <c r="AE70" t="s">
        <v>748</v>
      </c>
      <c r="AF70" t="s">
        <v>749</v>
      </c>
      <c r="AG70" t="s">
        <v>750</v>
      </c>
      <c r="AH70" t="s">
        <v>751</v>
      </c>
      <c r="AI70" t="s">
        <v>752</v>
      </c>
      <c r="AJ70" t="s">
        <v>753</v>
      </c>
      <c r="AK70" t="s">
        <v>6</v>
      </c>
      <c r="AL70" t="s">
        <v>605</v>
      </c>
      <c r="AM70" t="s">
        <v>94</v>
      </c>
    </row>
    <row r="71" spans="1:32">
      <c r="A71" t="s">
        <v>912</v>
      </c>
      <c r="B71" t="s">
        <v>37</v>
      </c>
      <c r="C71">
        <v>234</v>
      </c>
      <c r="D71" t="s">
        <v>556</v>
      </c>
      <c r="E71" t="s">
        <v>37</v>
      </c>
      <c r="F71">
        <v>458</v>
      </c>
      <c r="G71" s="1">
        <v>5e-27</v>
      </c>
      <c r="H71">
        <v>96.4</v>
      </c>
      <c r="I71">
        <v>1.5</v>
      </c>
      <c r="J71">
        <v>1</v>
      </c>
      <c r="K71">
        <v>1</v>
      </c>
      <c r="L71" s="1">
        <v>1.3e-29</v>
      </c>
      <c r="M71" s="1">
        <v>7.2e-27</v>
      </c>
      <c r="N71">
        <v>95.9</v>
      </c>
      <c r="O71">
        <v>1.5</v>
      </c>
      <c r="P71">
        <v>379</v>
      </c>
      <c r="Q71">
        <v>451</v>
      </c>
      <c r="R71">
        <v>1</v>
      </c>
      <c r="S71">
        <v>60</v>
      </c>
      <c r="T71">
        <v>1</v>
      </c>
      <c r="U71">
        <v>65</v>
      </c>
      <c r="V71">
        <v>0.96</v>
      </c>
      <c r="W71" t="s">
        <v>39</v>
      </c>
      <c r="X71" t="s">
        <v>913</v>
      </c>
      <c r="Y71" t="s">
        <v>914</v>
      </c>
      <c r="Z71" t="s">
        <v>915</v>
      </c>
      <c r="AA71" t="s">
        <v>43</v>
      </c>
      <c r="AB71" t="s">
        <v>44</v>
      </c>
      <c r="AC71" t="s">
        <v>916</v>
      </c>
      <c r="AD71" t="s">
        <v>561</v>
      </c>
      <c r="AE71" t="s">
        <v>25</v>
      </c>
      <c r="AF71" t="s">
        <v>718</v>
      </c>
    </row>
    <row r="72" spans="1:32">
      <c r="A72" t="s">
        <v>917</v>
      </c>
      <c r="B72" t="s">
        <v>37</v>
      </c>
      <c r="C72">
        <v>216</v>
      </c>
      <c r="D72" t="s">
        <v>556</v>
      </c>
      <c r="E72" t="s">
        <v>37</v>
      </c>
      <c r="F72">
        <v>458</v>
      </c>
      <c r="G72" s="1">
        <v>1.5e-20</v>
      </c>
      <c r="H72">
        <v>75.1</v>
      </c>
      <c r="I72">
        <v>0.3</v>
      </c>
      <c r="J72">
        <v>1</v>
      </c>
      <c r="K72">
        <v>1</v>
      </c>
      <c r="L72" s="1">
        <v>3.7e-23</v>
      </c>
      <c r="M72" s="1">
        <v>2.1e-20</v>
      </c>
      <c r="N72">
        <v>74.6</v>
      </c>
      <c r="O72">
        <v>0.3</v>
      </c>
      <c r="P72">
        <v>403</v>
      </c>
      <c r="Q72">
        <v>458</v>
      </c>
      <c r="R72">
        <v>10</v>
      </c>
      <c r="S72">
        <v>65</v>
      </c>
      <c r="T72">
        <v>3</v>
      </c>
      <c r="U72">
        <v>65</v>
      </c>
      <c r="V72">
        <v>0.91</v>
      </c>
      <c r="W72" t="s">
        <v>39</v>
      </c>
      <c r="X72" t="s">
        <v>918</v>
      </c>
      <c r="Y72" t="s">
        <v>919</v>
      </c>
      <c r="Z72" t="s">
        <v>920</v>
      </c>
      <c r="AA72" t="s">
        <v>43</v>
      </c>
      <c r="AB72" t="s">
        <v>44</v>
      </c>
      <c r="AC72" t="s">
        <v>561</v>
      </c>
      <c r="AD72" t="s">
        <v>25</v>
      </c>
      <c r="AE72" t="s">
        <v>670</v>
      </c>
      <c r="AF72" t="s">
        <v>94</v>
      </c>
    </row>
    <row r="73" spans="1:33">
      <c r="A73" t="s">
        <v>921</v>
      </c>
      <c r="B73" t="s">
        <v>37</v>
      </c>
      <c r="C73">
        <v>184</v>
      </c>
      <c r="D73" t="s">
        <v>556</v>
      </c>
      <c r="E73" t="s">
        <v>37</v>
      </c>
      <c r="F73">
        <v>458</v>
      </c>
      <c r="G73" s="1">
        <v>1.8e-17</v>
      </c>
      <c r="H73">
        <v>64.9</v>
      </c>
      <c r="I73">
        <v>0.4</v>
      </c>
      <c r="J73">
        <v>1</v>
      </c>
      <c r="K73">
        <v>1</v>
      </c>
      <c r="L73" s="1">
        <v>4.1e-20</v>
      </c>
      <c r="M73" s="1">
        <v>2.4e-17</v>
      </c>
      <c r="N73">
        <v>64.6</v>
      </c>
      <c r="O73">
        <v>0.4</v>
      </c>
      <c r="P73">
        <v>1</v>
      </c>
      <c r="Q73">
        <v>49</v>
      </c>
      <c r="R73">
        <v>133</v>
      </c>
      <c r="S73">
        <v>181</v>
      </c>
      <c r="T73">
        <v>133</v>
      </c>
      <c r="U73">
        <v>183</v>
      </c>
      <c r="V73">
        <v>0.98</v>
      </c>
      <c r="W73" t="s">
        <v>39</v>
      </c>
      <c r="X73" t="s">
        <v>922</v>
      </c>
      <c r="Y73" t="s">
        <v>923</v>
      </c>
      <c r="Z73" t="s">
        <v>924</v>
      </c>
      <c r="AA73" t="s">
        <v>43</v>
      </c>
      <c r="AB73" t="s">
        <v>44</v>
      </c>
      <c r="AC73" t="s">
        <v>925</v>
      </c>
      <c r="AD73" t="s">
        <v>561</v>
      </c>
      <c r="AE73" t="s">
        <v>25</v>
      </c>
      <c r="AF73" t="s">
        <v>676</v>
      </c>
      <c r="AG73" t="s">
        <v>94</v>
      </c>
    </row>
    <row r="74" spans="1:34">
      <c r="A74" t="s">
        <v>926</v>
      </c>
      <c r="B74" t="s">
        <v>37</v>
      </c>
      <c r="C74">
        <v>245</v>
      </c>
      <c r="D74" t="s">
        <v>556</v>
      </c>
      <c r="E74" t="s">
        <v>37</v>
      </c>
      <c r="F74">
        <v>458</v>
      </c>
      <c r="G74" s="1">
        <v>2e-16</v>
      </c>
      <c r="H74">
        <v>61.5</v>
      </c>
      <c r="I74">
        <v>0</v>
      </c>
      <c r="J74">
        <v>1</v>
      </c>
      <c r="K74">
        <v>1</v>
      </c>
      <c r="L74" s="1">
        <v>4.9e-19</v>
      </c>
      <c r="M74" s="1">
        <v>2.8e-16</v>
      </c>
      <c r="N74">
        <v>61</v>
      </c>
      <c r="O74">
        <v>0</v>
      </c>
      <c r="P74">
        <v>3</v>
      </c>
      <c r="Q74">
        <v>81</v>
      </c>
      <c r="R74">
        <v>161</v>
      </c>
      <c r="S74">
        <v>244</v>
      </c>
      <c r="T74">
        <v>159</v>
      </c>
      <c r="U74">
        <v>245</v>
      </c>
      <c r="V74">
        <v>0.86</v>
      </c>
      <c r="W74" t="s">
        <v>39</v>
      </c>
      <c r="X74" t="s">
        <v>927</v>
      </c>
      <c r="Y74" t="s">
        <v>928</v>
      </c>
      <c r="Z74" t="s">
        <v>929</v>
      </c>
      <c r="AA74" t="s">
        <v>43</v>
      </c>
      <c r="AB74" t="s">
        <v>44</v>
      </c>
      <c r="AC74" t="s">
        <v>602</v>
      </c>
      <c r="AD74" t="s">
        <v>603</v>
      </c>
      <c r="AE74" t="s">
        <v>604</v>
      </c>
      <c r="AF74" t="s">
        <v>6</v>
      </c>
      <c r="AG74" t="s">
        <v>605</v>
      </c>
      <c r="AH74" t="s">
        <v>94</v>
      </c>
    </row>
    <row r="75" spans="1:33">
      <c r="A75" t="s">
        <v>930</v>
      </c>
      <c r="B75" t="s">
        <v>37</v>
      </c>
      <c r="C75">
        <v>86</v>
      </c>
      <c r="D75" t="s">
        <v>556</v>
      </c>
      <c r="E75" t="s">
        <v>37</v>
      </c>
      <c r="F75">
        <v>458</v>
      </c>
      <c r="G75" s="1">
        <v>2.9e-14</v>
      </c>
      <c r="H75">
        <v>54.4</v>
      </c>
      <c r="I75">
        <v>0</v>
      </c>
      <c r="J75">
        <v>1</v>
      </c>
      <c r="K75">
        <v>1</v>
      </c>
      <c r="L75" s="1">
        <v>5.2e-17</v>
      </c>
      <c r="M75" s="1">
        <v>3e-14</v>
      </c>
      <c r="N75">
        <v>54.3</v>
      </c>
      <c r="O75">
        <v>0</v>
      </c>
      <c r="P75">
        <v>254</v>
      </c>
      <c r="Q75">
        <v>338</v>
      </c>
      <c r="R75">
        <v>5</v>
      </c>
      <c r="S75">
        <v>85</v>
      </c>
      <c r="T75">
        <v>1</v>
      </c>
      <c r="U75">
        <v>86</v>
      </c>
      <c r="V75">
        <v>0.87</v>
      </c>
      <c r="W75" t="s">
        <v>39</v>
      </c>
      <c r="X75" t="s">
        <v>931</v>
      </c>
      <c r="Y75" t="s">
        <v>646</v>
      </c>
      <c r="Z75" t="s">
        <v>932</v>
      </c>
      <c r="AA75" t="s">
        <v>43</v>
      </c>
      <c r="AB75" t="s">
        <v>44</v>
      </c>
      <c r="AC75" t="s">
        <v>648</v>
      </c>
      <c r="AD75" t="s">
        <v>561</v>
      </c>
      <c r="AE75" t="s">
        <v>25</v>
      </c>
      <c r="AF75" t="s">
        <v>568</v>
      </c>
      <c r="AG75" t="s">
        <v>47</v>
      </c>
    </row>
    <row r="76" spans="1:32">
      <c r="A76" t="s">
        <v>933</v>
      </c>
      <c r="B76" t="s">
        <v>37</v>
      </c>
      <c r="C76">
        <v>136</v>
      </c>
      <c r="D76" t="s">
        <v>556</v>
      </c>
      <c r="E76" t="s">
        <v>37</v>
      </c>
      <c r="F76">
        <v>458</v>
      </c>
      <c r="G76" s="1">
        <v>5.1e-13</v>
      </c>
      <c r="H76">
        <v>50.3</v>
      </c>
      <c r="I76">
        <v>0.8</v>
      </c>
      <c r="J76">
        <v>1</v>
      </c>
      <c r="K76">
        <v>1</v>
      </c>
      <c r="L76" s="1">
        <v>9.8e-16</v>
      </c>
      <c r="M76" s="1">
        <v>5.6e-13</v>
      </c>
      <c r="N76">
        <v>50.1</v>
      </c>
      <c r="O76">
        <v>0.8</v>
      </c>
      <c r="P76">
        <v>313</v>
      </c>
      <c r="Q76">
        <v>422</v>
      </c>
      <c r="R76">
        <v>31</v>
      </c>
      <c r="S76">
        <v>136</v>
      </c>
      <c r="T76">
        <v>16</v>
      </c>
      <c r="U76">
        <v>136</v>
      </c>
      <c r="V76">
        <v>0.85</v>
      </c>
      <c r="W76" t="s">
        <v>39</v>
      </c>
      <c r="X76" t="s">
        <v>934</v>
      </c>
      <c r="Y76" t="s">
        <v>935</v>
      </c>
      <c r="Z76" t="s">
        <v>936</v>
      </c>
      <c r="AA76" t="s">
        <v>43</v>
      </c>
      <c r="AB76" t="s">
        <v>44</v>
      </c>
      <c r="AC76" t="s">
        <v>561</v>
      </c>
      <c r="AD76" t="s">
        <v>25</v>
      </c>
      <c r="AE76" t="s">
        <v>937</v>
      </c>
      <c r="AF76" t="s">
        <v>94</v>
      </c>
    </row>
    <row r="77" spans="1:39">
      <c r="A77" t="s">
        <v>938</v>
      </c>
      <c r="B77" t="s">
        <v>37</v>
      </c>
      <c r="C77">
        <v>680</v>
      </c>
      <c r="D77" t="s">
        <v>556</v>
      </c>
      <c r="E77" t="s">
        <v>37</v>
      </c>
      <c r="F77">
        <v>458</v>
      </c>
      <c r="G77">
        <v>0.0011</v>
      </c>
      <c r="H77">
        <v>19.5</v>
      </c>
      <c r="I77">
        <v>0.1</v>
      </c>
      <c r="J77">
        <v>1</v>
      </c>
      <c r="K77">
        <v>1</v>
      </c>
      <c r="L77" s="1">
        <v>3e-6</v>
      </c>
      <c r="M77">
        <v>0.0017</v>
      </c>
      <c r="N77">
        <v>18.9</v>
      </c>
      <c r="O77">
        <v>0.1</v>
      </c>
      <c r="P77">
        <v>407</v>
      </c>
      <c r="Q77">
        <v>451</v>
      </c>
      <c r="R77">
        <v>31</v>
      </c>
      <c r="S77">
        <v>81</v>
      </c>
      <c r="T77">
        <v>11</v>
      </c>
      <c r="U77">
        <v>86</v>
      </c>
      <c r="V77">
        <v>0.74</v>
      </c>
      <c r="W77" t="s">
        <v>39</v>
      </c>
      <c r="X77" t="s">
        <v>939</v>
      </c>
      <c r="Y77" t="s">
        <v>940</v>
      </c>
      <c r="Z77" t="s">
        <v>941</v>
      </c>
      <c r="AA77" t="s">
        <v>43</v>
      </c>
      <c r="AB77" t="s">
        <v>44</v>
      </c>
      <c r="AC77" t="s">
        <v>942</v>
      </c>
      <c r="AD77" t="s">
        <v>602</v>
      </c>
      <c r="AE77" t="s">
        <v>748</v>
      </c>
      <c r="AF77" t="s">
        <v>749</v>
      </c>
      <c r="AG77" t="s">
        <v>750</v>
      </c>
      <c r="AH77" t="s">
        <v>751</v>
      </c>
      <c r="AI77" t="s">
        <v>752</v>
      </c>
      <c r="AJ77" t="s">
        <v>753</v>
      </c>
      <c r="AK77" t="s">
        <v>6</v>
      </c>
      <c r="AL77" t="s">
        <v>605</v>
      </c>
      <c r="AM77" t="s">
        <v>94</v>
      </c>
    </row>
    <row r="78" spans="1:1">
      <c r="A78" t="s">
        <v>0</v>
      </c>
    </row>
    <row r="79" spans="1:3">
      <c r="A79" t="s">
        <v>0</v>
      </c>
      <c r="B79" t="s">
        <v>531</v>
      </c>
      <c r="C79" t="s">
        <v>532</v>
      </c>
    </row>
    <row r="80" spans="1:5">
      <c r="A80" t="s">
        <v>0</v>
      </c>
      <c r="B80" t="s">
        <v>533</v>
      </c>
      <c r="C80" t="s">
        <v>534</v>
      </c>
      <c r="D80" t="s">
        <v>535</v>
      </c>
      <c r="E80" t="s">
        <v>536</v>
      </c>
    </row>
    <row r="81" spans="1:4">
      <c r="A81" t="s">
        <v>0</v>
      </c>
      <c r="B81" t="s">
        <v>537</v>
      </c>
      <c r="C81" t="s">
        <v>538</v>
      </c>
      <c r="D81" t="s">
        <v>539</v>
      </c>
    </row>
    <row r="82" spans="1:4">
      <c r="A82" t="s">
        <v>0</v>
      </c>
      <c r="B82" t="s">
        <v>540</v>
      </c>
      <c r="C82" t="s">
        <v>541</v>
      </c>
      <c r="D82" t="s">
        <v>542</v>
      </c>
    </row>
    <row r="83" spans="1:4">
      <c r="A83" t="s">
        <v>0</v>
      </c>
      <c r="B83" t="s">
        <v>543</v>
      </c>
      <c r="C83" t="s">
        <v>541</v>
      </c>
      <c r="D83" t="s">
        <v>943</v>
      </c>
    </row>
    <row r="84" spans="1:9">
      <c r="A84" t="s">
        <v>0</v>
      </c>
      <c r="B84" t="s">
        <v>545</v>
      </c>
      <c r="C84" t="s">
        <v>546</v>
      </c>
      <c r="D84" t="s">
        <v>532</v>
      </c>
      <c r="E84" t="e">
        <f>--domtblout</f>
        <v>#NAME?</v>
      </c>
      <c r="F84" t="s">
        <v>547</v>
      </c>
      <c r="G84" t="e">
        <f>--cut_tc</f>
        <v>#NAME?</v>
      </c>
      <c r="H84" t="s">
        <v>542</v>
      </c>
      <c r="I84" t="s">
        <v>943</v>
      </c>
    </row>
    <row r="85" spans="1:4">
      <c r="A85" t="s">
        <v>0</v>
      </c>
      <c r="B85" t="s">
        <v>548</v>
      </c>
      <c r="C85" t="s">
        <v>549</v>
      </c>
      <c r="D85" t="s">
        <v>944</v>
      </c>
    </row>
    <row r="86" spans="1:7">
      <c r="A86" t="s">
        <v>0</v>
      </c>
      <c r="B86" t="s">
        <v>551</v>
      </c>
      <c r="C86" t="s">
        <v>945</v>
      </c>
      <c r="D86" t="s">
        <v>946</v>
      </c>
      <c r="E86">
        <v>3</v>
      </c>
      <c r="F86" s="2">
        <v>0.440451388888889</v>
      </c>
      <c r="G86">
        <v>2020</v>
      </c>
    </row>
    <row r="87" spans="1:2">
      <c r="A87" t="s">
        <v>0</v>
      </c>
      <c r="B87" t="s">
        <v>554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331"/>
  <sheetViews>
    <sheetView workbookViewId="0">
      <selection activeCell="E30" sqref="E30"/>
    </sheetView>
  </sheetViews>
  <sheetFormatPr defaultColWidth="9" defaultRowHeight="13.5"/>
  <cols>
    <col min="6" max="6" width="9.375"/>
    <col min="7" max="7" width="10.375"/>
    <col min="12" max="13" width="10.375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9</v>
      </c>
      <c r="N1" t="s">
        <v>11</v>
      </c>
      <c r="O1" t="s">
        <v>9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4">
      <c r="A3" t="s">
        <v>0</v>
      </c>
      <c r="B3" t="s">
        <v>947</v>
      </c>
      <c r="C3" t="s">
        <v>29</v>
      </c>
      <c r="D3" t="s">
        <v>30</v>
      </c>
      <c r="E3" t="s">
        <v>31</v>
      </c>
      <c r="F3" t="s">
        <v>29</v>
      </c>
      <c r="G3" t="s">
        <v>30</v>
      </c>
      <c r="H3" t="s">
        <v>32</v>
      </c>
      <c r="I3" t="s">
        <v>33</v>
      </c>
      <c r="J3" t="s">
        <v>30</v>
      </c>
      <c r="K3" t="s">
        <v>1</v>
      </c>
      <c r="L3" t="s">
        <v>1</v>
      </c>
      <c r="M3" t="s">
        <v>32</v>
      </c>
      <c r="N3" t="s">
        <v>32</v>
      </c>
      <c r="O3" t="s">
        <v>33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30</v>
      </c>
      <c r="W3" t="s">
        <v>34</v>
      </c>
      <c r="X3" t="s">
        <v>35</v>
      </c>
    </row>
    <row r="4" spans="1:37">
      <c r="A4" t="s">
        <v>948</v>
      </c>
      <c r="B4" t="s">
        <v>37</v>
      </c>
      <c r="C4">
        <v>777</v>
      </c>
      <c r="D4" t="s">
        <v>556</v>
      </c>
      <c r="E4" t="s">
        <v>37</v>
      </c>
      <c r="F4">
        <v>456</v>
      </c>
      <c r="G4" s="1">
        <v>1.1e-180</v>
      </c>
      <c r="H4">
        <v>604.4</v>
      </c>
      <c r="I4">
        <v>0.7</v>
      </c>
      <c r="J4">
        <v>1</v>
      </c>
      <c r="K4">
        <v>1</v>
      </c>
      <c r="L4" s="1">
        <v>3.5e-183</v>
      </c>
      <c r="M4" s="1">
        <v>1.5e-180</v>
      </c>
      <c r="N4">
        <v>603.9</v>
      </c>
      <c r="O4">
        <v>0.7</v>
      </c>
      <c r="P4">
        <v>3</v>
      </c>
      <c r="Q4">
        <v>452</v>
      </c>
      <c r="R4">
        <v>146</v>
      </c>
      <c r="S4">
        <v>599</v>
      </c>
      <c r="T4">
        <v>145</v>
      </c>
      <c r="U4">
        <v>603</v>
      </c>
      <c r="V4">
        <v>0.95</v>
      </c>
      <c r="W4" t="s">
        <v>39</v>
      </c>
      <c r="X4" t="s">
        <v>949</v>
      </c>
      <c r="Y4" t="s">
        <v>950</v>
      </c>
      <c r="Z4" t="s">
        <v>951</v>
      </c>
      <c r="AA4" t="s">
        <v>43</v>
      </c>
      <c r="AB4" t="s">
        <v>44</v>
      </c>
      <c r="AC4" t="s">
        <v>46</v>
      </c>
      <c r="AD4" t="s">
        <v>47</v>
      </c>
      <c r="AE4" t="s">
        <v>190</v>
      </c>
      <c r="AF4" t="s">
        <v>952</v>
      </c>
      <c r="AG4" t="s">
        <v>24</v>
      </c>
      <c r="AH4" t="s">
        <v>953</v>
      </c>
      <c r="AI4" t="s">
        <v>954</v>
      </c>
      <c r="AJ4" t="s">
        <v>955</v>
      </c>
      <c r="AK4" t="s">
        <v>956</v>
      </c>
    </row>
    <row r="5" spans="1:28">
      <c r="A5" t="s">
        <v>957</v>
      </c>
      <c r="B5" t="s">
        <v>37</v>
      </c>
      <c r="C5">
        <v>767</v>
      </c>
      <c r="D5" t="s">
        <v>556</v>
      </c>
      <c r="E5" t="s">
        <v>37</v>
      </c>
      <c r="F5">
        <v>456</v>
      </c>
      <c r="G5" s="1">
        <v>1.5e-180</v>
      </c>
      <c r="H5">
        <v>603.9</v>
      </c>
      <c r="I5">
        <v>10.1</v>
      </c>
      <c r="J5">
        <v>1</v>
      </c>
      <c r="K5">
        <v>1</v>
      </c>
      <c r="L5" s="1">
        <v>3.4e-183</v>
      </c>
      <c r="M5" s="1">
        <v>1.5e-180</v>
      </c>
      <c r="N5">
        <v>603.9</v>
      </c>
      <c r="O5">
        <v>10.1</v>
      </c>
      <c r="P5">
        <v>1</v>
      </c>
      <c r="Q5">
        <v>449</v>
      </c>
      <c r="R5">
        <v>128</v>
      </c>
      <c r="S5">
        <v>577</v>
      </c>
      <c r="T5">
        <v>128</v>
      </c>
      <c r="U5">
        <v>583</v>
      </c>
      <c r="V5">
        <v>0.95</v>
      </c>
      <c r="W5" t="s">
        <v>39</v>
      </c>
      <c r="X5" t="s">
        <v>958</v>
      </c>
      <c r="Y5" t="s">
        <v>959</v>
      </c>
      <c r="Z5" t="s">
        <v>960</v>
      </c>
      <c r="AA5" t="s">
        <v>43</v>
      </c>
      <c r="AB5" t="s">
        <v>44</v>
      </c>
    </row>
    <row r="6" spans="1:28">
      <c r="A6" t="s">
        <v>961</v>
      </c>
      <c r="B6" t="s">
        <v>37</v>
      </c>
      <c r="C6">
        <v>767</v>
      </c>
      <c r="D6" t="s">
        <v>556</v>
      </c>
      <c r="E6" t="s">
        <v>37</v>
      </c>
      <c r="F6">
        <v>456</v>
      </c>
      <c r="G6" s="1">
        <v>1.9e-180</v>
      </c>
      <c r="H6">
        <v>603.6</v>
      </c>
      <c r="I6">
        <v>9.3</v>
      </c>
      <c r="J6">
        <v>1</v>
      </c>
      <c r="K6">
        <v>1</v>
      </c>
      <c r="L6" s="1">
        <v>4.2e-183</v>
      </c>
      <c r="M6" s="1">
        <v>1.9e-180</v>
      </c>
      <c r="N6">
        <v>603.6</v>
      </c>
      <c r="O6">
        <v>9.3</v>
      </c>
      <c r="P6">
        <v>1</v>
      </c>
      <c r="Q6">
        <v>449</v>
      </c>
      <c r="R6">
        <v>128</v>
      </c>
      <c r="S6">
        <v>577</v>
      </c>
      <c r="T6">
        <v>128</v>
      </c>
      <c r="U6">
        <v>583</v>
      </c>
      <c r="V6">
        <v>0.95</v>
      </c>
      <c r="W6" t="s">
        <v>39</v>
      </c>
      <c r="X6" t="s">
        <v>962</v>
      </c>
      <c r="Y6" t="s">
        <v>963</v>
      </c>
      <c r="Z6" t="s">
        <v>964</v>
      </c>
      <c r="AA6" t="s">
        <v>43</v>
      </c>
      <c r="AB6" t="s">
        <v>44</v>
      </c>
    </row>
    <row r="7" spans="1:28">
      <c r="A7" t="s">
        <v>965</v>
      </c>
      <c r="B7" t="s">
        <v>37</v>
      </c>
      <c r="C7">
        <v>764</v>
      </c>
      <c r="D7" t="s">
        <v>556</v>
      </c>
      <c r="E7" t="s">
        <v>37</v>
      </c>
      <c r="F7">
        <v>456</v>
      </c>
      <c r="G7" s="1">
        <v>2.6e-180</v>
      </c>
      <c r="H7">
        <v>603.1</v>
      </c>
      <c r="I7">
        <v>10.4</v>
      </c>
      <c r="J7">
        <v>1</v>
      </c>
      <c r="K7">
        <v>1</v>
      </c>
      <c r="L7" s="1">
        <v>5.8e-183</v>
      </c>
      <c r="M7" s="1">
        <v>2.6e-180</v>
      </c>
      <c r="N7">
        <v>603.1</v>
      </c>
      <c r="O7">
        <v>10.4</v>
      </c>
      <c r="P7">
        <v>1</v>
      </c>
      <c r="Q7">
        <v>449</v>
      </c>
      <c r="R7">
        <v>125</v>
      </c>
      <c r="S7">
        <v>574</v>
      </c>
      <c r="T7">
        <v>125</v>
      </c>
      <c r="U7">
        <v>580</v>
      </c>
      <c r="V7">
        <v>0.95</v>
      </c>
      <c r="W7" t="s">
        <v>39</v>
      </c>
      <c r="X7" t="s">
        <v>966</v>
      </c>
      <c r="Y7" t="s">
        <v>967</v>
      </c>
      <c r="Z7" t="s">
        <v>968</v>
      </c>
      <c r="AA7" t="s">
        <v>43</v>
      </c>
      <c r="AB7" t="s">
        <v>44</v>
      </c>
    </row>
    <row r="8" spans="1:35">
      <c r="A8" t="s">
        <v>969</v>
      </c>
      <c r="B8" t="s">
        <v>37</v>
      </c>
      <c r="C8">
        <v>795</v>
      </c>
      <c r="D8" t="s">
        <v>556</v>
      </c>
      <c r="E8" t="s">
        <v>37</v>
      </c>
      <c r="F8">
        <v>456</v>
      </c>
      <c r="G8" s="1">
        <v>5.8e-180</v>
      </c>
      <c r="H8">
        <v>602</v>
      </c>
      <c r="I8">
        <v>2.7</v>
      </c>
      <c r="J8">
        <v>1</v>
      </c>
      <c r="K8">
        <v>1</v>
      </c>
      <c r="L8" s="1">
        <v>1.6e-182</v>
      </c>
      <c r="M8" s="1">
        <v>7e-180</v>
      </c>
      <c r="N8">
        <v>601.7</v>
      </c>
      <c r="O8">
        <v>2.7</v>
      </c>
      <c r="P8">
        <v>1</v>
      </c>
      <c r="Q8">
        <v>455</v>
      </c>
      <c r="R8">
        <v>151</v>
      </c>
      <c r="S8">
        <v>612</v>
      </c>
      <c r="T8">
        <v>151</v>
      </c>
      <c r="U8">
        <v>613</v>
      </c>
      <c r="V8">
        <v>0.95</v>
      </c>
      <c r="W8" t="s">
        <v>39</v>
      </c>
      <c r="X8" t="s">
        <v>970</v>
      </c>
      <c r="Y8" t="s">
        <v>971</v>
      </c>
      <c r="Z8" t="s">
        <v>972</v>
      </c>
      <c r="AA8" t="s">
        <v>43</v>
      </c>
      <c r="AB8" t="s">
        <v>44</v>
      </c>
      <c r="AC8" t="s">
        <v>289</v>
      </c>
      <c r="AD8" t="s">
        <v>952</v>
      </c>
      <c r="AE8" t="s">
        <v>24</v>
      </c>
      <c r="AF8" t="s">
        <v>953</v>
      </c>
      <c r="AG8" t="s">
        <v>954</v>
      </c>
      <c r="AH8" t="s">
        <v>973</v>
      </c>
      <c r="AI8" t="s">
        <v>974</v>
      </c>
    </row>
    <row r="9" spans="1:28">
      <c r="A9" t="s">
        <v>975</v>
      </c>
      <c r="B9" t="s">
        <v>37</v>
      </c>
      <c r="C9">
        <v>764</v>
      </c>
      <c r="D9" t="s">
        <v>556</v>
      </c>
      <c r="E9" t="s">
        <v>37</v>
      </c>
      <c r="F9">
        <v>456</v>
      </c>
      <c r="G9" s="1">
        <v>6.7e-180</v>
      </c>
      <c r="H9">
        <v>601.8</v>
      </c>
      <c r="I9">
        <v>5.1</v>
      </c>
      <c r="J9">
        <v>1</v>
      </c>
      <c r="K9">
        <v>1</v>
      </c>
      <c r="L9" s="1">
        <v>1.5e-182</v>
      </c>
      <c r="M9" s="1">
        <v>6.7e-180</v>
      </c>
      <c r="N9">
        <v>601.8</v>
      </c>
      <c r="O9">
        <v>5.1</v>
      </c>
      <c r="P9">
        <v>2</v>
      </c>
      <c r="Q9">
        <v>448</v>
      </c>
      <c r="R9">
        <v>135</v>
      </c>
      <c r="S9">
        <v>582</v>
      </c>
      <c r="T9">
        <v>134</v>
      </c>
      <c r="U9">
        <v>589</v>
      </c>
      <c r="V9">
        <v>0.95</v>
      </c>
      <c r="W9" t="s">
        <v>39</v>
      </c>
      <c r="X9" t="s">
        <v>976</v>
      </c>
      <c r="Y9" t="s">
        <v>977</v>
      </c>
      <c r="Z9" t="s">
        <v>978</v>
      </c>
      <c r="AA9" t="s">
        <v>43</v>
      </c>
      <c r="AB9" t="s">
        <v>44</v>
      </c>
    </row>
    <row r="10" spans="1:37">
      <c r="A10" t="s">
        <v>979</v>
      </c>
      <c r="B10" t="s">
        <v>37</v>
      </c>
      <c r="C10">
        <v>778</v>
      </c>
      <c r="D10" t="s">
        <v>556</v>
      </c>
      <c r="E10" t="s">
        <v>37</v>
      </c>
      <c r="F10">
        <v>456</v>
      </c>
      <c r="G10" s="1">
        <v>8.8e-180</v>
      </c>
      <c r="H10">
        <v>601.4</v>
      </c>
      <c r="I10">
        <v>0.8</v>
      </c>
      <c r="J10">
        <v>1</v>
      </c>
      <c r="K10">
        <v>1</v>
      </c>
      <c r="L10" s="1">
        <v>2.8e-182</v>
      </c>
      <c r="M10" s="1">
        <v>1.2e-179</v>
      </c>
      <c r="N10">
        <v>600.9</v>
      </c>
      <c r="O10">
        <v>0.8</v>
      </c>
      <c r="P10">
        <v>3</v>
      </c>
      <c r="Q10">
        <v>452</v>
      </c>
      <c r="R10">
        <v>147</v>
      </c>
      <c r="S10">
        <v>600</v>
      </c>
      <c r="T10">
        <v>146</v>
      </c>
      <c r="U10">
        <v>604</v>
      </c>
      <c r="V10">
        <v>0.96</v>
      </c>
      <c r="W10" t="s">
        <v>39</v>
      </c>
      <c r="X10" t="s">
        <v>980</v>
      </c>
      <c r="Y10" t="s">
        <v>981</v>
      </c>
      <c r="Z10" t="s">
        <v>982</v>
      </c>
      <c r="AA10" t="s">
        <v>43</v>
      </c>
      <c r="AB10" t="s">
        <v>44</v>
      </c>
      <c r="AC10" t="s">
        <v>46</v>
      </c>
      <c r="AD10" t="s">
        <v>47</v>
      </c>
      <c r="AE10" t="s">
        <v>190</v>
      </c>
      <c r="AF10" t="s">
        <v>952</v>
      </c>
      <c r="AG10" t="s">
        <v>24</v>
      </c>
      <c r="AH10" t="s">
        <v>953</v>
      </c>
      <c r="AI10" t="s">
        <v>954</v>
      </c>
      <c r="AJ10" t="s">
        <v>955</v>
      </c>
      <c r="AK10" t="s">
        <v>956</v>
      </c>
    </row>
    <row r="11" spans="1:28">
      <c r="A11" t="s">
        <v>983</v>
      </c>
      <c r="B11" t="s">
        <v>37</v>
      </c>
      <c r="C11">
        <v>765</v>
      </c>
      <c r="D11" t="s">
        <v>556</v>
      </c>
      <c r="E11" t="s">
        <v>37</v>
      </c>
      <c r="F11">
        <v>456</v>
      </c>
      <c r="G11" s="1">
        <v>9.5e-180</v>
      </c>
      <c r="H11">
        <v>601.3</v>
      </c>
      <c r="I11">
        <v>5.5</v>
      </c>
      <c r="J11">
        <v>1</v>
      </c>
      <c r="K11">
        <v>1</v>
      </c>
      <c r="L11" s="1">
        <v>2.1e-182</v>
      </c>
      <c r="M11" s="1">
        <v>9.5e-180</v>
      </c>
      <c r="N11">
        <v>601.3</v>
      </c>
      <c r="O11">
        <v>5.5</v>
      </c>
      <c r="P11">
        <v>2</v>
      </c>
      <c r="Q11">
        <v>448</v>
      </c>
      <c r="R11">
        <v>135</v>
      </c>
      <c r="S11">
        <v>582</v>
      </c>
      <c r="T11">
        <v>134</v>
      </c>
      <c r="U11">
        <v>589</v>
      </c>
      <c r="V11">
        <v>0.95</v>
      </c>
      <c r="W11" t="s">
        <v>39</v>
      </c>
      <c r="X11" t="s">
        <v>984</v>
      </c>
      <c r="Y11" t="s">
        <v>985</v>
      </c>
      <c r="Z11" t="s">
        <v>986</v>
      </c>
      <c r="AA11" t="s">
        <v>43</v>
      </c>
      <c r="AB11" t="s">
        <v>44</v>
      </c>
    </row>
    <row r="12" spans="1:28">
      <c r="A12" t="s">
        <v>987</v>
      </c>
      <c r="B12" t="s">
        <v>37</v>
      </c>
      <c r="C12">
        <v>810</v>
      </c>
      <c r="D12" t="s">
        <v>556</v>
      </c>
      <c r="E12" t="s">
        <v>37</v>
      </c>
      <c r="F12">
        <v>456</v>
      </c>
      <c r="G12" s="1">
        <v>9.7e-180</v>
      </c>
      <c r="H12">
        <v>601.2</v>
      </c>
      <c r="I12">
        <v>4.5</v>
      </c>
      <c r="J12">
        <v>1</v>
      </c>
      <c r="K12">
        <v>1</v>
      </c>
      <c r="L12" s="1">
        <v>3.5e-182</v>
      </c>
      <c r="M12" s="1">
        <v>1.5e-179</v>
      </c>
      <c r="N12">
        <v>600.6</v>
      </c>
      <c r="O12">
        <v>4.5</v>
      </c>
      <c r="P12">
        <v>1</v>
      </c>
      <c r="Q12">
        <v>455</v>
      </c>
      <c r="R12">
        <v>156</v>
      </c>
      <c r="S12">
        <v>621</v>
      </c>
      <c r="T12">
        <v>156</v>
      </c>
      <c r="U12">
        <v>622</v>
      </c>
      <c r="V12">
        <v>0.95</v>
      </c>
      <c r="W12" t="s">
        <v>39</v>
      </c>
      <c r="X12" t="s">
        <v>988</v>
      </c>
      <c r="Y12" t="s">
        <v>989</v>
      </c>
      <c r="Z12" t="s">
        <v>990</v>
      </c>
      <c r="AA12" t="s">
        <v>43</v>
      </c>
      <c r="AB12" t="s">
        <v>44</v>
      </c>
    </row>
    <row r="13" spans="1:35">
      <c r="A13" t="s">
        <v>991</v>
      </c>
      <c r="B13" t="s">
        <v>37</v>
      </c>
      <c r="C13">
        <v>795</v>
      </c>
      <c r="D13" t="s">
        <v>556</v>
      </c>
      <c r="E13" t="s">
        <v>37</v>
      </c>
      <c r="F13">
        <v>456</v>
      </c>
      <c r="G13" s="1">
        <v>1.7e-179</v>
      </c>
      <c r="H13">
        <v>600.5</v>
      </c>
      <c r="I13">
        <v>2.5</v>
      </c>
      <c r="J13">
        <v>1</v>
      </c>
      <c r="K13">
        <v>1</v>
      </c>
      <c r="L13" s="1">
        <v>4.5e-182</v>
      </c>
      <c r="M13" s="1">
        <v>2e-179</v>
      </c>
      <c r="N13">
        <v>600.2</v>
      </c>
      <c r="O13">
        <v>2.5</v>
      </c>
      <c r="P13">
        <v>1</v>
      </c>
      <c r="Q13">
        <v>455</v>
      </c>
      <c r="R13">
        <v>151</v>
      </c>
      <c r="S13">
        <v>612</v>
      </c>
      <c r="T13">
        <v>151</v>
      </c>
      <c r="U13">
        <v>613</v>
      </c>
      <c r="V13">
        <v>0.95</v>
      </c>
      <c r="W13" t="s">
        <v>39</v>
      </c>
      <c r="X13" t="s">
        <v>992</v>
      </c>
      <c r="Y13" t="s">
        <v>993</v>
      </c>
      <c r="Z13" t="s">
        <v>994</v>
      </c>
      <c r="AA13" t="s">
        <v>43</v>
      </c>
      <c r="AB13" t="s">
        <v>44</v>
      </c>
      <c r="AC13" t="s">
        <v>289</v>
      </c>
      <c r="AD13" t="s">
        <v>952</v>
      </c>
      <c r="AE13" t="s">
        <v>24</v>
      </c>
      <c r="AF13" t="s">
        <v>953</v>
      </c>
      <c r="AG13" t="s">
        <v>954</v>
      </c>
      <c r="AH13" t="s">
        <v>973</v>
      </c>
      <c r="AI13" t="s">
        <v>974</v>
      </c>
    </row>
    <row r="14" spans="1:35">
      <c r="A14" t="s">
        <v>995</v>
      </c>
      <c r="B14" t="s">
        <v>37</v>
      </c>
      <c r="C14">
        <v>797</v>
      </c>
      <c r="D14" t="s">
        <v>556</v>
      </c>
      <c r="E14" t="s">
        <v>37</v>
      </c>
      <c r="F14">
        <v>456</v>
      </c>
      <c r="G14" s="1">
        <v>1.8e-179</v>
      </c>
      <c r="H14">
        <v>600.4</v>
      </c>
      <c r="I14">
        <v>2.6</v>
      </c>
      <c r="J14">
        <v>1</v>
      </c>
      <c r="K14">
        <v>1</v>
      </c>
      <c r="L14" s="1">
        <v>4.8e-182</v>
      </c>
      <c r="M14" s="1">
        <v>2.2e-179</v>
      </c>
      <c r="N14">
        <v>600.1</v>
      </c>
      <c r="O14">
        <v>2.6</v>
      </c>
      <c r="P14">
        <v>1</v>
      </c>
      <c r="Q14">
        <v>455</v>
      </c>
      <c r="R14">
        <v>152</v>
      </c>
      <c r="S14">
        <v>614</v>
      </c>
      <c r="T14">
        <v>152</v>
      </c>
      <c r="U14">
        <v>615</v>
      </c>
      <c r="V14">
        <v>0.95</v>
      </c>
      <c r="W14" t="s">
        <v>39</v>
      </c>
      <c r="X14" t="s">
        <v>996</v>
      </c>
      <c r="Y14" t="s">
        <v>997</v>
      </c>
      <c r="Z14" t="s">
        <v>998</v>
      </c>
      <c r="AA14" t="s">
        <v>43</v>
      </c>
      <c r="AB14" t="s">
        <v>44</v>
      </c>
      <c r="AC14" t="s">
        <v>289</v>
      </c>
      <c r="AD14" t="s">
        <v>952</v>
      </c>
      <c r="AE14" t="s">
        <v>24</v>
      </c>
      <c r="AF14" t="s">
        <v>953</v>
      </c>
      <c r="AG14" t="s">
        <v>954</v>
      </c>
      <c r="AH14" t="s">
        <v>973</v>
      </c>
      <c r="AI14" t="s">
        <v>974</v>
      </c>
    </row>
    <row r="15" spans="1:37">
      <c r="A15" t="s">
        <v>999</v>
      </c>
      <c r="B15" t="s">
        <v>37</v>
      </c>
      <c r="C15">
        <v>777</v>
      </c>
      <c r="D15" t="s">
        <v>556</v>
      </c>
      <c r="E15" t="s">
        <v>37</v>
      </c>
      <c r="F15">
        <v>456</v>
      </c>
      <c r="G15" s="1">
        <v>1.8e-179</v>
      </c>
      <c r="H15">
        <v>600.4</v>
      </c>
      <c r="I15">
        <v>0.6</v>
      </c>
      <c r="J15">
        <v>1</v>
      </c>
      <c r="K15">
        <v>1</v>
      </c>
      <c r="L15" s="1">
        <v>5.8e-182</v>
      </c>
      <c r="M15" s="1">
        <v>2.6e-179</v>
      </c>
      <c r="N15">
        <v>599.8</v>
      </c>
      <c r="O15">
        <v>0.6</v>
      </c>
      <c r="P15">
        <v>3</v>
      </c>
      <c r="Q15">
        <v>452</v>
      </c>
      <c r="R15">
        <v>146</v>
      </c>
      <c r="S15">
        <v>599</v>
      </c>
      <c r="T15">
        <v>145</v>
      </c>
      <c r="U15">
        <v>603</v>
      </c>
      <c r="V15">
        <v>0.96</v>
      </c>
      <c r="W15" t="s">
        <v>39</v>
      </c>
      <c r="X15" t="s">
        <v>1000</v>
      </c>
      <c r="Y15" t="s">
        <v>1001</v>
      </c>
      <c r="Z15" t="s">
        <v>1002</v>
      </c>
      <c r="AA15" t="s">
        <v>43</v>
      </c>
      <c r="AB15" t="s">
        <v>44</v>
      </c>
      <c r="AC15" t="s">
        <v>46</v>
      </c>
      <c r="AD15" t="s">
        <v>47</v>
      </c>
      <c r="AE15" t="s">
        <v>190</v>
      </c>
      <c r="AF15" t="s">
        <v>952</v>
      </c>
      <c r="AG15" t="s">
        <v>24</v>
      </c>
      <c r="AH15" t="s">
        <v>953</v>
      </c>
      <c r="AI15" t="s">
        <v>954</v>
      </c>
      <c r="AJ15" t="s">
        <v>955</v>
      </c>
      <c r="AK15" t="s">
        <v>956</v>
      </c>
    </row>
    <row r="16" spans="1:28">
      <c r="A16" t="s">
        <v>1003</v>
      </c>
      <c r="B16" t="s">
        <v>37</v>
      </c>
      <c r="C16">
        <v>764</v>
      </c>
      <c r="D16" t="s">
        <v>556</v>
      </c>
      <c r="E16" t="s">
        <v>37</v>
      </c>
      <c r="F16">
        <v>456</v>
      </c>
      <c r="G16" s="1">
        <v>3.5e-179</v>
      </c>
      <c r="H16">
        <v>599.4</v>
      </c>
      <c r="I16">
        <v>5.3</v>
      </c>
      <c r="J16">
        <v>1</v>
      </c>
      <c r="K16">
        <v>1</v>
      </c>
      <c r="L16" s="1">
        <v>7.8e-182</v>
      </c>
      <c r="M16" s="1">
        <v>3.5e-179</v>
      </c>
      <c r="N16">
        <v>599.4</v>
      </c>
      <c r="O16">
        <v>5.3</v>
      </c>
      <c r="P16">
        <v>2</v>
      </c>
      <c r="Q16">
        <v>448</v>
      </c>
      <c r="R16">
        <v>135</v>
      </c>
      <c r="S16">
        <v>582</v>
      </c>
      <c r="T16">
        <v>134</v>
      </c>
      <c r="U16">
        <v>589</v>
      </c>
      <c r="V16">
        <v>0.95</v>
      </c>
      <c r="W16" t="s">
        <v>39</v>
      </c>
      <c r="X16" t="s">
        <v>1004</v>
      </c>
      <c r="Y16" t="s">
        <v>1005</v>
      </c>
      <c r="Z16" t="s">
        <v>1006</v>
      </c>
      <c r="AA16" t="s">
        <v>43</v>
      </c>
      <c r="AB16" t="s">
        <v>44</v>
      </c>
    </row>
    <row r="17" spans="1:28">
      <c r="A17" t="s">
        <v>1007</v>
      </c>
      <c r="B17" t="s">
        <v>37</v>
      </c>
      <c r="C17">
        <v>813</v>
      </c>
      <c r="D17" t="s">
        <v>556</v>
      </c>
      <c r="E17" t="s">
        <v>37</v>
      </c>
      <c r="F17">
        <v>456</v>
      </c>
      <c r="G17" s="1">
        <v>6.9e-179</v>
      </c>
      <c r="H17">
        <v>598.4</v>
      </c>
      <c r="I17">
        <v>4.4</v>
      </c>
      <c r="J17">
        <v>1</v>
      </c>
      <c r="K17">
        <v>1</v>
      </c>
      <c r="L17" s="1">
        <v>1.5e-181</v>
      </c>
      <c r="M17" s="1">
        <v>6.9e-179</v>
      </c>
      <c r="N17">
        <v>598.4</v>
      </c>
      <c r="O17">
        <v>4.4</v>
      </c>
      <c r="P17">
        <v>1</v>
      </c>
      <c r="Q17">
        <v>455</v>
      </c>
      <c r="R17">
        <v>157</v>
      </c>
      <c r="S17">
        <v>624</v>
      </c>
      <c r="T17">
        <v>157</v>
      </c>
      <c r="U17">
        <v>625</v>
      </c>
      <c r="V17">
        <v>0.95</v>
      </c>
      <c r="W17" t="s">
        <v>39</v>
      </c>
      <c r="X17" t="s">
        <v>1008</v>
      </c>
      <c r="Y17" t="s">
        <v>1009</v>
      </c>
      <c r="Z17" t="s">
        <v>1010</v>
      </c>
      <c r="AA17" t="s">
        <v>43</v>
      </c>
      <c r="AB17" t="s">
        <v>44</v>
      </c>
    </row>
    <row r="18" spans="1:28">
      <c r="A18" t="s">
        <v>1011</v>
      </c>
      <c r="B18" t="s">
        <v>37</v>
      </c>
      <c r="C18">
        <v>842</v>
      </c>
      <c r="D18" t="s">
        <v>556</v>
      </c>
      <c r="E18" t="s">
        <v>37</v>
      </c>
      <c r="F18">
        <v>456</v>
      </c>
      <c r="G18" s="1">
        <v>1.9e-178</v>
      </c>
      <c r="H18">
        <v>597</v>
      </c>
      <c r="I18">
        <v>3.1</v>
      </c>
      <c r="J18">
        <v>1</v>
      </c>
      <c r="K18">
        <v>1</v>
      </c>
      <c r="L18" s="1">
        <v>5.8e-181</v>
      </c>
      <c r="M18" s="1">
        <v>2.6e-178</v>
      </c>
      <c r="N18">
        <v>596.5</v>
      </c>
      <c r="O18">
        <v>3.1</v>
      </c>
      <c r="P18">
        <v>2</v>
      </c>
      <c r="Q18">
        <v>454</v>
      </c>
      <c r="R18">
        <v>204</v>
      </c>
      <c r="S18">
        <v>661</v>
      </c>
      <c r="T18">
        <v>203</v>
      </c>
      <c r="U18">
        <v>663</v>
      </c>
      <c r="V18">
        <v>0.96</v>
      </c>
      <c r="W18" t="s">
        <v>39</v>
      </c>
      <c r="X18" t="s">
        <v>1012</v>
      </c>
      <c r="Y18" t="s">
        <v>1013</v>
      </c>
      <c r="Z18" t="s">
        <v>1014</v>
      </c>
      <c r="AA18" t="s">
        <v>43</v>
      </c>
      <c r="AB18" t="s">
        <v>44</v>
      </c>
    </row>
    <row r="19" spans="1:28">
      <c r="A19" t="s">
        <v>1015</v>
      </c>
      <c r="B19" t="s">
        <v>37</v>
      </c>
      <c r="C19">
        <v>811</v>
      </c>
      <c r="D19" t="s">
        <v>556</v>
      </c>
      <c r="E19" t="s">
        <v>37</v>
      </c>
      <c r="F19">
        <v>456</v>
      </c>
      <c r="G19" s="1">
        <v>3e-178</v>
      </c>
      <c r="H19">
        <v>596.3</v>
      </c>
      <c r="I19">
        <v>5</v>
      </c>
      <c r="J19">
        <v>1</v>
      </c>
      <c r="K19">
        <v>1</v>
      </c>
      <c r="L19" s="1">
        <v>1.1e-180</v>
      </c>
      <c r="M19" s="1">
        <v>4.7e-178</v>
      </c>
      <c r="N19">
        <v>595.7</v>
      </c>
      <c r="O19">
        <v>5</v>
      </c>
      <c r="P19">
        <v>1</v>
      </c>
      <c r="Q19">
        <v>455</v>
      </c>
      <c r="R19">
        <v>157</v>
      </c>
      <c r="S19">
        <v>622</v>
      </c>
      <c r="T19">
        <v>157</v>
      </c>
      <c r="U19">
        <v>623</v>
      </c>
      <c r="V19">
        <v>0.95</v>
      </c>
      <c r="W19" t="s">
        <v>39</v>
      </c>
      <c r="X19" t="s">
        <v>1016</v>
      </c>
      <c r="Y19" t="s">
        <v>1017</v>
      </c>
      <c r="Z19" t="s">
        <v>1018</v>
      </c>
      <c r="AA19" t="s">
        <v>43</v>
      </c>
      <c r="AB19" t="s">
        <v>44</v>
      </c>
    </row>
    <row r="20" spans="1:28">
      <c r="A20" t="s">
        <v>1019</v>
      </c>
      <c r="B20" t="s">
        <v>37</v>
      </c>
      <c r="C20">
        <v>772</v>
      </c>
      <c r="D20" t="s">
        <v>556</v>
      </c>
      <c r="E20" t="s">
        <v>37</v>
      </c>
      <c r="F20">
        <v>456</v>
      </c>
      <c r="G20" s="1">
        <v>3.7e-178</v>
      </c>
      <c r="H20">
        <v>596</v>
      </c>
      <c r="I20">
        <v>2.8</v>
      </c>
      <c r="J20">
        <v>1</v>
      </c>
      <c r="K20">
        <v>1</v>
      </c>
      <c r="L20" s="1">
        <v>1.1e-180</v>
      </c>
      <c r="M20" s="1">
        <v>5.1e-178</v>
      </c>
      <c r="N20">
        <v>595.6</v>
      </c>
      <c r="O20">
        <v>2.8</v>
      </c>
      <c r="P20">
        <v>2</v>
      </c>
      <c r="Q20">
        <v>454</v>
      </c>
      <c r="R20">
        <v>134</v>
      </c>
      <c r="S20">
        <v>591</v>
      </c>
      <c r="T20">
        <v>133</v>
      </c>
      <c r="U20">
        <v>593</v>
      </c>
      <c r="V20">
        <v>0.96</v>
      </c>
      <c r="W20" t="s">
        <v>39</v>
      </c>
      <c r="X20" t="s">
        <v>1020</v>
      </c>
      <c r="Y20" t="s">
        <v>1021</v>
      </c>
      <c r="Z20" t="s">
        <v>1022</v>
      </c>
      <c r="AA20" t="s">
        <v>43</v>
      </c>
      <c r="AB20" t="s">
        <v>44</v>
      </c>
    </row>
    <row r="21" spans="1:28">
      <c r="A21" t="s">
        <v>1023</v>
      </c>
      <c r="B21" t="s">
        <v>37</v>
      </c>
      <c r="C21">
        <v>773</v>
      </c>
      <c r="D21" t="s">
        <v>556</v>
      </c>
      <c r="E21" t="s">
        <v>37</v>
      </c>
      <c r="F21">
        <v>456</v>
      </c>
      <c r="G21" s="1">
        <v>7.2e-178</v>
      </c>
      <c r="H21">
        <v>595.1</v>
      </c>
      <c r="I21">
        <v>3</v>
      </c>
      <c r="J21">
        <v>1</v>
      </c>
      <c r="K21">
        <v>1</v>
      </c>
      <c r="L21" s="1">
        <v>2.2e-180</v>
      </c>
      <c r="M21" s="1">
        <v>9.7e-178</v>
      </c>
      <c r="N21">
        <v>594.6</v>
      </c>
      <c r="O21">
        <v>3</v>
      </c>
      <c r="P21">
        <v>2</v>
      </c>
      <c r="Q21">
        <v>454</v>
      </c>
      <c r="R21">
        <v>135</v>
      </c>
      <c r="S21">
        <v>592</v>
      </c>
      <c r="T21">
        <v>134</v>
      </c>
      <c r="U21">
        <v>594</v>
      </c>
      <c r="V21">
        <v>0.96</v>
      </c>
      <c r="W21" t="s">
        <v>39</v>
      </c>
      <c r="X21" t="s">
        <v>1024</v>
      </c>
      <c r="Y21" t="s">
        <v>1025</v>
      </c>
      <c r="Z21" t="s">
        <v>1026</v>
      </c>
      <c r="AA21" t="s">
        <v>43</v>
      </c>
      <c r="AB21" t="s">
        <v>44</v>
      </c>
    </row>
    <row r="22" spans="1:28">
      <c r="A22" t="s">
        <v>1027</v>
      </c>
      <c r="B22" t="s">
        <v>37</v>
      </c>
      <c r="C22">
        <v>779</v>
      </c>
      <c r="D22" t="s">
        <v>556</v>
      </c>
      <c r="E22" t="s">
        <v>37</v>
      </c>
      <c r="F22">
        <v>456</v>
      </c>
      <c r="G22" s="1">
        <v>9.4e-177</v>
      </c>
      <c r="H22">
        <v>591.4</v>
      </c>
      <c r="I22">
        <v>2.8</v>
      </c>
      <c r="J22">
        <v>1</v>
      </c>
      <c r="K22">
        <v>1</v>
      </c>
      <c r="L22" s="1">
        <v>2.9e-179</v>
      </c>
      <c r="M22" s="1">
        <v>1.3e-176</v>
      </c>
      <c r="N22">
        <v>590.9</v>
      </c>
      <c r="O22">
        <v>2.8</v>
      </c>
      <c r="P22">
        <v>1</v>
      </c>
      <c r="Q22">
        <v>455</v>
      </c>
      <c r="R22">
        <v>142</v>
      </c>
      <c r="S22">
        <v>613</v>
      </c>
      <c r="T22">
        <v>142</v>
      </c>
      <c r="U22">
        <v>614</v>
      </c>
      <c r="V22">
        <v>0.95</v>
      </c>
      <c r="W22" t="s">
        <v>39</v>
      </c>
      <c r="X22" t="s">
        <v>1028</v>
      </c>
      <c r="Y22" t="s">
        <v>1029</v>
      </c>
      <c r="Z22" t="s">
        <v>1030</v>
      </c>
      <c r="AA22" t="s">
        <v>43</v>
      </c>
      <c r="AB22" t="s">
        <v>44</v>
      </c>
    </row>
    <row r="23" spans="1:37">
      <c r="A23" t="s">
        <v>1031</v>
      </c>
      <c r="B23" t="s">
        <v>37</v>
      </c>
      <c r="C23">
        <v>777</v>
      </c>
      <c r="D23" t="s">
        <v>556</v>
      </c>
      <c r="E23" t="s">
        <v>37</v>
      </c>
      <c r="F23">
        <v>456</v>
      </c>
      <c r="G23" s="1">
        <v>1.8e-176</v>
      </c>
      <c r="H23">
        <v>590.5</v>
      </c>
      <c r="I23">
        <v>4.5</v>
      </c>
      <c r="J23">
        <v>1</v>
      </c>
      <c r="K23">
        <v>1</v>
      </c>
      <c r="L23" s="1">
        <v>4.8e-179</v>
      </c>
      <c r="M23" s="1">
        <v>2.2e-176</v>
      </c>
      <c r="N23">
        <v>590.2</v>
      </c>
      <c r="O23">
        <v>4.5</v>
      </c>
      <c r="P23">
        <v>1</v>
      </c>
      <c r="Q23">
        <v>454</v>
      </c>
      <c r="R23">
        <v>134</v>
      </c>
      <c r="S23">
        <v>590</v>
      </c>
      <c r="T23">
        <v>134</v>
      </c>
      <c r="U23">
        <v>592</v>
      </c>
      <c r="V23">
        <v>0.94</v>
      </c>
      <c r="W23" t="s">
        <v>39</v>
      </c>
      <c r="X23" t="s">
        <v>1032</v>
      </c>
      <c r="Y23" t="s">
        <v>1033</v>
      </c>
      <c r="Z23" t="s">
        <v>1034</v>
      </c>
      <c r="AA23" t="s">
        <v>43</v>
      </c>
      <c r="AB23" t="s">
        <v>44</v>
      </c>
      <c r="AC23" t="s">
        <v>46</v>
      </c>
      <c r="AD23" t="s">
        <v>47</v>
      </c>
      <c r="AE23" t="s">
        <v>162</v>
      </c>
      <c r="AF23" t="s">
        <v>952</v>
      </c>
      <c r="AG23" t="s">
        <v>24</v>
      </c>
      <c r="AH23" t="s">
        <v>953</v>
      </c>
      <c r="AI23" t="s">
        <v>954</v>
      </c>
      <c r="AJ23" t="s">
        <v>1035</v>
      </c>
      <c r="AK23" t="s">
        <v>1036</v>
      </c>
    </row>
    <row r="24" spans="1:28">
      <c r="A24" t="s">
        <v>1037</v>
      </c>
      <c r="B24" t="s">
        <v>37</v>
      </c>
      <c r="C24">
        <v>766</v>
      </c>
      <c r="D24" t="s">
        <v>556</v>
      </c>
      <c r="E24" t="s">
        <v>37</v>
      </c>
      <c r="F24">
        <v>456</v>
      </c>
      <c r="G24" s="1">
        <v>2.6e-176</v>
      </c>
      <c r="H24">
        <v>589.9</v>
      </c>
      <c r="I24">
        <v>8.9</v>
      </c>
      <c r="J24">
        <v>1</v>
      </c>
      <c r="K24">
        <v>1</v>
      </c>
      <c r="L24" s="1">
        <v>7.1e-179</v>
      </c>
      <c r="M24" s="1">
        <v>3.2e-176</v>
      </c>
      <c r="N24">
        <v>589.7</v>
      </c>
      <c r="O24">
        <v>8.9</v>
      </c>
      <c r="P24">
        <v>1</v>
      </c>
      <c r="Q24">
        <v>452</v>
      </c>
      <c r="R24">
        <v>129</v>
      </c>
      <c r="S24">
        <v>585</v>
      </c>
      <c r="T24">
        <v>129</v>
      </c>
      <c r="U24">
        <v>589</v>
      </c>
      <c r="V24">
        <v>0.94</v>
      </c>
      <c r="W24" t="s">
        <v>39</v>
      </c>
      <c r="X24" t="s">
        <v>1038</v>
      </c>
      <c r="Y24" t="s">
        <v>1039</v>
      </c>
      <c r="Z24" t="s">
        <v>1040</v>
      </c>
      <c r="AA24" t="s">
        <v>43</v>
      </c>
      <c r="AB24" t="s">
        <v>44</v>
      </c>
    </row>
    <row r="25" spans="1:28">
      <c r="A25" t="s">
        <v>1041</v>
      </c>
      <c r="B25" t="s">
        <v>37</v>
      </c>
      <c r="C25">
        <v>772</v>
      </c>
      <c r="D25" t="s">
        <v>556</v>
      </c>
      <c r="E25" t="s">
        <v>37</v>
      </c>
      <c r="F25">
        <v>456</v>
      </c>
      <c r="G25" s="1">
        <v>2.8e-176</v>
      </c>
      <c r="H25">
        <v>589.8</v>
      </c>
      <c r="I25">
        <v>9.3</v>
      </c>
      <c r="J25">
        <v>1</v>
      </c>
      <c r="K25">
        <v>1</v>
      </c>
      <c r="L25" s="1">
        <v>7.7e-179</v>
      </c>
      <c r="M25" s="1">
        <v>3.4e-176</v>
      </c>
      <c r="N25">
        <v>589.5</v>
      </c>
      <c r="O25">
        <v>9.3</v>
      </c>
      <c r="P25">
        <v>1</v>
      </c>
      <c r="Q25">
        <v>452</v>
      </c>
      <c r="R25">
        <v>136</v>
      </c>
      <c r="S25">
        <v>591</v>
      </c>
      <c r="T25">
        <v>136</v>
      </c>
      <c r="U25">
        <v>595</v>
      </c>
      <c r="V25">
        <v>0.95</v>
      </c>
      <c r="W25" t="s">
        <v>39</v>
      </c>
      <c r="X25" t="s">
        <v>1042</v>
      </c>
      <c r="Y25" t="s">
        <v>1043</v>
      </c>
      <c r="Z25" t="s">
        <v>1044</v>
      </c>
      <c r="AA25" t="s">
        <v>43</v>
      </c>
      <c r="AB25" t="s">
        <v>44</v>
      </c>
    </row>
    <row r="26" spans="1:28">
      <c r="A26" t="s">
        <v>1045</v>
      </c>
      <c r="B26" t="s">
        <v>37</v>
      </c>
      <c r="C26">
        <v>775</v>
      </c>
      <c r="D26" t="s">
        <v>556</v>
      </c>
      <c r="E26" t="s">
        <v>37</v>
      </c>
      <c r="F26">
        <v>456</v>
      </c>
      <c r="G26" s="1">
        <v>3.2e-176</v>
      </c>
      <c r="H26">
        <v>589.7</v>
      </c>
      <c r="I26">
        <v>9.1</v>
      </c>
      <c r="J26">
        <v>1</v>
      </c>
      <c r="K26">
        <v>1</v>
      </c>
      <c r="L26" s="1">
        <v>8.7e-179</v>
      </c>
      <c r="M26" s="1">
        <v>3.9e-176</v>
      </c>
      <c r="N26">
        <v>589.4</v>
      </c>
      <c r="O26">
        <v>9.1</v>
      </c>
      <c r="P26">
        <v>1</v>
      </c>
      <c r="Q26">
        <v>451</v>
      </c>
      <c r="R26">
        <v>139</v>
      </c>
      <c r="S26">
        <v>593</v>
      </c>
      <c r="T26">
        <v>139</v>
      </c>
      <c r="U26">
        <v>598</v>
      </c>
      <c r="V26">
        <v>0.95</v>
      </c>
      <c r="W26" t="s">
        <v>39</v>
      </c>
      <c r="X26" t="s">
        <v>1046</v>
      </c>
      <c r="Y26" t="s">
        <v>1047</v>
      </c>
      <c r="Z26" t="s">
        <v>1048</v>
      </c>
      <c r="AA26" t="s">
        <v>43</v>
      </c>
      <c r="AB26" t="s">
        <v>44</v>
      </c>
    </row>
    <row r="27" spans="1:28">
      <c r="A27" t="s">
        <v>1049</v>
      </c>
      <c r="B27" t="s">
        <v>37</v>
      </c>
      <c r="C27">
        <v>773</v>
      </c>
      <c r="D27" t="s">
        <v>556</v>
      </c>
      <c r="E27" t="s">
        <v>37</v>
      </c>
      <c r="F27">
        <v>456</v>
      </c>
      <c r="G27" s="1">
        <v>3.2e-176</v>
      </c>
      <c r="H27">
        <v>589.6</v>
      </c>
      <c r="I27">
        <v>9.1</v>
      </c>
      <c r="J27">
        <v>1</v>
      </c>
      <c r="K27">
        <v>1</v>
      </c>
      <c r="L27" s="1">
        <v>8.7e-179</v>
      </c>
      <c r="M27" s="1">
        <v>3.9e-176</v>
      </c>
      <c r="N27">
        <v>589.4</v>
      </c>
      <c r="O27">
        <v>9.1</v>
      </c>
      <c r="P27">
        <v>1</v>
      </c>
      <c r="Q27">
        <v>452</v>
      </c>
      <c r="R27">
        <v>136</v>
      </c>
      <c r="S27">
        <v>592</v>
      </c>
      <c r="T27">
        <v>136</v>
      </c>
      <c r="U27">
        <v>596</v>
      </c>
      <c r="V27">
        <v>0.94</v>
      </c>
      <c r="W27" t="s">
        <v>39</v>
      </c>
      <c r="X27" t="s">
        <v>1042</v>
      </c>
      <c r="Y27" t="s">
        <v>1043</v>
      </c>
      <c r="Z27" t="s">
        <v>1050</v>
      </c>
      <c r="AA27" t="s">
        <v>43</v>
      </c>
      <c r="AB27" t="s">
        <v>44</v>
      </c>
    </row>
    <row r="28" spans="1:28">
      <c r="A28" t="s">
        <v>1051</v>
      </c>
      <c r="B28" t="s">
        <v>37</v>
      </c>
      <c r="C28">
        <v>776</v>
      </c>
      <c r="D28" t="s">
        <v>556</v>
      </c>
      <c r="E28" t="s">
        <v>37</v>
      </c>
      <c r="F28">
        <v>456</v>
      </c>
      <c r="G28" s="1">
        <v>3.5e-176</v>
      </c>
      <c r="H28">
        <v>589.5</v>
      </c>
      <c r="I28">
        <v>8.9</v>
      </c>
      <c r="J28">
        <v>1</v>
      </c>
      <c r="K28">
        <v>1</v>
      </c>
      <c r="L28" s="1">
        <v>9.7e-179</v>
      </c>
      <c r="M28" s="1">
        <v>4.3e-176</v>
      </c>
      <c r="N28">
        <v>589.2</v>
      </c>
      <c r="O28">
        <v>8.9</v>
      </c>
      <c r="P28">
        <v>1</v>
      </c>
      <c r="Q28">
        <v>451</v>
      </c>
      <c r="R28">
        <v>139</v>
      </c>
      <c r="S28">
        <v>594</v>
      </c>
      <c r="T28">
        <v>139</v>
      </c>
      <c r="U28">
        <v>599</v>
      </c>
      <c r="V28">
        <v>0.94</v>
      </c>
      <c r="W28" t="s">
        <v>39</v>
      </c>
      <c r="X28" t="s">
        <v>1046</v>
      </c>
      <c r="Y28" t="s">
        <v>1047</v>
      </c>
      <c r="Z28" t="s">
        <v>1052</v>
      </c>
      <c r="AA28" t="s">
        <v>43</v>
      </c>
      <c r="AB28" t="s">
        <v>44</v>
      </c>
    </row>
    <row r="29" spans="1:37">
      <c r="A29" t="s">
        <v>1053</v>
      </c>
      <c r="B29" t="s">
        <v>37</v>
      </c>
      <c r="C29">
        <v>779</v>
      </c>
      <c r="D29" t="s">
        <v>556</v>
      </c>
      <c r="E29" t="s">
        <v>37</v>
      </c>
      <c r="F29">
        <v>456</v>
      </c>
      <c r="G29" s="1">
        <v>3.9e-176</v>
      </c>
      <c r="H29">
        <v>589.4</v>
      </c>
      <c r="I29">
        <v>4.4</v>
      </c>
      <c r="J29">
        <v>1</v>
      </c>
      <c r="K29">
        <v>1</v>
      </c>
      <c r="L29" s="1">
        <v>1.1e-178</v>
      </c>
      <c r="M29" s="1">
        <v>4.7e-176</v>
      </c>
      <c r="N29">
        <v>589.1</v>
      </c>
      <c r="O29">
        <v>4.4</v>
      </c>
      <c r="P29">
        <v>1</v>
      </c>
      <c r="Q29">
        <v>454</v>
      </c>
      <c r="R29">
        <v>136</v>
      </c>
      <c r="S29">
        <v>592</v>
      </c>
      <c r="T29">
        <v>136</v>
      </c>
      <c r="U29">
        <v>594</v>
      </c>
      <c r="V29">
        <v>0.94</v>
      </c>
      <c r="W29" t="s">
        <v>39</v>
      </c>
      <c r="X29" t="s">
        <v>1054</v>
      </c>
      <c r="Y29" t="s">
        <v>1055</v>
      </c>
      <c r="Z29" t="s">
        <v>1056</v>
      </c>
      <c r="AA29" t="s">
        <v>43</v>
      </c>
      <c r="AB29" t="s">
        <v>44</v>
      </c>
      <c r="AC29" t="s">
        <v>46</v>
      </c>
      <c r="AD29" t="s">
        <v>47</v>
      </c>
      <c r="AE29" t="s">
        <v>162</v>
      </c>
      <c r="AF29" t="s">
        <v>952</v>
      </c>
      <c r="AG29" t="s">
        <v>24</v>
      </c>
      <c r="AH29" t="s">
        <v>953</v>
      </c>
      <c r="AI29" t="s">
        <v>954</v>
      </c>
      <c r="AJ29" t="s">
        <v>1035</v>
      </c>
      <c r="AK29" t="s">
        <v>1036</v>
      </c>
    </row>
    <row r="30" spans="1:28">
      <c r="A30" t="s">
        <v>1057</v>
      </c>
      <c r="B30" t="s">
        <v>37</v>
      </c>
      <c r="C30">
        <v>778</v>
      </c>
      <c r="D30" t="s">
        <v>556</v>
      </c>
      <c r="E30" t="s">
        <v>37</v>
      </c>
      <c r="F30">
        <v>456</v>
      </c>
      <c r="G30" s="1">
        <v>4.3e-176</v>
      </c>
      <c r="H30">
        <v>589.2</v>
      </c>
      <c r="I30">
        <v>2.8</v>
      </c>
      <c r="J30">
        <v>1</v>
      </c>
      <c r="K30">
        <v>1</v>
      </c>
      <c r="L30" s="1">
        <v>1.4e-178</v>
      </c>
      <c r="M30" s="1">
        <v>6.2e-176</v>
      </c>
      <c r="N30">
        <v>588.7</v>
      </c>
      <c r="O30">
        <v>2.8</v>
      </c>
      <c r="P30">
        <v>1</v>
      </c>
      <c r="Q30">
        <v>455</v>
      </c>
      <c r="R30">
        <v>141</v>
      </c>
      <c r="S30">
        <v>612</v>
      </c>
      <c r="T30">
        <v>141</v>
      </c>
      <c r="U30">
        <v>613</v>
      </c>
      <c r="V30">
        <v>0.95</v>
      </c>
      <c r="W30" t="s">
        <v>39</v>
      </c>
      <c r="X30" t="s">
        <v>1058</v>
      </c>
      <c r="Y30" t="s">
        <v>1059</v>
      </c>
      <c r="Z30" t="s">
        <v>1060</v>
      </c>
      <c r="AA30" t="s">
        <v>43</v>
      </c>
      <c r="AB30" t="s">
        <v>44</v>
      </c>
    </row>
    <row r="31" spans="1:28">
      <c r="A31" t="s">
        <v>1061</v>
      </c>
      <c r="B31" t="s">
        <v>37</v>
      </c>
      <c r="C31">
        <v>776</v>
      </c>
      <c r="D31" t="s">
        <v>556</v>
      </c>
      <c r="E31" t="s">
        <v>37</v>
      </c>
      <c r="F31">
        <v>456</v>
      </c>
      <c r="G31" s="1">
        <v>1.8e-175</v>
      </c>
      <c r="H31">
        <v>587.2</v>
      </c>
      <c r="I31">
        <v>2.6</v>
      </c>
      <c r="J31">
        <v>1</v>
      </c>
      <c r="K31">
        <v>1</v>
      </c>
      <c r="L31" s="1">
        <v>5.9e-178</v>
      </c>
      <c r="M31" s="1">
        <v>2.6e-175</v>
      </c>
      <c r="N31">
        <v>586.6</v>
      </c>
      <c r="O31">
        <v>2.6</v>
      </c>
      <c r="P31">
        <v>1</v>
      </c>
      <c r="Q31">
        <v>449</v>
      </c>
      <c r="R31">
        <v>141</v>
      </c>
      <c r="S31">
        <v>606</v>
      </c>
      <c r="T31">
        <v>141</v>
      </c>
      <c r="U31">
        <v>611</v>
      </c>
      <c r="V31">
        <v>0.95</v>
      </c>
      <c r="W31" t="s">
        <v>39</v>
      </c>
      <c r="X31" t="s">
        <v>1062</v>
      </c>
      <c r="Y31" t="s">
        <v>1059</v>
      </c>
      <c r="Z31" t="s">
        <v>1063</v>
      </c>
      <c r="AA31" t="s">
        <v>43</v>
      </c>
      <c r="AB31" t="s">
        <v>44</v>
      </c>
    </row>
    <row r="32" spans="1:28">
      <c r="A32" t="s">
        <v>1064</v>
      </c>
      <c r="B32" t="s">
        <v>37</v>
      </c>
      <c r="C32">
        <v>778</v>
      </c>
      <c r="D32" t="s">
        <v>556</v>
      </c>
      <c r="E32" t="s">
        <v>37</v>
      </c>
      <c r="F32">
        <v>456</v>
      </c>
      <c r="G32" s="1">
        <v>2.1e-175</v>
      </c>
      <c r="H32">
        <v>586.9</v>
      </c>
      <c r="I32">
        <v>3.7</v>
      </c>
      <c r="J32">
        <v>1</v>
      </c>
      <c r="K32">
        <v>1</v>
      </c>
      <c r="L32" s="1">
        <v>6.9e-178</v>
      </c>
      <c r="M32" s="1">
        <v>3.1e-175</v>
      </c>
      <c r="N32">
        <v>586.4</v>
      </c>
      <c r="O32">
        <v>3.7</v>
      </c>
      <c r="P32">
        <v>1</v>
      </c>
      <c r="Q32">
        <v>455</v>
      </c>
      <c r="R32">
        <v>141</v>
      </c>
      <c r="S32">
        <v>612</v>
      </c>
      <c r="T32">
        <v>141</v>
      </c>
      <c r="U32">
        <v>613</v>
      </c>
      <c r="V32">
        <v>0.95</v>
      </c>
      <c r="W32" t="s">
        <v>39</v>
      </c>
      <c r="X32" t="s">
        <v>1065</v>
      </c>
      <c r="Y32" t="s">
        <v>1066</v>
      </c>
      <c r="Z32" t="s">
        <v>1067</v>
      </c>
      <c r="AA32" t="s">
        <v>43</v>
      </c>
      <c r="AB32" t="s">
        <v>44</v>
      </c>
    </row>
    <row r="33" spans="1:37">
      <c r="A33" t="s">
        <v>1068</v>
      </c>
      <c r="B33" t="s">
        <v>37</v>
      </c>
      <c r="C33">
        <v>782</v>
      </c>
      <c r="D33" t="s">
        <v>556</v>
      </c>
      <c r="E33" t="s">
        <v>37</v>
      </c>
      <c r="F33">
        <v>456</v>
      </c>
      <c r="G33" s="1">
        <v>5.3e-175</v>
      </c>
      <c r="H33">
        <v>585.6</v>
      </c>
      <c r="I33">
        <v>6.8</v>
      </c>
      <c r="J33">
        <v>1</v>
      </c>
      <c r="K33">
        <v>1</v>
      </c>
      <c r="L33" s="1">
        <v>1.6e-177</v>
      </c>
      <c r="M33" s="1">
        <v>7.1e-175</v>
      </c>
      <c r="N33">
        <v>585.2</v>
      </c>
      <c r="O33">
        <v>6.8</v>
      </c>
      <c r="P33">
        <v>1</v>
      </c>
      <c r="Q33">
        <v>453</v>
      </c>
      <c r="R33">
        <v>137</v>
      </c>
      <c r="S33">
        <v>598</v>
      </c>
      <c r="T33">
        <v>137</v>
      </c>
      <c r="U33">
        <v>601</v>
      </c>
      <c r="V33">
        <v>0.96</v>
      </c>
      <c r="W33" t="s">
        <v>39</v>
      </c>
      <c r="X33" t="s">
        <v>1069</v>
      </c>
      <c r="Y33" t="s">
        <v>1070</v>
      </c>
      <c r="Z33" t="s">
        <v>1071</v>
      </c>
      <c r="AA33" t="s">
        <v>43</v>
      </c>
      <c r="AB33" t="s">
        <v>44</v>
      </c>
      <c r="AC33" t="s">
        <v>46</v>
      </c>
      <c r="AD33" t="s">
        <v>47</v>
      </c>
      <c r="AE33" t="s">
        <v>183</v>
      </c>
      <c r="AF33" t="s">
        <v>952</v>
      </c>
      <c r="AG33" t="s">
        <v>24</v>
      </c>
      <c r="AH33" t="s">
        <v>953</v>
      </c>
      <c r="AI33" t="s">
        <v>954</v>
      </c>
      <c r="AJ33" t="s">
        <v>1072</v>
      </c>
      <c r="AK33" t="s">
        <v>1073</v>
      </c>
    </row>
    <row r="34" spans="1:37">
      <c r="A34" t="s">
        <v>1074</v>
      </c>
      <c r="B34" t="s">
        <v>37</v>
      </c>
      <c r="C34">
        <v>782</v>
      </c>
      <c r="D34" t="s">
        <v>556</v>
      </c>
      <c r="E34" t="s">
        <v>37</v>
      </c>
      <c r="F34">
        <v>456</v>
      </c>
      <c r="G34" s="1">
        <v>1.1e-174</v>
      </c>
      <c r="H34">
        <v>584.5</v>
      </c>
      <c r="I34">
        <v>6.8</v>
      </c>
      <c r="J34">
        <v>1</v>
      </c>
      <c r="K34">
        <v>1</v>
      </c>
      <c r="L34" s="1">
        <v>3.5e-177</v>
      </c>
      <c r="M34" s="1">
        <v>1.6e-174</v>
      </c>
      <c r="N34">
        <v>584.1</v>
      </c>
      <c r="O34">
        <v>6.8</v>
      </c>
      <c r="P34">
        <v>1</v>
      </c>
      <c r="Q34">
        <v>453</v>
      </c>
      <c r="R34">
        <v>137</v>
      </c>
      <c r="S34">
        <v>598</v>
      </c>
      <c r="T34">
        <v>137</v>
      </c>
      <c r="U34">
        <v>601</v>
      </c>
      <c r="V34">
        <v>0.96</v>
      </c>
      <c r="W34" t="s">
        <v>39</v>
      </c>
      <c r="X34" t="s">
        <v>1075</v>
      </c>
      <c r="Y34" t="s">
        <v>1076</v>
      </c>
      <c r="Z34" t="s">
        <v>1077</v>
      </c>
      <c r="AA34" t="s">
        <v>43</v>
      </c>
      <c r="AB34" t="s">
        <v>44</v>
      </c>
      <c r="AC34" t="s">
        <v>46</v>
      </c>
      <c r="AD34" t="s">
        <v>47</v>
      </c>
      <c r="AE34" t="s">
        <v>183</v>
      </c>
      <c r="AF34" t="s">
        <v>952</v>
      </c>
      <c r="AG34" t="s">
        <v>24</v>
      </c>
      <c r="AH34" t="s">
        <v>953</v>
      </c>
      <c r="AI34" t="s">
        <v>954</v>
      </c>
      <c r="AJ34" t="s">
        <v>1072</v>
      </c>
      <c r="AK34" t="s">
        <v>1073</v>
      </c>
    </row>
    <row r="35" spans="1:37">
      <c r="A35" t="s">
        <v>1078</v>
      </c>
      <c r="B35" t="s">
        <v>37</v>
      </c>
      <c r="C35">
        <v>785</v>
      </c>
      <c r="D35" t="s">
        <v>556</v>
      </c>
      <c r="E35" t="s">
        <v>37</v>
      </c>
      <c r="F35">
        <v>456</v>
      </c>
      <c r="G35" s="1">
        <v>1.4e-174</v>
      </c>
      <c r="H35">
        <v>584.2</v>
      </c>
      <c r="I35">
        <v>6.5</v>
      </c>
      <c r="J35">
        <v>1</v>
      </c>
      <c r="K35">
        <v>1</v>
      </c>
      <c r="L35" s="1">
        <v>4.3e-177</v>
      </c>
      <c r="M35" s="1">
        <v>1.9e-174</v>
      </c>
      <c r="N35">
        <v>583.8</v>
      </c>
      <c r="O35">
        <v>6.5</v>
      </c>
      <c r="P35">
        <v>1</v>
      </c>
      <c r="Q35">
        <v>453</v>
      </c>
      <c r="R35">
        <v>140</v>
      </c>
      <c r="S35">
        <v>601</v>
      </c>
      <c r="T35">
        <v>140</v>
      </c>
      <c r="U35">
        <v>604</v>
      </c>
      <c r="V35">
        <v>0.96</v>
      </c>
      <c r="W35" t="s">
        <v>39</v>
      </c>
      <c r="X35" t="s">
        <v>1079</v>
      </c>
      <c r="Y35" t="s">
        <v>1080</v>
      </c>
      <c r="Z35" t="s">
        <v>1081</v>
      </c>
      <c r="AA35" t="s">
        <v>43</v>
      </c>
      <c r="AB35" t="s">
        <v>44</v>
      </c>
      <c r="AC35" t="s">
        <v>46</v>
      </c>
      <c r="AD35" t="s">
        <v>47</v>
      </c>
      <c r="AE35" t="s">
        <v>183</v>
      </c>
      <c r="AF35" t="s">
        <v>952</v>
      </c>
      <c r="AG35" t="s">
        <v>24</v>
      </c>
      <c r="AH35" t="s">
        <v>953</v>
      </c>
      <c r="AI35" t="s">
        <v>954</v>
      </c>
      <c r="AJ35" t="s">
        <v>1072</v>
      </c>
      <c r="AK35" t="s">
        <v>1073</v>
      </c>
    </row>
    <row r="36" spans="1:28">
      <c r="A36" t="s">
        <v>1082</v>
      </c>
      <c r="B36" t="s">
        <v>37</v>
      </c>
      <c r="C36">
        <v>757</v>
      </c>
      <c r="D36" t="s">
        <v>556</v>
      </c>
      <c r="E36" t="s">
        <v>37</v>
      </c>
      <c r="F36">
        <v>456</v>
      </c>
      <c r="G36" s="1">
        <v>2.8e-174</v>
      </c>
      <c r="H36">
        <v>583.3</v>
      </c>
      <c r="I36">
        <v>5</v>
      </c>
      <c r="J36">
        <v>1</v>
      </c>
      <c r="K36">
        <v>1</v>
      </c>
      <c r="L36" s="1">
        <v>7.8e-177</v>
      </c>
      <c r="M36" s="1">
        <v>3.5e-174</v>
      </c>
      <c r="N36">
        <v>582.9</v>
      </c>
      <c r="O36">
        <v>5</v>
      </c>
      <c r="P36">
        <v>1</v>
      </c>
      <c r="Q36">
        <v>455</v>
      </c>
      <c r="R36">
        <v>130</v>
      </c>
      <c r="S36">
        <v>581</v>
      </c>
      <c r="T36">
        <v>130</v>
      </c>
      <c r="U36">
        <v>582</v>
      </c>
      <c r="V36">
        <v>0.94</v>
      </c>
      <c r="W36" t="s">
        <v>39</v>
      </c>
      <c r="X36" t="s">
        <v>1083</v>
      </c>
      <c r="Y36" t="s">
        <v>1084</v>
      </c>
      <c r="Z36" t="s">
        <v>1085</v>
      </c>
      <c r="AA36" t="s">
        <v>43</v>
      </c>
      <c r="AB36" t="s">
        <v>44</v>
      </c>
    </row>
    <row r="37" spans="1:28">
      <c r="A37" t="s">
        <v>1086</v>
      </c>
      <c r="B37" t="s">
        <v>37</v>
      </c>
      <c r="C37">
        <v>757</v>
      </c>
      <c r="D37" t="s">
        <v>556</v>
      </c>
      <c r="E37" t="s">
        <v>37</v>
      </c>
      <c r="F37">
        <v>456</v>
      </c>
      <c r="G37" s="1">
        <v>4.1e-174</v>
      </c>
      <c r="H37">
        <v>582.7</v>
      </c>
      <c r="I37">
        <v>4.5</v>
      </c>
      <c r="J37">
        <v>1</v>
      </c>
      <c r="K37">
        <v>1</v>
      </c>
      <c r="L37" s="1">
        <v>1.3e-176</v>
      </c>
      <c r="M37" s="1">
        <v>5.9e-174</v>
      </c>
      <c r="N37">
        <v>582.2</v>
      </c>
      <c r="O37">
        <v>4.5</v>
      </c>
      <c r="P37">
        <v>1</v>
      </c>
      <c r="Q37">
        <v>455</v>
      </c>
      <c r="R37">
        <v>130</v>
      </c>
      <c r="S37">
        <v>581</v>
      </c>
      <c r="T37">
        <v>130</v>
      </c>
      <c r="U37">
        <v>582</v>
      </c>
      <c r="V37">
        <v>0.94</v>
      </c>
      <c r="W37" t="s">
        <v>39</v>
      </c>
      <c r="X37" t="s">
        <v>1087</v>
      </c>
      <c r="Y37" t="s">
        <v>1088</v>
      </c>
      <c r="Z37" t="s">
        <v>1089</v>
      </c>
      <c r="AA37" t="s">
        <v>43</v>
      </c>
      <c r="AB37" t="s">
        <v>44</v>
      </c>
    </row>
    <row r="38" spans="1:28">
      <c r="A38" t="s">
        <v>1090</v>
      </c>
      <c r="B38" t="s">
        <v>37</v>
      </c>
      <c r="C38">
        <v>786</v>
      </c>
      <c r="D38" t="s">
        <v>556</v>
      </c>
      <c r="E38" t="s">
        <v>37</v>
      </c>
      <c r="F38">
        <v>456</v>
      </c>
      <c r="G38" s="1">
        <v>6.9e-174</v>
      </c>
      <c r="H38">
        <v>582</v>
      </c>
      <c r="I38">
        <v>7.7</v>
      </c>
      <c r="J38">
        <v>1</v>
      </c>
      <c r="K38">
        <v>1</v>
      </c>
      <c r="L38" s="1">
        <v>2e-176</v>
      </c>
      <c r="M38" s="1">
        <v>9.1e-174</v>
      </c>
      <c r="N38">
        <v>581.5</v>
      </c>
      <c r="O38">
        <v>7.7</v>
      </c>
      <c r="P38">
        <v>2</v>
      </c>
      <c r="Q38">
        <v>453</v>
      </c>
      <c r="R38">
        <v>149</v>
      </c>
      <c r="S38">
        <v>602</v>
      </c>
      <c r="T38">
        <v>148</v>
      </c>
      <c r="U38">
        <v>605</v>
      </c>
      <c r="V38">
        <v>0.95</v>
      </c>
      <c r="W38" t="s">
        <v>39</v>
      </c>
      <c r="X38" t="s">
        <v>1091</v>
      </c>
      <c r="Y38" t="s">
        <v>1092</v>
      </c>
      <c r="Z38" t="s">
        <v>1093</v>
      </c>
      <c r="AA38" t="s">
        <v>43</v>
      </c>
      <c r="AB38" t="s">
        <v>44</v>
      </c>
    </row>
    <row r="39" spans="1:28">
      <c r="A39" t="s">
        <v>1094</v>
      </c>
      <c r="B39" t="s">
        <v>37</v>
      </c>
      <c r="C39">
        <v>768</v>
      </c>
      <c r="D39" t="s">
        <v>556</v>
      </c>
      <c r="E39" t="s">
        <v>37</v>
      </c>
      <c r="F39">
        <v>456</v>
      </c>
      <c r="G39" s="1">
        <v>1.3e-173</v>
      </c>
      <c r="H39">
        <v>581.1</v>
      </c>
      <c r="I39">
        <v>4.1</v>
      </c>
      <c r="J39">
        <v>1</v>
      </c>
      <c r="K39">
        <v>1</v>
      </c>
      <c r="L39" s="1">
        <v>3.4e-176</v>
      </c>
      <c r="M39" s="1">
        <v>1.5e-173</v>
      </c>
      <c r="N39">
        <v>580.8</v>
      </c>
      <c r="O39">
        <v>4.1</v>
      </c>
      <c r="P39">
        <v>2</v>
      </c>
      <c r="Q39">
        <v>454</v>
      </c>
      <c r="R39">
        <v>141</v>
      </c>
      <c r="S39">
        <v>592</v>
      </c>
      <c r="T39">
        <v>140</v>
      </c>
      <c r="U39">
        <v>594</v>
      </c>
      <c r="V39">
        <v>0.96</v>
      </c>
      <c r="W39" t="s">
        <v>39</v>
      </c>
      <c r="X39" t="s">
        <v>1095</v>
      </c>
      <c r="Y39" t="s">
        <v>1096</v>
      </c>
      <c r="Z39" t="s">
        <v>1097</v>
      </c>
      <c r="AA39" t="s">
        <v>43</v>
      </c>
      <c r="AB39" t="s">
        <v>44</v>
      </c>
    </row>
    <row r="40" spans="1:28">
      <c r="A40" t="s">
        <v>1098</v>
      </c>
      <c r="B40" t="s">
        <v>37</v>
      </c>
      <c r="C40">
        <v>784</v>
      </c>
      <c r="D40" t="s">
        <v>556</v>
      </c>
      <c r="E40" t="s">
        <v>37</v>
      </c>
      <c r="F40">
        <v>456</v>
      </c>
      <c r="G40" s="1">
        <v>1.5e-173</v>
      </c>
      <c r="H40">
        <v>580.8</v>
      </c>
      <c r="I40">
        <v>4.6</v>
      </c>
      <c r="J40">
        <v>1</v>
      </c>
      <c r="K40">
        <v>1</v>
      </c>
      <c r="L40" s="1">
        <v>4.8e-176</v>
      </c>
      <c r="M40" s="1">
        <v>2.1e-173</v>
      </c>
      <c r="N40">
        <v>580.3</v>
      </c>
      <c r="O40">
        <v>4.6</v>
      </c>
      <c r="P40">
        <v>3</v>
      </c>
      <c r="Q40">
        <v>453</v>
      </c>
      <c r="R40">
        <v>147</v>
      </c>
      <c r="S40">
        <v>599</v>
      </c>
      <c r="T40">
        <v>145</v>
      </c>
      <c r="U40">
        <v>602</v>
      </c>
      <c r="V40">
        <v>0.95</v>
      </c>
      <c r="W40" t="s">
        <v>39</v>
      </c>
      <c r="X40" t="s">
        <v>1099</v>
      </c>
      <c r="Y40" t="s">
        <v>1100</v>
      </c>
      <c r="Z40" t="s">
        <v>1101</v>
      </c>
      <c r="AA40" t="s">
        <v>43</v>
      </c>
      <c r="AB40" t="s">
        <v>44</v>
      </c>
    </row>
    <row r="41" spans="1:28">
      <c r="A41" t="s">
        <v>1102</v>
      </c>
      <c r="B41" t="s">
        <v>37</v>
      </c>
      <c r="C41">
        <v>768</v>
      </c>
      <c r="D41" t="s">
        <v>556</v>
      </c>
      <c r="E41" t="s">
        <v>37</v>
      </c>
      <c r="F41">
        <v>456</v>
      </c>
      <c r="G41" s="1">
        <v>3.4e-173</v>
      </c>
      <c r="H41">
        <v>579.6</v>
      </c>
      <c r="I41">
        <v>3.3</v>
      </c>
      <c r="J41">
        <v>1</v>
      </c>
      <c r="K41">
        <v>1</v>
      </c>
      <c r="L41" s="1">
        <v>9.3e-176</v>
      </c>
      <c r="M41" s="1">
        <v>4.1e-173</v>
      </c>
      <c r="N41">
        <v>579.4</v>
      </c>
      <c r="O41">
        <v>3.3</v>
      </c>
      <c r="P41">
        <v>2</v>
      </c>
      <c r="Q41">
        <v>454</v>
      </c>
      <c r="R41">
        <v>141</v>
      </c>
      <c r="S41">
        <v>592</v>
      </c>
      <c r="T41">
        <v>140</v>
      </c>
      <c r="U41">
        <v>594</v>
      </c>
      <c r="V41">
        <v>0.96</v>
      </c>
      <c r="W41" t="s">
        <v>39</v>
      </c>
      <c r="X41" t="s">
        <v>1103</v>
      </c>
      <c r="Y41" t="s">
        <v>1104</v>
      </c>
      <c r="Z41" t="s">
        <v>1105</v>
      </c>
      <c r="AA41" t="s">
        <v>43</v>
      </c>
      <c r="AB41" t="s">
        <v>44</v>
      </c>
    </row>
    <row r="42" spans="1:28">
      <c r="A42" t="s">
        <v>1106</v>
      </c>
      <c r="B42" t="s">
        <v>37</v>
      </c>
      <c r="C42">
        <v>742</v>
      </c>
      <c r="D42" t="s">
        <v>556</v>
      </c>
      <c r="E42" t="s">
        <v>37</v>
      </c>
      <c r="F42">
        <v>456</v>
      </c>
      <c r="G42" s="1">
        <v>3.9e-173</v>
      </c>
      <c r="H42">
        <v>579.5</v>
      </c>
      <c r="I42">
        <v>6.1</v>
      </c>
      <c r="J42">
        <v>1</v>
      </c>
      <c r="K42">
        <v>1</v>
      </c>
      <c r="L42" s="1">
        <v>1.1e-175</v>
      </c>
      <c r="M42" s="1">
        <v>5e-173</v>
      </c>
      <c r="N42">
        <v>579.1</v>
      </c>
      <c r="O42">
        <v>6.1</v>
      </c>
      <c r="P42">
        <v>3</v>
      </c>
      <c r="Q42">
        <v>453</v>
      </c>
      <c r="R42">
        <v>152</v>
      </c>
      <c r="S42">
        <v>604</v>
      </c>
      <c r="T42">
        <v>150</v>
      </c>
      <c r="U42">
        <v>607</v>
      </c>
      <c r="V42">
        <v>0.95</v>
      </c>
      <c r="W42" t="s">
        <v>39</v>
      </c>
      <c r="X42" t="s">
        <v>1107</v>
      </c>
      <c r="Y42" t="s">
        <v>1108</v>
      </c>
      <c r="Z42" t="s">
        <v>1109</v>
      </c>
      <c r="AA42" t="s">
        <v>43</v>
      </c>
      <c r="AB42" t="s">
        <v>44</v>
      </c>
    </row>
    <row r="43" spans="1:28">
      <c r="A43" t="s">
        <v>1110</v>
      </c>
      <c r="B43" t="s">
        <v>37</v>
      </c>
      <c r="C43">
        <v>768</v>
      </c>
      <c r="D43" t="s">
        <v>556</v>
      </c>
      <c r="E43" t="s">
        <v>37</v>
      </c>
      <c r="F43">
        <v>456</v>
      </c>
      <c r="G43" s="1">
        <v>6.2e-173</v>
      </c>
      <c r="H43">
        <v>578.8</v>
      </c>
      <c r="I43">
        <v>3.9</v>
      </c>
      <c r="J43">
        <v>1</v>
      </c>
      <c r="K43">
        <v>1</v>
      </c>
      <c r="L43" s="1">
        <v>1.7e-175</v>
      </c>
      <c r="M43" s="1">
        <v>7.4e-173</v>
      </c>
      <c r="N43">
        <v>578.6</v>
      </c>
      <c r="O43">
        <v>3.9</v>
      </c>
      <c r="P43">
        <v>2</v>
      </c>
      <c r="Q43">
        <v>454</v>
      </c>
      <c r="R43">
        <v>141</v>
      </c>
      <c r="S43">
        <v>592</v>
      </c>
      <c r="T43">
        <v>140</v>
      </c>
      <c r="U43">
        <v>594</v>
      </c>
      <c r="V43">
        <v>0.96</v>
      </c>
      <c r="W43" t="s">
        <v>39</v>
      </c>
      <c r="X43" t="s">
        <v>1111</v>
      </c>
      <c r="Y43" t="s">
        <v>1112</v>
      </c>
      <c r="Z43" t="s">
        <v>1113</v>
      </c>
      <c r="AA43" t="s">
        <v>43</v>
      </c>
      <c r="AB43" t="s">
        <v>44</v>
      </c>
    </row>
    <row r="44" spans="1:28">
      <c r="A44" t="s">
        <v>1114</v>
      </c>
      <c r="B44" t="s">
        <v>37</v>
      </c>
      <c r="C44">
        <v>780</v>
      </c>
      <c r="D44" t="s">
        <v>556</v>
      </c>
      <c r="E44" t="s">
        <v>37</v>
      </c>
      <c r="F44">
        <v>456</v>
      </c>
      <c r="G44" s="1">
        <v>8.2e-173</v>
      </c>
      <c r="H44">
        <v>578.4</v>
      </c>
      <c r="I44">
        <v>5.4</v>
      </c>
      <c r="J44">
        <v>1</v>
      </c>
      <c r="K44">
        <v>1</v>
      </c>
      <c r="L44" s="1">
        <v>2.8e-175</v>
      </c>
      <c r="M44" s="1">
        <v>1.2e-172</v>
      </c>
      <c r="N44">
        <v>577.8</v>
      </c>
      <c r="O44">
        <v>5.4</v>
      </c>
      <c r="P44">
        <v>3</v>
      </c>
      <c r="Q44">
        <v>453</v>
      </c>
      <c r="R44">
        <v>144</v>
      </c>
      <c r="S44">
        <v>596</v>
      </c>
      <c r="T44">
        <v>142</v>
      </c>
      <c r="U44">
        <v>599</v>
      </c>
      <c r="V44">
        <v>0.95</v>
      </c>
      <c r="W44" t="s">
        <v>39</v>
      </c>
      <c r="X44" t="s">
        <v>1115</v>
      </c>
      <c r="Y44" t="s">
        <v>1116</v>
      </c>
      <c r="Z44" t="s">
        <v>1117</v>
      </c>
      <c r="AA44" t="s">
        <v>43</v>
      </c>
      <c r="AB44" t="s">
        <v>44</v>
      </c>
    </row>
    <row r="45" spans="1:28">
      <c r="A45" t="s">
        <v>1118</v>
      </c>
      <c r="B45" t="s">
        <v>37</v>
      </c>
      <c r="C45">
        <v>780</v>
      </c>
      <c r="D45" t="s">
        <v>556</v>
      </c>
      <c r="E45" t="s">
        <v>37</v>
      </c>
      <c r="F45">
        <v>456</v>
      </c>
      <c r="G45" s="1">
        <v>8.9e-173</v>
      </c>
      <c r="H45">
        <v>578.3</v>
      </c>
      <c r="I45">
        <v>0.6</v>
      </c>
      <c r="J45">
        <v>1</v>
      </c>
      <c r="K45">
        <v>1</v>
      </c>
      <c r="L45" s="1">
        <v>2.7e-175</v>
      </c>
      <c r="M45" s="1">
        <v>1.2e-172</v>
      </c>
      <c r="N45">
        <v>577.9</v>
      </c>
      <c r="O45">
        <v>0.6</v>
      </c>
      <c r="P45">
        <v>3</v>
      </c>
      <c r="Q45">
        <v>454</v>
      </c>
      <c r="R45">
        <v>139</v>
      </c>
      <c r="S45">
        <v>594</v>
      </c>
      <c r="T45">
        <v>138</v>
      </c>
      <c r="U45">
        <v>596</v>
      </c>
      <c r="V45">
        <v>0.96</v>
      </c>
      <c r="W45" t="s">
        <v>39</v>
      </c>
      <c r="X45" t="s">
        <v>1119</v>
      </c>
      <c r="Y45" t="s">
        <v>1120</v>
      </c>
      <c r="Z45" t="s">
        <v>1121</v>
      </c>
      <c r="AA45" t="s">
        <v>43</v>
      </c>
      <c r="AB45" t="s">
        <v>44</v>
      </c>
    </row>
    <row r="46" spans="1:28">
      <c r="A46" t="s">
        <v>1122</v>
      </c>
      <c r="B46" t="s">
        <v>37</v>
      </c>
      <c r="C46">
        <v>785</v>
      </c>
      <c r="D46" t="s">
        <v>556</v>
      </c>
      <c r="E46" t="s">
        <v>37</v>
      </c>
      <c r="F46">
        <v>456</v>
      </c>
      <c r="G46" s="1">
        <v>9.2e-173</v>
      </c>
      <c r="H46">
        <v>578.2</v>
      </c>
      <c r="I46">
        <v>5.6</v>
      </c>
      <c r="J46">
        <v>1</v>
      </c>
      <c r="K46">
        <v>1</v>
      </c>
      <c r="L46" s="1">
        <v>2.7e-175</v>
      </c>
      <c r="M46" s="1">
        <v>1.2e-172</v>
      </c>
      <c r="N46">
        <v>577.9</v>
      </c>
      <c r="O46">
        <v>5.6</v>
      </c>
      <c r="P46">
        <v>3</v>
      </c>
      <c r="Q46">
        <v>453</v>
      </c>
      <c r="R46">
        <v>149</v>
      </c>
      <c r="S46">
        <v>601</v>
      </c>
      <c r="T46">
        <v>147</v>
      </c>
      <c r="U46">
        <v>604</v>
      </c>
      <c r="V46">
        <v>0.95</v>
      </c>
      <c r="W46" t="s">
        <v>39</v>
      </c>
      <c r="X46" t="s">
        <v>1123</v>
      </c>
      <c r="Y46" t="s">
        <v>1124</v>
      </c>
      <c r="Z46" t="s">
        <v>1125</v>
      </c>
      <c r="AA46" t="s">
        <v>43</v>
      </c>
      <c r="AB46" t="s">
        <v>44</v>
      </c>
    </row>
    <row r="47" spans="1:28">
      <c r="A47" t="s">
        <v>1126</v>
      </c>
      <c r="B47" t="s">
        <v>37</v>
      </c>
      <c r="C47">
        <v>784</v>
      </c>
      <c r="D47" t="s">
        <v>556</v>
      </c>
      <c r="E47" t="s">
        <v>37</v>
      </c>
      <c r="F47">
        <v>456</v>
      </c>
      <c r="G47" s="1">
        <v>9.8e-173</v>
      </c>
      <c r="H47">
        <v>578.1</v>
      </c>
      <c r="I47">
        <v>4.7</v>
      </c>
      <c r="J47">
        <v>1</v>
      </c>
      <c r="K47">
        <v>1</v>
      </c>
      <c r="L47" s="1">
        <v>3.5e-175</v>
      </c>
      <c r="M47" s="1">
        <v>1.5e-172</v>
      </c>
      <c r="N47">
        <v>577.5</v>
      </c>
      <c r="O47">
        <v>4.7</v>
      </c>
      <c r="P47">
        <v>3</v>
      </c>
      <c r="Q47">
        <v>452</v>
      </c>
      <c r="R47">
        <v>147</v>
      </c>
      <c r="S47">
        <v>598</v>
      </c>
      <c r="T47">
        <v>145</v>
      </c>
      <c r="U47">
        <v>601</v>
      </c>
      <c r="V47">
        <v>0.96</v>
      </c>
      <c r="W47" t="s">
        <v>39</v>
      </c>
      <c r="X47" t="s">
        <v>1127</v>
      </c>
      <c r="Y47" t="s">
        <v>1128</v>
      </c>
      <c r="Z47" t="s">
        <v>1129</v>
      </c>
      <c r="AA47" t="s">
        <v>43</v>
      </c>
      <c r="AB47" t="s">
        <v>44</v>
      </c>
    </row>
    <row r="48" spans="1:28">
      <c r="A48" t="s">
        <v>1130</v>
      </c>
      <c r="B48" t="s">
        <v>37</v>
      </c>
      <c r="C48">
        <v>786</v>
      </c>
      <c r="D48" t="s">
        <v>556</v>
      </c>
      <c r="E48" t="s">
        <v>37</v>
      </c>
      <c r="F48">
        <v>456</v>
      </c>
      <c r="G48" s="1">
        <v>1.5e-172</v>
      </c>
      <c r="H48">
        <v>577.5</v>
      </c>
      <c r="I48">
        <v>10.9</v>
      </c>
      <c r="J48">
        <v>1</v>
      </c>
      <c r="K48">
        <v>1</v>
      </c>
      <c r="L48" s="1">
        <v>4.6e-175</v>
      </c>
      <c r="M48" s="1">
        <v>2e-172</v>
      </c>
      <c r="N48">
        <v>577.1</v>
      </c>
      <c r="O48">
        <v>10.9</v>
      </c>
      <c r="P48">
        <v>2</v>
      </c>
      <c r="Q48">
        <v>453</v>
      </c>
      <c r="R48">
        <v>149</v>
      </c>
      <c r="S48">
        <v>602</v>
      </c>
      <c r="T48">
        <v>148</v>
      </c>
      <c r="U48">
        <v>605</v>
      </c>
      <c r="V48">
        <v>0.96</v>
      </c>
      <c r="W48" t="s">
        <v>39</v>
      </c>
      <c r="X48" t="s">
        <v>1131</v>
      </c>
      <c r="Y48" t="s">
        <v>1132</v>
      </c>
      <c r="Z48" t="s">
        <v>1133</v>
      </c>
      <c r="AA48" t="s">
        <v>43</v>
      </c>
      <c r="AB48" t="s">
        <v>44</v>
      </c>
    </row>
    <row r="49" spans="1:28">
      <c r="A49" t="s">
        <v>1134</v>
      </c>
      <c r="B49" t="s">
        <v>37</v>
      </c>
      <c r="C49">
        <v>743</v>
      </c>
      <c r="D49" t="s">
        <v>556</v>
      </c>
      <c r="E49" t="s">
        <v>37</v>
      </c>
      <c r="F49">
        <v>456</v>
      </c>
      <c r="G49" s="1">
        <v>2.4e-172</v>
      </c>
      <c r="H49">
        <v>576.9</v>
      </c>
      <c r="I49">
        <v>4</v>
      </c>
      <c r="J49">
        <v>1</v>
      </c>
      <c r="K49">
        <v>1</v>
      </c>
      <c r="L49" s="1">
        <v>6.6e-175</v>
      </c>
      <c r="M49" s="1">
        <v>2.9e-172</v>
      </c>
      <c r="N49">
        <v>576.6</v>
      </c>
      <c r="O49">
        <v>4</v>
      </c>
      <c r="P49">
        <v>1</v>
      </c>
      <c r="Q49">
        <v>455</v>
      </c>
      <c r="R49">
        <v>126</v>
      </c>
      <c r="S49">
        <v>567</v>
      </c>
      <c r="T49">
        <v>126</v>
      </c>
      <c r="U49">
        <v>568</v>
      </c>
      <c r="V49">
        <v>0.93</v>
      </c>
      <c r="W49" t="s">
        <v>39</v>
      </c>
      <c r="X49" t="s">
        <v>1135</v>
      </c>
      <c r="Y49" t="s">
        <v>1136</v>
      </c>
      <c r="Z49" t="s">
        <v>1137</v>
      </c>
      <c r="AA49" t="s">
        <v>43</v>
      </c>
      <c r="AB49" t="s">
        <v>44</v>
      </c>
    </row>
    <row r="50" spans="1:28">
      <c r="A50" t="s">
        <v>1138</v>
      </c>
      <c r="B50" t="s">
        <v>37</v>
      </c>
      <c r="C50">
        <v>784</v>
      </c>
      <c r="D50" t="s">
        <v>556</v>
      </c>
      <c r="E50" t="s">
        <v>37</v>
      </c>
      <c r="F50">
        <v>456</v>
      </c>
      <c r="G50" s="1">
        <v>2.4e-172</v>
      </c>
      <c r="H50">
        <v>576.9</v>
      </c>
      <c r="I50">
        <v>4</v>
      </c>
      <c r="J50">
        <v>1</v>
      </c>
      <c r="K50">
        <v>1</v>
      </c>
      <c r="L50" s="1">
        <v>7.9e-175</v>
      </c>
      <c r="M50" s="1">
        <v>3.5e-172</v>
      </c>
      <c r="N50">
        <v>576.3</v>
      </c>
      <c r="O50">
        <v>4</v>
      </c>
      <c r="P50">
        <v>3</v>
      </c>
      <c r="Q50">
        <v>453</v>
      </c>
      <c r="R50">
        <v>147</v>
      </c>
      <c r="S50">
        <v>599</v>
      </c>
      <c r="T50">
        <v>145</v>
      </c>
      <c r="U50">
        <v>602</v>
      </c>
      <c r="V50">
        <v>0.95</v>
      </c>
      <c r="W50" t="s">
        <v>39</v>
      </c>
      <c r="X50" t="s">
        <v>1139</v>
      </c>
      <c r="Y50" t="s">
        <v>1140</v>
      </c>
      <c r="Z50" t="s">
        <v>1141</v>
      </c>
      <c r="AA50" t="s">
        <v>43</v>
      </c>
      <c r="AB50" t="s">
        <v>44</v>
      </c>
    </row>
    <row r="51" spans="1:28">
      <c r="A51" t="s">
        <v>1142</v>
      </c>
      <c r="B51" t="s">
        <v>37</v>
      </c>
      <c r="C51">
        <v>786</v>
      </c>
      <c r="D51" t="s">
        <v>556</v>
      </c>
      <c r="E51" t="s">
        <v>37</v>
      </c>
      <c r="F51">
        <v>456</v>
      </c>
      <c r="G51" s="1">
        <v>3.2e-172</v>
      </c>
      <c r="H51">
        <v>576.4</v>
      </c>
      <c r="I51">
        <v>1.3</v>
      </c>
      <c r="J51">
        <v>1</v>
      </c>
      <c r="K51">
        <v>1</v>
      </c>
      <c r="L51" s="1">
        <v>1e-174</v>
      </c>
      <c r="M51" s="1">
        <v>4.5e-172</v>
      </c>
      <c r="N51">
        <v>576</v>
      </c>
      <c r="O51">
        <v>1.3</v>
      </c>
      <c r="P51">
        <v>1</v>
      </c>
      <c r="Q51">
        <v>455</v>
      </c>
      <c r="R51">
        <v>154</v>
      </c>
      <c r="S51">
        <v>616</v>
      </c>
      <c r="T51">
        <v>154</v>
      </c>
      <c r="U51">
        <v>617</v>
      </c>
      <c r="V51">
        <v>0.95</v>
      </c>
      <c r="W51" t="s">
        <v>39</v>
      </c>
      <c r="X51" t="s">
        <v>1143</v>
      </c>
      <c r="Y51" t="s">
        <v>1144</v>
      </c>
      <c r="Z51" t="s">
        <v>1145</v>
      </c>
      <c r="AA51" t="s">
        <v>43</v>
      </c>
      <c r="AB51" t="s">
        <v>44</v>
      </c>
    </row>
    <row r="52" spans="1:28">
      <c r="A52" t="s">
        <v>1146</v>
      </c>
      <c r="B52" t="s">
        <v>37</v>
      </c>
      <c r="C52">
        <v>783</v>
      </c>
      <c r="D52" t="s">
        <v>556</v>
      </c>
      <c r="E52" t="s">
        <v>37</v>
      </c>
      <c r="F52">
        <v>456</v>
      </c>
      <c r="G52" s="1">
        <v>4.1e-172</v>
      </c>
      <c r="H52">
        <v>576.1</v>
      </c>
      <c r="I52">
        <v>0.5</v>
      </c>
      <c r="J52">
        <v>1</v>
      </c>
      <c r="K52">
        <v>1</v>
      </c>
      <c r="L52" s="1">
        <v>1.3e-174</v>
      </c>
      <c r="M52" s="1">
        <v>5.6e-172</v>
      </c>
      <c r="N52">
        <v>575.6</v>
      </c>
      <c r="O52">
        <v>0.5</v>
      </c>
      <c r="P52">
        <v>3</v>
      </c>
      <c r="Q52">
        <v>454</v>
      </c>
      <c r="R52">
        <v>143</v>
      </c>
      <c r="S52">
        <v>597</v>
      </c>
      <c r="T52">
        <v>142</v>
      </c>
      <c r="U52">
        <v>599</v>
      </c>
      <c r="V52">
        <v>0.95</v>
      </c>
      <c r="W52" t="s">
        <v>39</v>
      </c>
      <c r="X52" t="s">
        <v>1147</v>
      </c>
      <c r="Y52" t="s">
        <v>1148</v>
      </c>
      <c r="Z52" t="s">
        <v>1149</v>
      </c>
      <c r="AA52" t="s">
        <v>43</v>
      </c>
      <c r="AB52" t="s">
        <v>44</v>
      </c>
    </row>
    <row r="53" spans="1:28">
      <c r="A53" t="s">
        <v>1150</v>
      </c>
      <c r="B53" t="s">
        <v>37</v>
      </c>
      <c r="C53">
        <v>745</v>
      </c>
      <c r="D53" t="s">
        <v>556</v>
      </c>
      <c r="E53" t="s">
        <v>37</v>
      </c>
      <c r="F53">
        <v>456</v>
      </c>
      <c r="G53" s="1">
        <v>4.6e-172</v>
      </c>
      <c r="H53">
        <v>575.9</v>
      </c>
      <c r="I53">
        <v>3.6</v>
      </c>
      <c r="J53">
        <v>1</v>
      </c>
      <c r="K53">
        <v>1</v>
      </c>
      <c r="L53" s="1">
        <v>1.3e-174</v>
      </c>
      <c r="M53" s="1">
        <v>5.6e-172</v>
      </c>
      <c r="N53">
        <v>575.6</v>
      </c>
      <c r="O53">
        <v>3.6</v>
      </c>
      <c r="P53">
        <v>1</v>
      </c>
      <c r="Q53">
        <v>453</v>
      </c>
      <c r="R53">
        <v>126</v>
      </c>
      <c r="S53">
        <v>567</v>
      </c>
      <c r="T53">
        <v>126</v>
      </c>
      <c r="U53">
        <v>570</v>
      </c>
      <c r="V53">
        <v>0.95</v>
      </c>
      <c r="W53" t="s">
        <v>39</v>
      </c>
      <c r="X53" t="s">
        <v>1151</v>
      </c>
      <c r="Y53" t="s">
        <v>1152</v>
      </c>
      <c r="Z53" t="s">
        <v>1153</v>
      </c>
      <c r="AA53" t="s">
        <v>43</v>
      </c>
      <c r="AB53" t="s">
        <v>44</v>
      </c>
    </row>
    <row r="54" spans="1:28">
      <c r="A54" t="s">
        <v>1154</v>
      </c>
      <c r="B54" t="s">
        <v>37</v>
      </c>
      <c r="C54">
        <v>691</v>
      </c>
      <c r="D54" t="s">
        <v>556</v>
      </c>
      <c r="E54" t="s">
        <v>37</v>
      </c>
      <c r="F54">
        <v>456</v>
      </c>
      <c r="G54" s="1">
        <v>5.1e-172</v>
      </c>
      <c r="H54">
        <v>575.8</v>
      </c>
      <c r="I54">
        <v>5.1</v>
      </c>
      <c r="J54">
        <v>1</v>
      </c>
      <c r="K54">
        <v>1</v>
      </c>
      <c r="L54" s="1">
        <v>1.2e-174</v>
      </c>
      <c r="M54" s="1">
        <v>5.1e-172</v>
      </c>
      <c r="N54">
        <v>575.8</v>
      </c>
      <c r="O54">
        <v>5.1</v>
      </c>
      <c r="P54">
        <v>3</v>
      </c>
      <c r="Q54">
        <v>453</v>
      </c>
      <c r="R54">
        <v>56</v>
      </c>
      <c r="S54">
        <v>508</v>
      </c>
      <c r="T54">
        <v>54</v>
      </c>
      <c r="U54">
        <v>511</v>
      </c>
      <c r="V54">
        <v>0.95</v>
      </c>
      <c r="W54" t="s">
        <v>39</v>
      </c>
      <c r="X54" t="s">
        <v>1155</v>
      </c>
      <c r="Y54" t="s">
        <v>1156</v>
      </c>
      <c r="Z54" t="s">
        <v>1157</v>
      </c>
      <c r="AA54" t="s">
        <v>43</v>
      </c>
      <c r="AB54" t="s">
        <v>44</v>
      </c>
    </row>
    <row r="55" spans="1:28">
      <c r="A55" t="s">
        <v>1158</v>
      </c>
      <c r="B55" t="s">
        <v>37</v>
      </c>
      <c r="C55">
        <v>834</v>
      </c>
      <c r="D55" t="s">
        <v>556</v>
      </c>
      <c r="E55" t="s">
        <v>37</v>
      </c>
      <c r="F55">
        <v>456</v>
      </c>
      <c r="G55" s="1">
        <v>8.7e-172</v>
      </c>
      <c r="H55">
        <v>575</v>
      </c>
      <c r="I55">
        <v>5.1</v>
      </c>
      <c r="J55">
        <v>1</v>
      </c>
      <c r="K55">
        <v>1</v>
      </c>
      <c r="L55" s="1">
        <v>2e-174</v>
      </c>
      <c r="M55" s="1">
        <v>8.7e-172</v>
      </c>
      <c r="N55">
        <v>575</v>
      </c>
      <c r="O55">
        <v>5.1</v>
      </c>
      <c r="P55">
        <v>3</v>
      </c>
      <c r="Q55">
        <v>453</v>
      </c>
      <c r="R55">
        <v>199</v>
      </c>
      <c r="S55">
        <v>651</v>
      </c>
      <c r="T55">
        <v>197</v>
      </c>
      <c r="U55">
        <v>654</v>
      </c>
      <c r="V55">
        <v>0.95</v>
      </c>
      <c r="W55" t="s">
        <v>39</v>
      </c>
      <c r="X55" t="s">
        <v>1159</v>
      </c>
      <c r="Y55" t="s">
        <v>1156</v>
      </c>
      <c r="Z55" t="s">
        <v>1160</v>
      </c>
      <c r="AA55" t="s">
        <v>43</v>
      </c>
      <c r="AB55" t="s">
        <v>44</v>
      </c>
    </row>
    <row r="56" spans="1:28">
      <c r="A56" t="s">
        <v>1161</v>
      </c>
      <c r="B56" t="s">
        <v>37</v>
      </c>
      <c r="C56">
        <v>740</v>
      </c>
      <c r="D56" t="s">
        <v>556</v>
      </c>
      <c r="E56" t="s">
        <v>37</v>
      </c>
      <c r="F56">
        <v>456</v>
      </c>
      <c r="G56" s="1">
        <v>1.6e-171</v>
      </c>
      <c r="H56">
        <v>574.1</v>
      </c>
      <c r="I56">
        <v>1</v>
      </c>
      <c r="J56">
        <v>1</v>
      </c>
      <c r="K56">
        <v>1</v>
      </c>
      <c r="L56" s="1">
        <v>4.5e-174</v>
      </c>
      <c r="M56" s="1">
        <v>2e-171</v>
      </c>
      <c r="N56">
        <v>573.8</v>
      </c>
      <c r="O56">
        <v>1</v>
      </c>
      <c r="P56">
        <v>1</v>
      </c>
      <c r="Q56">
        <v>455</v>
      </c>
      <c r="R56">
        <v>136</v>
      </c>
      <c r="S56">
        <v>572</v>
      </c>
      <c r="T56">
        <v>136</v>
      </c>
      <c r="U56">
        <v>573</v>
      </c>
      <c r="V56">
        <v>0.96</v>
      </c>
      <c r="W56" t="s">
        <v>39</v>
      </c>
      <c r="X56" t="s">
        <v>1162</v>
      </c>
      <c r="Y56" t="s">
        <v>1163</v>
      </c>
      <c r="Z56" t="s">
        <v>1164</v>
      </c>
      <c r="AA56" t="s">
        <v>43</v>
      </c>
      <c r="AB56" t="s">
        <v>44</v>
      </c>
    </row>
    <row r="57" spans="1:28">
      <c r="A57" t="s">
        <v>1165</v>
      </c>
      <c r="B57" t="s">
        <v>37</v>
      </c>
      <c r="C57">
        <v>666</v>
      </c>
      <c r="D57" t="s">
        <v>556</v>
      </c>
      <c r="E57" t="s">
        <v>37</v>
      </c>
      <c r="F57">
        <v>456</v>
      </c>
      <c r="G57" s="1">
        <v>2e-171</v>
      </c>
      <c r="H57">
        <v>573.8</v>
      </c>
      <c r="I57">
        <v>9.7</v>
      </c>
      <c r="J57">
        <v>1</v>
      </c>
      <c r="K57">
        <v>1</v>
      </c>
      <c r="L57" s="1">
        <v>5.8e-174</v>
      </c>
      <c r="M57" s="1">
        <v>2.6e-171</v>
      </c>
      <c r="N57">
        <v>573.5</v>
      </c>
      <c r="O57">
        <v>9.7</v>
      </c>
      <c r="P57">
        <v>2</v>
      </c>
      <c r="Q57">
        <v>453</v>
      </c>
      <c r="R57">
        <v>29</v>
      </c>
      <c r="S57">
        <v>482</v>
      </c>
      <c r="T57">
        <v>28</v>
      </c>
      <c r="U57">
        <v>485</v>
      </c>
      <c r="V57">
        <v>0.95</v>
      </c>
      <c r="W57" t="s">
        <v>39</v>
      </c>
      <c r="X57" t="s">
        <v>1166</v>
      </c>
      <c r="Y57" t="s">
        <v>1167</v>
      </c>
      <c r="Z57" t="s">
        <v>1168</v>
      </c>
      <c r="AA57" t="s">
        <v>43</v>
      </c>
      <c r="AB57" t="s">
        <v>44</v>
      </c>
    </row>
    <row r="58" spans="1:28">
      <c r="A58" t="s">
        <v>1169</v>
      </c>
      <c r="B58" t="s">
        <v>37</v>
      </c>
      <c r="C58">
        <v>788</v>
      </c>
      <c r="D58" t="s">
        <v>556</v>
      </c>
      <c r="E58" t="s">
        <v>37</v>
      </c>
      <c r="F58">
        <v>456</v>
      </c>
      <c r="G58" s="1">
        <v>2e-171</v>
      </c>
      <c r="H58">
        <v>573.8</v>
      </c>
      <c r="I58">
        <v>0.4</v>
      </c>
      <c r="J58">
        <v>1</v>
      </c>
      <c r="K58">
        <v>1</v>
      </c>
      <c r="L58" s="1">
        <v>6.1e-174</v>
      </c>
      <c r="M58" s="1">
        <v>2.7e-171</v>
      </c>
      <c r="N58">
        <v>573.4</v>
      </c>
      <c r="O58">
        <v>0.4</v>
      </c>
      <c r="P58">
        <v>3</v>
      </c>
      <c r="Q58">
        <v>454</v>
      </c>
      <c r="R58">
        <v>147</v>
      </c>
      <c r="S58">
        <v>602</v>
      </c>
      <c r="T58">
        <v>146</v>
      </c>
      <c r="U58">
        <v>604</v>
      </c>
      <c r="V58">
        <v>0.96</v>
      </c>
      <c r="W58" t="s">
        <v>39</v>
      </c>
      <c r="X58" t="s">
        <v>1170</v>
      </c>
      <c r="Y58" t="s">
        <v>1171</v>
      </c>
      <c r="Z58" t="s">
        <v>1172</v>
      </c>
      <c r="AA58" t="s">
        <v>43</v>
      </c>
      <c r="AB58" t="s">
        <v>44</v>
      </c>
    </row>
    <row r="59" spans="1:28">
      <c r="A59" t="s">
        <v>1173</v>
      </c>
      <c r="B59" t="s">
        <v>37</v>
      </c>
      <c r="C59">
        <v>829</v>
      </c>
      <c r="D59" t="s">
        <v>556</v>
      </c>
      <c r="E59" t="s">
        <v>37</v>
      </c>
      <c r="F59">
        <v>456</v>
      </c>
      <c r="G59" s="1">
        <v>2.2e-171</v>
      </c>
      <c r="H59">
        <v>573.7</v>
      </c>
      <c r="I59">
        <v>5.4</v>
      </c>
      <c r="J59">
        <v>1</v>
      </c>
      <c r="K59">
        <v>1</v>
      </c>
      <c r="L59" s="1">
        <v>7.7e-174</v>
      </c>
      <c r="M59" s="1">
        <v>3.4e-171</v>
      </c>
      <c r="N59">
        <v>573.1</v>
      </c>
      <c r="O59">
        <v>5.4</v>
      </c>
      <c r="P59">
        <v>3</v>
      </c>
      <c r="Q59">
        <v>453</v>
      </c>
      <c r="R59">
        <v>193</v>
      </c>
      <c r="S59">
        <v>645</v>
      </c>
      <c r="T59">
        <v>191</v>
      </c>
      <c r="U59">
        <v>648</v>
      </c>
      <c r="V59">
        <v>0.95</v>
      </c>
      <c r="W59" t="s">
        <v>39</v>
      </c>
      <c r="X59" t="s">
        <v>1174</v>
      </c>
      <c r="Y59" t="s">
        <v>1175</v>
      </c>
      <c r="Z59" t="s">
        <v>1176</v>
      </c>
      <c r="AA59" t="s">
        <v>43</v>
      </c>
      <c r="AB59" t="s">
        <v>44</v>
      </c>
    </row>
    <row r="60" spans="1:28">
      <c r="A60" t="s">
        <v>1177</v>
      </c>
      <c r="B60" t="s">
        <v>37</v>
      </c>
      <c r="C60">
        <v>744</v>
      </c>
      <c r="D60" t="s">
        <v>556</v>
      </c>
      <c r="E60" t="s">
        <v>37</v>
      </c>
      <c r="F60">
        <v>456</v>
      </c>
      <c r="G60" s="1">
        <v>2.4e-171</v>
      </c>
      <c r="H60">
        <v>573.6</v>
      </c>
      <c r="I60">
        <v>1.3</v>
      </c>
      <c r="J60">
        <v>1</v>
      </c>
      <c r="K60">
        <v>1</v>
      </c>
      <c r="L60" s="1">
        <v>6.4e-174</v>
      </c>
      <c r="M60" s="1">
        <v>2.9e-171</v>
      </c>
      <c r="N60">
        <v>573.3</v>
      </c>
      <c r="O60">
        <v>1.3</v>
      </c>
      <c r="P60">
        <v>1</v>
      </c>
      <c r="Q60">
        <v>455</v>
      </c>
      <c r="R60">
        <v>123</v>
      </c>
      <c r="S60">
        <v>571</v>
      </c>
      <c r="T60">
        <v>123</v>
      </c>
      <c r="U60">
        <v>572</v>
      </c>
      <c r="V60">
        <v>0.94</v>
      </c>
      <c r="W60" t="s">
        <v>39</v>
      </c>
      <c r="X60" t="s">
        <v>1178</v>
      </c>
      <c r="Y60" t="s">
        <v>1179</v>
      </c>
      <c r="Z60" t="s">
        <v>1180</v>
      </c>
      <c r="AA60" t="s">
        <v>43</v>
      </c>
      <c r="AB60" t="s">
        <v>44</v>
      </c>
    </row>
    <row r="61" spans="1:28">
      <c r="A61" t="s">
        <v>1181</v>
      </c>
      <c r="B61" t="s">
        <v>37</v>
      </c>
      <c r="C61">
        <v>747</v>
      </c>
      <c r="D61" t="s">
        <v>556</v>
      </c>
      <c r="E61" t="s">
        <v>37</v>
      </c>
      <c r="F61">
        <v>456</v>
      </c>
      <c r="G61" s="1">
        <v>6.1e-171</v>
      </c>
      <c r="H61">
        <v>572.2</v>
      </c>
      <c r="I61">
        <v>0.2</v>
      </c>
      <c r="J61">
        <v>1</v>
      </c>
      <c r="K61">
        <v>1</v>
      </c>
      <c r="L61" s="1">
        <v>1.7e-173</v>
      </c>
      <c r="M61" s="1">
        <v>7.4e-171</v>
      </c>
      <c r="N61">
        <v>572</v>
      </c>
      <c r="O61">
        <v>0.2</v>
      </c>
      <c r="P61">
        <v>1</v>
      </c>
      <c r="Q61">
        <v>455</v>
      </c>
      <c r="R61">
        <v>128</v>
      </c>
      <c r="S61">
        <v>574</v>
      </c>
      <c r="T61">
        <v>128</v>
      </c>
      <c r="U61">
        <v>575</v>
      </c>
      <c r="V61">
        <v>0.95</v>
      </c>
      <c r="W61" t="s">
        <v>39</v>
      </c>
      <c r="X61" t="s">
        <v>1182</v>
      </c>
      <c r="Y61" t="s">
        <v>1183</v>
      </c>
      <c r="Z61" t="s">
        <v>1184</v>
      </c>
      <c r="AA61" t="s">
        <v>43</v>
      </c>
      <c r="AB61" t="s">
        <v>44</v>
      </c>
    </row>
    <row r="62" spans="1:28">
      <c r="A62" t="s">
        <v>1185</v>
      </c>
      <c r="B62" t="s">
        <v>37</v>
      </c>
      <c r="C62">
        <v>747</v>
      </c>
      <c r="D62" t="s">
        <v>556</v>
      </c>
      <c r="E62" t="s">
        <v>37</v>
      </c>
      <c r="F62">
        <v>456</v>
      </c>
      <c r="G62" s="1">
        <v>8.8e-171</v>
      </c>
      <c r="H62">
        <v>571.7</v>
      </c>
      <c r="I62">
        <v>1.4</v>
      </c>
      <c r="J62">
        <v>1</v>
      </c>
      <c r="K62">
        <v>1</v>
      </c>
      <c r="L62" s="1">
        <v>2.4e-173</v>
      </c>
      <c r="M62" s="1">
        <v>1.1e-170</v>
      </c>
      <c r="N62">
        <v>571.5</v>
      </c>
      <c r="O62">
        <v>1.4</v>
      </c>
      <c r="P62">
        <v>1</v>
      </c>
      <c r="Q62">
        <v>455</v>
      </c>
      <c r="R62">
        <v>128</v>
      </c>
      <c r="S62">
        <v>571</v>
      </c>
      <c r="T62">
        <v>128</v>
      </c>
      <c r="U62">
        <v>572</v>
      </c>
      <c r="V62">
        <v>0.94</v>
      </c>
      <c r="W62" t="s">
        <v>39</v>
      </c>
      <c r="X62" t="s">
        <v>1186</v>
      </c>
      <c r="Y62" t="s">
        <v>1187</v>
      </c>
      <c r="Z62" t="s">
        <v>1188</v>
      </c>
      <c r="AA62" t="s">
        <v>43</v>
      </c>
      <c r="AB62" t="s">
        <v>44</v>
      </c>
    </row>
    <row r="63" spans="1:28">
      <c r="A63" t="s">
        <v>1189</v>
      </c>
      <c r="B63" t="s">
        <v>37</v>
      </c>
      <c r="C63">
        <v>740</v>
      </c>
      <c r="D63" t="s">
        <v>556</v>
      </c>
      <c r="E63" t="s">
        <v>37</v>
      </c>
      <c r="F63">
        <v>456</v>
      </c>
      <c r="G63" s="1">
        <v>1.4e-170</v>
      </c>
      <c r="H63">
        <v>571</v>
      </c>
      <c r="I63">
        <v>0.3</v>
      </c>
      <c r="J63">
        <v>1</v>
      </c>
      <c r="K63">
        <v>1</v>
      </c>
      <c r="L63" s="1">
        <v>4e-173</v>
      </c>
      <c r="M63" s="1">
        <v>1.8e-170</v>
      </c>
      <c r="N63">
        <v>570.7</v>
      </c>
      <c r="O63">
        <v>0.3</v>
      </c>
      <c r="P63">
        <v>1</v>
      </c>
      <c r="Q63">
        <v>455</v>
      </c>
      <c r="R63">
        <v>136</v>
      </c>
      <c r="S63">
        <v>572</v>
      </c>
      <c r="T63">
        <v>136</v>
      </c>
      <c r="U63">
        <v>573</v>
      </c>
      <c r="V63">
        <v>0.95</v>
      </c>
      <c r="W63" t="s">
        <v>39</v>
      </c>
      <c r="X63" t="s">
        <v>1190</v>
      </c>
      <c r="Y63" t="s">
        <v>1191</v>
      </c>
      <c r="Z63" t="s">
        <v>1192</v>
      </c>
      <c r="AA63" t="s">
        <v>43</v>
      </c>
      <c r="AB63" t="s">
        <v>44</v>
      </c>
    </row>
    <row r="64" spans="1:28">
      <c r="A64" t="s">
        <v>1193</v>
      </c>
      <c r="B64" t="s">
        <v>37</v>
      </c>
      <c r="C64">
        <v>739</v>
      </c>
      <c r="D64" t="s">
        <v>556</v>
      </c>
      <c r="E64" t="s">
        <v>37</v>
      </c>
      <c r="F64">
        <v>456</v>
      </c>
      <c r="G64" s="1">
        <v>1.5e-170</v>
      </c>
      <c r="H64">
        <v>571</v>
      </c>
      <c r="I64">
        <v>1.1</v>
      </c>
      <c r="J64">
        <v>1</v>
      </c>
      <c r="K64">
        <v>1</v>
      </c>
      <c r="L64" s="1">
        <v>4.2e-173</v>
      </c>
      <c r="M64" s="1">
        <v>1.9e-170</v>
      </c>
      <c r="N64">
        <v>570.6</v>
      </c>
      <c r="O64">
        <v>1.1</v>
      </c>
      <c r="P64">
        <v>1</v>
      </c>
      <c r="Q64">
        <v>455</v>
      </c>
      <c r="R64">
        <v>135</v>
      </c>
      <c r="S64">
        <v>571</v>
      </c>
      <c r="T64">
        <v>135</v>
      </c>
      <c r="U64">
        <v>572</v>
      </c>
      <c r="V64">
        <v>0.96</v>
      </c>
      <c r="W64" t="s">
        <v>39</v>
      </c>
      <c r="X64" t="s">
        <v>1194</v>
      </c>
      <c r="Y64" t="s">
        <v>1195</v>
      </c>
      <c r="Z64" t="s">
        <v>1196</v>
      </c>
      <c r="AA64" t="s">
        <v>43</v>
      </c>
      <c r="AB64" t="s">
        <v>44</v>
      </c>
    </row>
    <row r="65" spans="1:28">
      <c r="A65" t="s">
        <v>1197</v>
      </c>
      <c r="B65" t="s">
        <v>37</v>
      </c>
      <c r="C65">
        <v>628</v>
      </c>
      <c r="D65" t="s">
        <v>556</v>
      </c>
      <c r="E65" t="s">
        <v>37</v>
      </c>
      <c r="F65">
        <v>456</v>
      </c>
      <c r="G65" s="1">
        <v>1.5e-170</v>
      </c>
      <c r="H65">
        <v>571</v>
      </c>
      <c r="I65">
        <v>1.5</v>
      </c>
      <c r="J65">
        <v>1</v>
      </c>
      <c r="K65">
        <v>1</v>
      </c>
      <c r="L65" s="1">
        <v>3.9e-173</v>
      </c>
      <c r="M65" s="1">
        <v>1.7e-170</v>
      </c>
      <c r="N65">
        <v>570.7</v>
      </c>
      <c r="O65">
        <v>1.5</v>
      </c>
      <c r="P65">
        <v>1</v>
      </c>
      <c r="Q65">
        <v>455</v>
      </c>
      <c r="R65">
        <v>128</v>
      </c>
      <c r="S65">
        <v>576</v>
      </c>
      <c r="T65">
        <v>128</v>
      </c>
      <c r="U65">
        <v>577</v>
      </c>
      <c r="V65">
        <v>0.94</v>
      </c>
      <c r="W65" t="s">
        <v>39</v>
      </c>
      <c r="X65" t="s">
        <v>1198</v>
      </c>
      <c r="Y65" t="s">
        <v>1199</v>
      </c>
      <c r="Z65" t="s">
        <v>1200</v>
      </c>
      <c r="AA65" t="s">
        <v>43</v>
      </c>
      <c r="AB65" t="s">
        <v>44</v>
      </c>
    </row>
    <row r="66" spans="1:28">
      <c r="A66" t="s">
        <v>1201</v>
      </c>
      <c r="B66" t="s">
        <v>37</v>
      </c>
      <c r="C66">
        <v>747</v>
      </c>
      <c r="D66" t="s">
        <v>556</v>
      </c>
      <c r="E66" t="s">
        <v>37</v>
      </c>
      <c r="F66">
        <v>456</v>
      </c>
      <c r="G66" s="1">
        <v>2e-170</v>
      </c>
      <c r="H66">
        <v>570.5</v>
      </c>
      <c r="I66">
        <v>1.6</v>
      </c>
      <c r="J66">
        <v>1</v>
      </c>
      <c r="K66">
        <v>1</v>
      </c>
      <c r="L66" s="1">
        <v>5.5e-173</v>
      </c>
      <c r="M66" s="1">
        <v>2.4e-170</v>
      </c>
      <c r="N66">
        <v>570.3</v>
      </c>
      <c r="O66">
        <v>1.6</v>
      </c>
      <c r="P66">
        <v>1</v>
      </c>
      <c r="Q66">
        <v>455</v>
      </c>
      <c r="R66">
        <v>128</v>
      </c>
      <c r="S66">
        <v>574</v>
      </c>
      <c r="T66">
        <v>128</v>
      </c>
      <c r="U66">
        <v>575</v>
      </c>
      <c r="V66">
        <v>0.95</v>
      </c>
      <c r="W66" t="s">
        <v>39</v>
      </c>
      <c r="X66" t="s">
        <v>1202</v>
      </c>
      <c r="Y66" t="s">
        <v>1203</v>
      </c>
      <c r="Z66" t="s">
        <v>1204</v>
      </c>
      <c r="AA66" t="s">
        <v>43</v>
      </c>
      <c r="AB66" t="s">
        <v>44</v>
      </c>
    </row>
    <row r="67" spans="1:28">
      <c r="A67" t="s">
        <v>1205</v>
      </c>
      <c r="B67" t="s">
        <v>37</v>
      </c>
      <c r="C67">
        <v>749</v>
      </c>
      <c r="D67" t="s">
        <v>556</v>
      </c>
      <c r="E67" t="s">
        <v>37</v>
      </c>
      <c r="F67">
        <v>456</v>
      </c>
      <c r="G67" s="1">
        <v>2.5e-170</v>
      </c>
      <c r="H67">
        <v>570.2</v>
      </c>
      <c r="I67">
        <v>1.7</v>
      </c>
      <c r="J67">
        <v>1</v>
      </c>
      <c r="K67">
        <v>1</v>
      </c>
      <c r="L67" s="1">
        <v>6.7e-173</v>
      </c>
      <c r="M67" s="1">
        <v>3e-170</v>
      </c>
      <c r="N67">
        <v>570</v>
      </c>
      <c r="O67">
        <v>1.7</v>
      </c>
      <c r="P67">
        <v>1</v>
      </c>
      <c r="Q67">
        <v>455</v>
      </c>
      <c r="R67">
        <v>128</v>
      </c>
      <c r="S67">
        <v>576</v>
      </c>
      <c r="T67">
        <v>128</v>
      </c>
      <c r="U67">
        <v>577</v>
      </c>
      <c r="V67">
        <v>0.95</v>
      </c>
      <c r="W67" t="s">
        <v>39</v>
      </c>
      <c r="X67" t="s">
        <v>1206</v>
      </c>
      <c r="Y67" t="s">
        <v>1207</v>
      </c>
      <c r="Z67" t="s">
        <v>1208</v>
      </c>
      <c r="AA67" t="s">
        <v>43</v>
      </c>
      <c r="AB67" t="s">
        <v>44</v>
      </c>
    </row>
    <row r="68" spans="1:28">
      <c r="A68" t="s">
        <v>1209</v>
      </c>
      <c r="B68" t="s">
        <v>37</v>
      </c>
      <c r="C68">
        <v>749</v>
      </c>
      <c r="D68" t="s">
        <v>556</v>
      </c>
      <c r="E68" t="s">
        <v>37</v>
      </c>
      <c r="F68">
        <v>456</v>
      </c>
      <c r="G68" s="1">
        <v>2.9e-170</v>
      </c>
      <c r="H68">
        <v>570</v>
      </c>
      <c r="I68">
        <v>3.8</v>
      </c>
      <c r="J68">
        <v>1</v>
      </c>
      <c r="K68">
        <v>1</v>
      </c>
      <c r="L68" s="1">
        <v>7.9e-173</v>
      </c>
      <c r="M68" s="1">
        <v>3.5e-170</v>
      </c>
      <c r="N68">
        <v>569.7</v>
      </c>
      <c r="O68">
        <v>3.8</v>
      </c>
      <c r="P68">
        <v>1</v>
      </c>
      <c r="Q68">
        <v>455</v>
      </c>
      <c r="R68">
        <v>128</v>
      </c>
      <c r="S68">
        <v>571</v>
      </c>
      <c r="T68">
        <v>128</v>
      </c>
      <c r="U68">
        <v>572</v>
      </c>
      <c r="V68">
        <v>0.95</v>
      </c>
      <c r="W68" t="s">
        <v>39</v>
      </c>
      <c r="X68" t="s">
        <v>1210</v>
      </c>
      <c r="Y68" t="s">
        <v>1211</v>
      </c>
      <c r="Z68" t="s">
        <v>1212</v>
      </c>
      <c r="AA68" t="s">
        <v>43</v>
      </c>
      <c r="AB68" t="s">
        <v>44</v>
      </c>
    </row>
    <row r="69" spans="1:28">
      <c r="A69" t="s">
        <v>1213</v>
      </c>
      <c r="B69" t="s">
        <v>37</v>
      </c>
      <c r="C69">
        <v>779</v>
      </c>
      <c r="D69" t="s">
        <v>556</v>
      </c>
      <c r="E69" t="s">
        <v>37</v>
      </c>
      <c r="F69">
        <v>456</v>
      </c>
      <c r="G69" s="1">
        <v>6.2e-170</v>
      </c>
      <c r="H69">
        <v>568.9</v>
      </c>
      <c r="I69">
        <v>6.1</v>
      </c>
      <c r="J69">
        <v>1</v>
      </c>
      <c r="K69">
        <v>1</v>
      </c>
      <c r="L69" s="1">
        <v>1.8e-172</v>
      </c>
      <c r="M69" s="1">
        <v>8e-170</v>
      </c>
      <c r="N69">
        <v>568.5</v>
      </c>
      <c r="O69">
        <v>6.1</v>
      </c>
      <c r="P69">
        <v>2</v>
      </c>
      <c r="Q69">
        <v>453</v>
      </c>
      <c r="R69">
        <v>142</v>
      </c>
      <c r="S69">
        <v>596</v>
      </c>
      <c r="T69">
        <v>141</v>
      </c>
      <c r="U69">
        <v>599</v>
      </c>
      <c r="V69">
        <v>0.95</v>
      </c>
      <c r="W69" t="s">
        <v>39</v>
      </c>
      <c r="X69" t="s">
        <v>1214</v>
      </c>
      <c r="Y69" t="s">
        <v>1215</v>
      </c>
      <c r="Z69" t="s">
        <v>1216</v>
      </c>
      <c r="AA69" t="s">
        <v>43</v>
      </c>
      <c r="AB69" t="s">
        <v>44</v>
      </c>
    </row>
    <row r="70" spans="1:28">
      <c r="A70" t="s">
        <v>1217</v>
      </c>
      <c r="B70" t="s">
        <v>37</v>
      </c>
      <c r="C70">
        <v>785</v>
      </c>
      <c r="D70" t="s">
        <v>556</v>
      </c>
      <c r="E70" t="s">
        <v>37</v>
      </c>
      <c r="F70">
        <v>456</v>
      </c>
      <c r="G70" s="1">
        <v>6.6e-170</v>
      </c>
      <c r="H70">
        <v>568.8</v>
      </c>
      <c r="I70">
        <v>4</v>
      </c>
      <c r="J70">
        <v>1</v>
      </c>
      <c r="K70">
        <v>1</v>
      </c>
      <c r="L70" s="1">
        <v>2e-172</v>
      </c>
      <c r="M70" s="1">
        <v>8.8e-170</v>
      </c>
      <c r="N70">
        <v>568.4</v>
      </c>
      <c r="O70">
        <v>4</v>
      </c>
      <c r="P70">
        <v>3</v>
      </c>
      <c r="Q70">
        <v>452</v>
      </c>
      <c r="R70">
        <v>149</v>
      </c>
      <c r="S70">
        <v>600</v>
      </c>
      <c r="T70">
        <v>148</v>
      </c>
      <c r="U70">
        <v>604</v>
      </c>
      <c r="V70">
        <v>0.95</v>
      </c>
      <c r="W70" t="s">
        <v>39</v>
      </c>
      <c r="X70" t="s">
        <v>1218</v>
      </c>
      <c r="Y70" t="s">
        <v>1219</v>
      </c>
      <c r="Z70" t="s">
        <v>1220</v>
      </c>
      <c r="AA70" t="s">
        <v>43</v>
      </c>
      <c r="AB70" t="s">
        <v>44</v>
      </c>
    </row>
    <row r="71" spans="1:28">
      <c r="A71" t="s">
        <v>1221</v>
      </c>
      <c r="B71" t="s">
        <v>37</v>
      </c>
      <c r="C71">
        <v>747</v>
      </c>
      <c r="D71" t="s">
        <v>556</v>
      </c>
      <c r="E71" t="s">
        <v>37</v>
      </c>
      <c r="F71">
        <v>456</v>
      </c>
      <c r="G71" s="1">
        <v>7.8e-170</v>
      </c>
      <c r="H71">
        <v>568.6</v>
      </c>
      <c r="I71">
        <v>0.7</v>
      </c>
      <c r="J71">
        <v>1</v>
      </c>
      <c r="K71">
        <v>1</v>
      </c>
      <c r="L71" s="1">
        <v>2.1e-172</v>
      </c>
      <c r="M71" s="1">
        <v>9.4e-170</v>
      </c>
      <c r="N71">
        <v>568.3</v>
      </c>
      <c r="O71">
        <v>0.7</v>
      </c>
      <c r="P71">
        <v>1</v>
      </c>
      <c r="Q71">
        <v>455</v>
      </c>
      <c r="R71">
        <v>128</v>
      </c>
      <c r="S71">
        <v>574</v>
      </c>
      <c r="T71">
        <v>128</v>
      </c>
      <c r="U71">
        <v>575</v>
      </c>
      <c r="V71">
        <v>0.95</v>
      </c>
      <c r="W71" t="s">
        <v>39</v>
      </c>
      <c r="X71" t="s">
        <v>1222</v>
      </c>
      <c r="Y71" t="s">
        <v>1223</v>
      </c>
      <c r="Z71" t="s">
        <v>1224</v>
      </c>
      <c r="AA71" t="s">
        <v>43</v>
      </c>
      <c r="AB71" t="s">
        <v>44</v>
      </c>
    </row>
    <row r="72" spans="1:28">
      <c r="A72" t="s">
        <v>1225</v>
      </c>
      <c r="B72" t="s">
        <v>37</v>
      </c>
      <c r="C72">
        <v>766</v>
      </c>
      <c r="D72" t="s">
        <v>556</v>
      </c>
      <c r="E72" t="s">
        <v>37</v>
      </c>
      <c r="F72">
        <v>456</v>
      </c>
      <c r="G72" s="1">
        <v>9.3e-170</v>
      </c>
      <c r="H72">
        <v>568.3</v>
      </c>
      <c r="I72">
        <v>0.7</v>
      </c>
      <c r="J72">
        <v>1</v>
      </c>
      <c r="K72">
        <v>1</v>
      </c>
      <c r="L72" s="1">
        <v>2.6e-172</v>
      </c>
      <c r="M72" s="1">
        <v>1.2e-169</v>
      </c>
      <c r="N72">
        <v>568</v>
      </c>
      <c r="O72">
        <v>0.7</v>
      </c>
      <c r="P72">
        <v>1</v>
      </c>
      <c r="Q72">
        <v>455</v>
      </c>
      <c r="R72">
        <v>162</v>
      </c>
      <c r="S72">
        <v>598</v>
      </c>
      <c r="T72">
        <v>162</v>
      </c>
      <c r="U72">
        <v>599</v>
      </c>
      <c r="V72">
        <v>0.96</v>
      </c>
      <c r="W72" t="s">
        <v>39</v>
      </c>
      <c r="X72" t="s">
        <v>1226</v>
      </c>
      <c r="Y72" t="s">
        <v>1227</v>
      </c>
      <c r="Z72" t="s">
        <v>1228</v>
      </c>
      <c r="AA72" t="s">
        <v>43</v>
      </c>
      <c r="AB72" t="s">
        <v>44</v>
      </c>
    </row>
    <row r="73" spans="1:28">
      <c r="A73" t="s">
        <v>1229</v>
      </c>
      <c r="B73" t="s">
        <v>37</v>
      </c>
      <c r="C73">
        <v>784</v>
      </c>
      <c r="D73" t="s">
        <v>556</v>
      </c>
      <c r="E73" t="s">
        <v>37</v>
      </c>
      <c r="F73">
        <v>456</v>
      </c>
      <c r="G73" s="1">
        <v>1.8e-169</v>
      </c>
      <c r="H73">
        <v>567.4</v>
      </c>
      <c r="I73">
        <v>6.2</v>
      </c>
      <c r="J73">
        <v>1</v>
      </c>
      <c r="K73">
        <v>1</v>
      </c>
      <c r="L73" s="1">
        <v>5.3e-172</v>
      </c>
      <c r="M73" s="1">
        <v>2.4e-169</v>
      </c>
      <c r="N73">
        <v>567</v>
      </c>
      <c r="O73">
        <v>6.2</v>
      </c>
      <c r="P73">
        <v>3</v>
      </c>
      <c r="Q73">
        <v>453</v>
      </c>
      <c r="R73">
        <v>148</v>
      </c>
      <c r="S73">
        <v>600</v>
      </c>
      <c r="T73">
        <v>147</v>
      </c>
      <c r="U73">
        <v>603</v>
      </c>
      <c r="V73">
        <v>0.95</v>
      </c>
      <c r="W73" t="s">
        <v>39</v>
      </c>
      <c r="X73" t="s">
        <v>1230</v>
      </c>
      <c r="Y73" t="s">
        <v>1231</v>
      </c>
      <c r="Z73" t="s">
        <v>1232</v>
      </c>
      <c r="AA73" t="s">
        <v>43</v>
      </c>
      <c r="AB73" t="s">
        <v>44</v>
      </c>
    </row>
    <row r="74" spans="1:28">
      <c r="A74" t="s">
        <v>1233</v>
      </c>
      <c r="B74" t="s">
        <v>37</v>
      </c>
      <c r="C74">
        <v>739</v>
      </c>
      <c r="D74" t="s">
        <v>556</v>
      </c>
      <c r="E74" t="s">
        <v>37</v>
      </c>
      <c r="F74">
        <v>456</v>
      </c>
      <c r="G74" s="1">
        <v>5.2e-169</v>
      </c>
      <c r="H74">
        <v>565.9</v>
      </c>
      <c r="I74">
        <v>0.1</v>
      </c>
      <c r="J74">
        <v>1</v>
      </c>
      <c r="K74">
        <v>1</v>
      </c>
      <c r="L74" s="1">
        <v>1.5e-171</v>
      </c>
      <c r="M74" s="1">
        <v>6.5e-169</v>
      </c>
      <c r="N74">
        <v>565.5</v>
      </c>
      <c r="O74">
        <v>0.1</v>
      </c>
      <c r="P74">
        <v>1</v>
      </c>
      <c r="Q74">
        <v>455</v>
      </c>
      <c r="R74">
        <v>137</v>
      </c>
      <c r="S74">
        <v>568</v>
      </c>
      <c r="T74">
        <v>137</v>
      </c>
      <c r="U74">
        <v>569</v>
      </c>
      <c r="V74">
        <v>0.96</v>
      </c>
      <c r="W74" t="s">
        <v>39</v>
      </c>
      <c r="X74" t="s">
        <v>1234</v>
      </c>
      <c r="Y74" t="s">
        <v>1235</v>
      </c>
      <c r="Z74" t="s">
        <v>1236</v>
      </c>
      <c r="AA74" t="s">
        <v>43</v>
      </c>
      <c r="AB74" t="s">
        <v>44</v>
      </c>
    </row>
    <row r="75" spans="1:39">
      <c r="A75" t="s">
        <v>1237</v>
      </c>
      <c r="B75" t="s">
        <v>37</v>
      </c>
      <c r="C75">
        <v>774</v>
      </c>
      <c r="D75" t="s">
        <v>556</v>
      </c>
      <c r="E75" t="s">
        <v>37</v>
      </c>
      <c r="F75">
        <v>456</v>
      </c>
      <c r="G75" s="1">
        <v>8.5e-169</v>
      </c>
      <c r="H75">
        <v>565.2</v>
      </c>
      <c r="I75">
        <v>1.1</v>
      </c>
      <c r="J75">
        <v>1</v>
      </c>
      <c r="K75">
        <v>1</v>
      </c>
      <c r="L75" s="1">
        <v>2.4e-171</v>
      </c>
      <c r="M75" s="1">
        <v>1.1e-168</v>
      </c>
      <c r="N75">
        <v>564.8</v>
      </c>
      <c r="O75">
        <v>1.1</v>
      </c>
      <c r="P75">
        <v>1</v>
      </c>
      <c r="Q75">
        <v>453</v>
      </c>
      <c r="R75">
        <v>118</v>
      </c>
      <c r="S75">
        <v>577</v>
      </c>
      <c r="T75">
        <v>118</v>
      </c>
      <c r="U75">
        <v>580</v>
      </c>
      <c r="V75">
        <v>0.95</v>
      </c>
      <c r="W75" t="s">
        <v>39</v>
      </c>
      <c r="X75" t="s">
        <v>1238</v>
      </c>
      <c r="Y75" t="s">
        <v>1239</v>
      </c>
      <c r="Z75" t="s">
        <v>1240</v>
      </c>
      <c r="AA75" t="s">
        <v>43</v>
      </c>
      <c r="AB75" t="s">
        <v>44</v>
      </c>
      <c r="AC75" t="s">
        <v>46</v>
      </c>
      <c r="AD75" t="s">
        <v>235</v>
      </c>
      <c r="AE75" t="s">
        <v>236</v>
      </c>
      <c r="AF75" t="s">
        <v>93</v>
      </c>
      <c r="AG75" t="s">
        <v>94</v>
      </c>
      <c r="AH75" t="s">
        <v>952</v>
      </c>
      <c r="AI75" t="s">
        <v>24</v>
      </c>
      <c r="AJ75" t="s">
        <v>953</v>
      </c>
      <c r="AK75" t="s">
        <v>954</v>
      </c>
      <c r="AL75" t="s">
        <v>1241</v>
      </c>
      <c r="AM75" t="s">
        <v>1242</v>
      </c>
    </row>
    <row r="76" spans="1:39">
      <c r="A76" t="s">
        <v>1243</v>
      </c>
      <c r="B76" t="s">
        <v>37</v>
      </c>
      <c r="C76">
        <v>794</v>
      </c>
      <c r="D76" t="s">
        <v>556</v>
      </c>
      <c r="E76" t="s">
        <v>37</v>
      </c>
      <c r="F76">
        <v>456</v>
      </c>
      <c r="G76" s="1">
        <v>9e-169</v>
      </c>
      <c r="H76">
        <v>565.1</v>
      </c>
      <c r="I76">
        <v>1.1</v>
      </c>
      <c r="J76">
        <v>1</v>
      </c>
      <c r="K76">
        <v>1</v>
      </c>
      <c r="L76" s="1">
        <v>2.6e-171</v>
      </c>
      <c r="M76" s="1">
        <v>1.2e-168</v>
      </c>
      <c r="N76">
        <v>564.7</v>
      </c>
      <c r="O76">
        <v>1.1</v>
      </c>
      <c r="P76">
        <v>1</v>
      </c>
      <c r="Q76">
        <v>453</v>
      </c>
      <c r="R76">
        <v>138</v>
      </c>
      <c r="S76">
        <v>597</v>
      </c>
      <c r="T76">
        <v>138</v>
      </c>
      <c r="U76">
        <v>600</v>
      </c>
      <c r="V76">
        <v>0.95</v>
      </c>
      <c r="W76" t="s">
        <v>39</v>
      </c>
      <c r="X76" t="s">
        <v>1244</v>
      </c>
      <c r="Y76" t="s">
        <v>1239</v>
      </c>
      <c r="Z76" t="s">
        <v>1245</v>
      </c>
      <c r="AA76" t="s">
        <v>43</v>
      </c>
      <c r="AB76" t="s">
        <v>44</v>
      </c>
      <c r="AC76" t="s">
        <v>46</v>
      </c>
      <c r="AD76" t="s">
        <v>235</v>
      </c>
      <c r="AE76" t="s">
        <v>236</v>
      </c>
      <c r="AF76" t="s">
        <v>93</v>
      </c>
      <c r="AG76" t="s">
        <v>94</v>
      </c>
      <c r="AH76" t="s">
        <v>952</v>
      </c>
      <c r="AI76" t="s">
        <v>24</v>
      </c>
      <c r="AJ76" t="s">
        <v>953</v>
      </c>
      <c r="AK76" t="s">
        <v>954</v>
      </c>
      <c r="AL76" t="s">
        <v>1241</v>
      </c>
      <c r="AM76" t="s">
        <v>1242</v>
      </c>
    </row>
    <row r="77" spans="1:39">
      <c r="A77" t="s">
        <v>1246</v>
      </c>
      <c r="B77" t="s">
        <v>37</v>
      </c>
      <c r="C77">
        <v>794</v>
      </c>
      <c r="D77" t="s">
        <v>556</v>
      </c>
      <c r="E77" t="s">
        <v>37</v>
      </c>
      <c r="F77">
        <v>456</v>
      </c>
      <c r="G77" s="1">
        <v>1.2e-168</v>
      </c>
      <c r="H77">
        <v>564.6</v>
      </c>
      <c r="I77">
        <v>0.9</v>
      </c>
      <c r="J77">
        <v>1</v>
      </c>
      <c r="K77">
        <v>1</v>
      </c>
      <c r="L77" s="1">
        <v>3.7e-171</v>
      </c>
      <c r="M77" s="1">
        <v>1.7e-168</v>
      </c>
      <c r="N77">
        <v>564.2</v>
      </c>
      <c r="O77">
        <v>0.9</v>
      </c>
      <c r="P77">
        <v>1</v>
      </c>
      <c r="Q77">
        <v>453</v>
      </c>
      <c r="R77">
        <v>138</v>
      </c>
      <c r="S77">
        <v>597</v>
      </c>
      <c r="T77">
        <v>138</v>
      </c>
      <c r="U77">
        <v>600</v>
      </c>
      <c r="V77">
        <v>0.95</v>
      </c>
      <c r="W77" t="s">
        <v>39</v>
      </c>
      <c r="X77" t="s">
        <v>1247</v>
      </c>
      <c r="Y77" t="s">
        <v>1248</v>
      </c>
      <c r="Z77" t="s">
        <v>1249</v>
      </c>
      <c r="AA77" t="s">
        <v>43</v>
      </c>
      <c r="AB77" t="s">
        <v>44</v>
      </c>
      <c r="AC77" t="s">
        <v>46</v>
      </c>
      <c r="AD77" t="s">
        <v>235</v>
      </c>
      <c r="AE77" t="s">
        <v>236</v>
      </c>
      <c r="AF77" t="s">
        <v>93</v>
      </c>
      <c r="AG77" t="s">
        <v>94</v>
      </c>
      <c r="AH77" t="s">
        <v>952</v>
      </c>
      <c r="AI77" t="s">
        <v>24</v>
      </c>
      <c r="AJ77" t="s">
        <v>953</v>
      </c>
      <c r="AK77" t="s">
        <v>954</v>
      </c>
      <c r="AL77" t="s">
        <v>1241</v>
      </c>
      <c r="AM77" t="s">
        <v>1242</v>
      </c>
    </row>
    <row r="78" spans="1:28">
      <c r="A78" t="s">
        <v>1250</v>
      </c>
      <c r="B78" t="s">
        <v>37</v>
      </c>
      <c r="C78">
        <v>748</v>
      </c>
      <c r="D78" t="s">
        <v>556</v>
      </c>
      <c r="E78" t="s">
        <v>37</v>
      </c>
      <c r="F78">
        <v>456</v>
      </c>
      <c r="G78" s="1">
        <v>1.5e-168</v>
      </c>
      <c r="H78">
        <v>564.3</v>
      </c>
      <c r="I78">
        <v>1.4</v>
      </c>
      <c r="J78">
        <v>1</v>
      </c>
      <c r="K78">
        <v>1</v>
      </c>
      <c r="L78" s="1">
        <v>4.1e-171</v>
      </c>
      <c r="M78" s="1">
        <v>1.8e-168</v>
      </c>
      <c r="N78">
        <v>564.1</v>
      </c>
      <c r="O78">
        <v>1.4</v>
      </c>
      <c r="P78">
        <v>1</v>
      </c>
      <c r="Q78">
        <v>455</v>
      </c>
      <c r="R78">
        <v>129</v>
      </c>
      <c r="S78">
        <v>575</v>
      </c>
      <c r="T78">
        <v>129</v>
      </c>
      <c r="U78">
        <v>576</v>
      </c>
      <c r="V78">
        <v>0.95</v>
      </c>
      <c r="W78" t="s">
        <v>39</v>
      </c>
      <c r="X78" t="s">
        <v>1251</v>
      </c>
      <c r="Y78" t="s">
        <v>1252</v>
      </c>
      <c r="Z78" t="s">
        <v>1253</v>
      </c>
      <c r="AA78" t="s">
        <v>43</v>
      </c>
      <c r="AB78" t="s">
        <v>44</v>
      </c>
    </row>
    <row r="79" spans="1:28">
      <c r="A79" t="s">
        <v>1254</v>
      </c>
      <c r="B79" t="s">
        <v>37</v>
      </c>
      <c r="C79">
        <v>755</v>
      </c>
      <c r="D79" t="s">
        <v>556</v>
      </c>
      <c r="E79" t="s">
        <v>37</v>
      </c>
      <c r="F79">
        <v>456</v>
      </c>
      <c r="G79" s="1">
        <v>2.5e-168</v>
      </c>
      <c r="H79">
        <v>563.6</v>
      </c>
      <c r="I79">
        <v>5.8</v>
      </c>
      <c r="J79">
        <v>1</v>
      </c>
      <c r="K79">
        <v>1</v>
      </c>
      <c r="L79" s="1">
        <v>6.9e-171</v>
      </c>
      <c r="M79" s="1">
        <v>3.1e-168</v>
      </c>
      <c r="N79">
        <v>563.3</v>
      </c>
      <c r="O79">
        <v>5.8</v>
      </c>
      <c r="P79">
        <v>1</v>
      </c>
      <c r="Q79">
        <v>454</v>
      </c>
      <c r="R79">
        <v>139</v>
      </c>
      <c r="S79">
        <v>583</v>
      </c>
      <c r="T79">
        <v>139</v>
      </c>
      <c r="U79">
        <v>585</v>
      </c>
      <c r="V79">
        <v>0.91</v>
      </c>
      <c r="W79" t="s">
        <v>39</v>
      </c>
      <c r="X79" t="s">
        <v>1255</v>
      </c>
      <c r="Y79" t="s">
        <v>1256</v>
      </c>
      <c r="Z79" t="s">
        <v>1257</v>
      </c>
      <c r="AA79" t="s">
        <v>43</v>
      </c>
      <c r="AB79" t="s">
        <v>44</v>
      </c>
    </row>
    <row r="80" spans="1:28">
      <c r="A80" t="s">
        <v>1258</v>
      </c>
      <c r="B80" t="s">
        <v>37</v>
      </c>
      <c r="C80">
        <v>755</v>
      </c>
      <c r="D80" t="s">
        <v>556</v>
      </c>
      <c r="E80" t="s">
        <v>37</v>
      </c>
      <c r="F80">
        <v>456</v>
      </c>
      <c r="G80" s="1">
        <v>3e-168</v>
      </c>
      <c r="H80">
        <v>563.4</v>
      </c>
      <c r="I80">
        <v>6.6</v>
      </c>
      <c r="J80">
        <v>1</v>
      </c>
      <c r="K80">
        <v>1</v>
      </c>
      <c r="L80" s="1">
        <v>8e-171</v>
      </c>
      <c r="M80" s="1">
        <v>3.6e-168</v>
      </c>
      <c r="N80">
        <v>563.1</v>
      </c>
      <c r="O80">
        <v>6.6</v>
      </c>
      <c r="P80">
        <v>1</v>
      </c>
      <c r="Q80">
        <v>454</v>
      </c>
      <c r="R80">
        <v>139</v>
      </c>
      <c r="S80">
        <v>583</v>
      </c>
      <c r="T80">
        <v>139</v>
      </c>
      <c r="U80">
        <v>585</v>
      </c>
      <c r="V80">
        <v>0.91</v>
      </c>
      <c r="W80" t="s">
        <v>39</v>
      </c>
      <c r="X80" t="s">
        <v>1259</v>
      </c>
      <c r="Y80" t="s">
        <v>1260</v>
      </c>
      <c r="Z80" t="s">
        <v>1261</v>
      </c>
      <c r="AA80" t="s">
        <v>43</v>
      </c>
      <c r="AB80" t="s">
        <v>44</v>
      </c>
    </row>
    <row r="81" spans="1:28">
      <c r="A81" t="s">
        <v>1262</v>
      </c>
      <c r="B81" t="s">
        <v>37</v>
      </c>
      <c r="C81">
        <v>758</v>
      </c>
      <c r="D81" t="s">
        <v>556</v>
      </c>
      <c r="E81" t="s">
        <v>37</v>
      </c>
      <c r="F81">
        <v>456</v>
      </c>
      <c r="G81" s="1">
        <v>3.2e-168</v>
      </c>
      <c r="H81">
        <v>563.3</v>
      </c>
      <c r="I81">
        <v>0.2</v>
      </c>
      <c r="J81">
        <v>1</v>
      </c>
      <c r="K81">
        <v>1</v>
      </c>
      <c r="L81" s="1">
        <v>8.9e-171</v>
      </c>
      <c r="M81" s="1">
        <v>3.9e-168</v>
      </c>
      <c r="N81">
        <v>563</v>
      </c>
      <c r="O81">
        <v>0.2</v>
      </c>
      <c r="P81">
        <v>1</v>
      </c>
      <c r="Q81">
        <v>455</v>
      </c>
      <c r="R81">
        <v>157</v>
      </c>
      <c r="S81">
        <v>590</v>
      </c>
      <c r="T81">
        <v>157</v>
      </c>
      <c r="U81">
        <v>591</v>
      </c>
      <c r="V81">
        <v>0.96</v>
      </c>
      <c r="W81" t="s">
        <v>39</v>
      </c>
      <c r="X81" t="s">
        <v>1263</v>
      </c>
      <c r="Y81" t="s">
        <v>1264</v>
      </c>
      <c r="Z81" t="s">
        <v>1265</v>
      </c>
      <c r="AA81" t="s">
        <v>43</v>
      </c>
      <c r="AB81" t="s">
        <v>44</v>
      </c>
    </row>
    <row r="82" spans="1:39">
      <c r="A82" t="s">
        <v>1266</v>
      </c>
      <c r="B82" t="s">
        <v>37</v>
      </c>
      <c r="C82">
        <v>774</v>
      </c>
      <c r="D82" t="s">
        <v>556</v>
      </c>
      <c r="E82" t="s">
        <v>37</v>
      </c>
      <c r="F82">
        <v>456</v>
      </c>
      <c r="G82" s="1">
        <v>3.9e-168</v>
      </c>
      <c r="H82">
        <v>563</v>
      </c>
      <c r="I82">
        <v>0.9</v>
      </c>
      <c r="J82">
        <v>1</v>
      </c>
      <c r="K82">
        <v>1</v>
      </c>
      <c r="L82" s="1">
        <v>1.1e-170</v>
      </c>
      <c r="M82" s="1">
        <v>5e-168</v>
      </c>
      <c r="N82">
        <v>562.6</v>
      </c>
      <c r="O82">
        <v>0.9</v>
      </c>
      <c r="P82">
        <v>1</v>
      </c>
      <c r="Q82">
        <v>453</v>
      </c>
      <c r="R82">
        <v>118</v>
      </c>
      <c r="S82">
        <v>577</v>
      </c>
      <c r="T82">
        <v>118</v>
      </c>
      <c r="U82">
        <v>580</v>
      </c>
      <c r="V82">
        <v>0.95</v>
      </c>
      <c r="W82" t="s">
        <v>39</v>
      </c>
      <c r="X82" t="s">
        <v>1267</v>
      </c>
      <c r="Y82" t="s">
        <v>1268</v>
      </c>
      <c r="Z82" t="s">
        <v>1269</v>
      </c>
      <c r="AA82" t="s">
        <v>43</v>
      </c>
      <c r="AB82" t="s">
        <v>44</v>
      </c>
      <c r="AC82" t="s">
        <v>46</v>
      </c>
      <c r="AD82" t="s">
        <v>235</v>
      </c>
      <c r="AE82" t="s">
        <v>236</v>
      </c>
      <c r="AF82" t="s">
        <v>93</v>
      </c>
      <c r="AG82" t="s">
        <v>94</v>
      </c>
      <c r="AH82" t="s">
        <v>952</v>
      </c>
      <c r="AI82" t="s">
        <v>24</v>
      </c>
      <c r="AJ82" t="s">
        <v>953</v>
      </c>
      <c r="AK82" t="s">
        <v>954</v>
      </c>
      <c r="AL82" t="s">
        <v>1241</v>
      </c>
      <c r="AM82" t="s">
        <v>1242</v>
      </c>
    </row>
    <row r="83" spans="1:28">
      <c r="A83" t="s">
        <v>1270</v>
      </c>
      <c r="B83" t="s">
        <v>37</v>
      </c>
      <c r="C83">
        <v>755</v>
      </c>
      <c r="D83" t="s">
        <v>556</v>
      </c>
      <c r="E83" t="s">
        <v>37</v>
      </c>
      <c r="F83">
        <v>456</v>
      </c>
      <c r="G83" s="1">
        <v>4.2e-168</v>
      </c>
      <c r="H83">
        <v>562.9</v>
      </c>
      <c r="I83">
        <v>6</v>
      </c>
      <c r="J83">
        <v>1</v>
      </c>
      <c r="K83">
        <v>1</v>
      </c>
      <c r="L83" s="1">
        <v>1.1e-170</v>
      </c>
      <c r="M83" s="1">
        <v>5.1e-168</v>
      </c>
      <c r="N83">
        <v>562.6</v>
      </c>
      <c r="O83">
        <v>6</v>
      </c>
      <c r="P83">
        <v>1</v>
      </c>
      <c r="Q83">
        <v>454</v>
      </c>
      <c r="R83">
        <v>139</v>
      </c>
      <c r="S83">
        <v>583</v>
      </c>
      <c r="T83">
        <v>139</v>
      </c>
      <c r="U83">
        <v>585</v>
      </c>
      <c r="V83">
        <v>0.91</v>
      </c>
      <c r="W83" t="s">
        <v>39</v>
      </c>
      <c r="X83" t="s">
        <v>1271</v>
      </c>
      <c r="Y83" t="s">
        <v>1272</v>
      </c>
      <c r="Z83" t="s">
        <v>1273</v>
      </c>
      <c r="AA83" t="s">
        <v>43</v>
      </c>
      <c r="AB83" t="s">
        <v>44</v>
      </c>
    </row>
    <row r="84" spans="1:28">
      <c r="A84" t="s">
        <v>1274</v>
      </c>
      <c r="B84" t="s">
        <v>37</v>
      </c>
      <c r="C84">
        <v>747</v>
      </c>
      <c r="D84" t="s">
        <v>556</v>
      </c>
      <c r="E84" t="s">
        <v>37</v>
      </c>
      <c r="F84">
        <v>456</v>
      </c>
      <c r="G84" s="1">
        <v>4.3e-168</v>
      </c>
      <c r="H84">
        <v>562.8</v>
      </c>
      <c r="I84">
        <v>3.9</v>
      </c>
      <c r="J84">
        <v>1</v>
      </c>
      <c r="K84">
        <v>1</v>
      </c>
      <c r="L84" s="1">
        <v>1.2e-170</v>
      </c>
      <c r="M84" s="1">
        <v>5.2e-168</v>
      </c>
      <c r="N84">
        <v>562.6</v>
      </c>
      <c r="O84">
        <v>3.9</v>
      </c>
      <c r="P84">
        <v>1</v>
      </c>
      <c r="Q84">
        <v>455</v>
      </c>
      <c r="R84">
        <v>128</v>
      </c>
      <c r="S84">
        <v>571</v>
      </c>
      <c r="T84">
        <v>128</v>
      </c>
      <c r="U84">
        <v>572</v>
      </c>
      <c r="V84">
        <v>0.94</v>
      </c>
      <c r="W84" t="s">
        <v>39</v>
      </c>
      <c r="X84" t="s">
        <v>1275</v>
      </c>
      <c r="Y84" t="s">
        <v>1276</v>
      </c>
      <c r="Z84" t="s">
        <v>1277</v>
      </c>
      <c r="AA84" t="s">
        <v>43</v>
      </c>
      <c r="AB84" t="s">
        <v>44</v>
      </c>
    </row>
    <row r="85" spans="1:28">
      <c r="A85" t="s">
        <v>1278</v>
      </c>
      <c r="B85" t="s">
        <v>37</v>
      </c>
      <c r="C85">
        <v>737</v>
      </c>
      <c r="D85" t="s">
        <v>556</v>
      </c>
      <c r="E85" t="s">
        <v>37</v>
      </c>
      <c r="F85">
        <v>456</v>
      </c>
      <c r="G85" s="1">
        <v>6.3e-168</v>
      </c>
      <c r="H85">
        <v>562.3</v>
      </c>
      <c r="I85">
        <v>3</v>
      </c>
      <c r="J85">
        <v>1</v>
      </c>
      <c r="K85">
        <v>1</v>
      </c>
      <c r="L85" s="1">
        <v>1.8e-170</v>
      </c>
      <c r="M85" s="1">
        <v>7.9e-168</v>
      </c>
      <c r="N85">
        <v>562</v>
      </c>
      <c r="O85">
        <v>3</v>
      </c>
      <c r="P85">
        <v>1</v>
      </c>
      <c r="Q85">
        <v>455</v>
      </c>
      <c r="R85">
        <v>135</v>
      </c>
      <c r="S85">
        <v>569</v>
      </c>
      <c r="T85">
        <v>135</v>
      </c>
      <c r="U85">
        <v>570</v>
      </c>
      <c r="V85">
        <v>0.96</v>
      </c>
      <c r="W85" t="s">
        <v>39</v>
      </c>
      <c r="X85" t="s">
        <v>1279</v>
      </c>
      <c r="Y85" t="s">
        <v>1280</v>
      </c>
      <c r="Z85" t="s">
        <v>1281</v>
      </c>
      <c r="AA85" t="s">
        <v>43</v>
      </c>
      <c r="AB85" t="s">
        <v>44</v>
      </c>
    </row>
    <row r="86" spans="1:28">
      <c r="A86" t="s">
        <v>1282</v>
      </c>
      <c r="B86" t="s">
        <v>37</v>
      </c>
      <c r="C86">
        <v>745</v>
      </c>
      <c r="D86" t="s">
        <v>556</v>
      </c>
      <c r="E86" t="s">
        <v>37</v>
      </c>
      <c r="F86">
        <v>456</v>
      </c>
      <c r="G86" s="1">
        <v>7.6e-168</v>
      </c>
      <c r="H86">
        <v>562</v>
      </c>
      <c r="I86">
        <v>3.7</v>
      </c>
      <c r="J86">
        <v>1</v>
      </c>
      <c r="K86">
        <v>1</v>
      </c>
      <c r="L86" s="1">
        <v>2.1e-170</v>
      </c>
      <c r="M86" s="1">
        <v>9.2e-168</v>
      </c>
      <c r="N86">
        <v>561.8</v>
      </c>
      <c r="O86">
        <v>3.7</v>
      </c>
      <c r="P86">
        <v>1</v>
      </c>
      <c r="Q86">
        <v>455</v>
      </c>
      <c r="R86">
        <v>128</v>
      </c>
      <c r="S86">
        <v>569</v>
      </c>
      <c r="T86">
        <v>128</v>
      </c>
      <c r="U86">
        <v>570</v>
      </c>
      <c r="V86">
        <v>0.94</v>
      </c>
      <c r="W86" t="s">
        <v>39</v>
      </c>
      <c r="X86" t="s">
        <v>1283</v>
      </c>
      <c r="Y86" t="s">
        <v>1284</v>
      </c>
      <c r="Z86" t="s">
        <v>1285</v>
      </c>
      <c r="AA86" t="s">
        <v>43</v>
      </c>
      <c r="AB86" t="s">
        <v>44</v>
      </c>
    </row>
    <row r="87" spans="1:28">
      <c r="A87" t="s">
        <v>1286</v>
      </c>
      <c r="B87" t="s">
        <v>37</v>
      </c>
      <c r="C87">
        <v>787</v>
      </c>
      <c r="D87" t="s">
        <v>556</v>
      </c>
      <c r="E87" t="s">
        <v>37</v>
      </c>
      <c r="F87">
        <v>456</v>
      </c>
      <c r="G87" s="1">
        <v>7.8e-168</v>
      </c>
      <c r="H87">
        <v>562</v>
      </c>
      <c r="I87">
        <v>8.2</v>
      </c>
      <c r="J87">
        <v>1</v>
      </c>
      <c r="K87">
        <v>1</v>
      </c>
      <c r="L87" s="1">
        <v>2.6e-170</v>
      </c>
      <c r="M87" s="1">
        <v>1.2e-167</v>
      </c>
      <c r="N87">
        <v>561.4</v>
      </c>
      <c r="O87">
        <v>8.2</v>
      </c>
      <c r="P87">
        <v>3</v>
      </c>
      <c r="Q87">
        <v>453</v>
      </c>
      <c r="R87">
        <v>147</v>
      </c>
      <c r="S87">
        <v>601</v>
      </c>
      <c r="T87">
        <v>145</v>
      </c>
      <c r="U87">
        <v>604</v>
      </c>
      <c r="V87">
        <v>0.94</v>
      </c>
      <c r="W87" t="s">
        <v>39</v>
      </c>
      <c r="X87" t="s">
        <v>1287</v>
      </c>
      <c r="Y87" t="s">
        <v>1288</v>
      </c>
      <c r="Z87" t="s">
        <v>1289</v>
      </c>
      <c r="AA87" t="s">
        <v>43</v>
      </c>
      <c r="AB87" t="s">
        <v>44</v>
      </c>
    </row>
    <row r="88" spans="1:28">
      <c r="A88" t="s">
        <v>1290</v>
      </c>
      <c r="B88" t="s">
        <v>37</v>
      </c>
      <c r="C88">
        <v>736</v>
      </c>
      <c r="D88" t="s">
        <v>556</v>
      </c>
      <c r="E88" t="s">
        <v>37</v>
      </c>
      <c r="F88">
        <v>456</v>
      </c>
      <c r="G88" s="1">
        <v>1.5e-167</v>
      </c>
      <c r="H88">
        <v>561.1</v>
      </c>
      <c r="I88">
        <v>2.7</v>
      </c>
      <c r="J88">
        <v>1</v>
      </c>
      <c r="K88">
        <v>1</v>
      </c>
      <c r="L88" s="1">
        <v>4e-170</v>
      </c>
      <c r="M88" s="1">
        <v>1.8e-167</v>
      </c>
      <c r="N88">
        <v>560.8</v>
      </c>
      <c r="O88">
        <v>2.7</v>
      </c>
      <c r="P88">
        <v>1</v>
      </c>
      <c r="Q88">
        <v>455</v>
      </c>
      <c r="R88">
        <v>128</v>
      </c>
      <c r="S88">
        <v>560</v>
      </c>
      <c r="T88">
        <v>128</v>
      </c>
      <c r="U88">
        <v>561</v>
      </c>
      <c r="V88">
        <v>0.95</v>
      </c>
      <c r="W88" t="s">
        <v>39</v>
      </c>
      <c r="X88" t="s">
        <v>1291</v>
      </c>
      <c r="Y88" t="s">
        <v>1292</v>
      </c>
      <c r="Z88" t="s">
        <v>1293</v>
      </c>
      <c r="AA88" t="s">
        <v>43</v>
      </c>
      <c r="AB88" t="s">
        <v>44</v>
      </c>
    </row>
    <row r="89" spans="1:28">
      <c r="A89" t="s">
        <v>1294</v>
      </c>
      <c r="B89" t="s">
        <v>37</v>
      </c>
      <c r="C89">
        <v>737</v>
      </c>
      <c r="D89" t="s">
        <v>556</v>
      </c>
      <c r="E89" t="s">
        <v>37</v>
      </c>
      <c r="F89">
        <v>456</v>
      </c>
      <c r="G89" s="1">
        <v>3.4e-167</v>
      </c>
      <c r="H89">
        <v>559.9</v>
      </c>
      <c r="I89">
        <v>2.4</v>
      </c>
      <c r="J89">
        <v>1</v>
      </c>
      <c r="K89">
        <v>1</v>
      </c>
      <c r="L89" s="1">
        <v>9.9e-170</v>
      </c>
      <c r="M89" s="1">
        <v>4.4e-167</v>
      </c>
      <c r="N89">
        <v>559.5</v>
      </c>
      <c r="O89">
        <v>2.4</v>
      </c>
      <c r="P89">
        <v>1</v>
      </c>
      <c r="Q89">
        <v>455</v>
      </c>
      <c r="R89">
        <v>135</v>
      </c>
      <c r="S89">
        <v>569</v>
      </c>
      <c r="T89">
        <v>135</v>
      </c>
      <c r="U89">
        <v>570</v>
      </c>
      <c r="V89">
        <v>0.96</v>
      </c>
      <c r="W89" t="s">
        <v>39</v>
      </c>
      <c r="X89" t="s">
        <v>1295</v>
      </c>
      <c r="Y89" t="s">
        <v>1296</v>
      </c>
      <c r="Z89" t="s">
        <v>1297</v>
      </c>
      <c r="AA89" t="s">
        <v>43</v>
      </c>
      <c r="AB89" t="s">
        <v>44</v>
      </c>
    </row>
    <row r="90" spans="1:28">
      <c r="A90" t="s">
        <v>1298</v>
      </c>
      <c r="B90" t="s">
        <v>37</v>
      </c>
      <c r="C90">
        <v>769</v>
      </c>
      <c r="D90" t="s">
        <v>556</v>
      </c>
      <c r="E90" t="s">
        <v>37</v>
      </c>
      <c r="F90">
        <v>456</v>
      </c>
      <c r="G90" s="1">
        <v>4.6e-167</v>
      </c>
      <c r="H90">
        <v>559.4</v>
      </c>
      <c r="I90">
        <v>10.5</v>
      </c>
      <c r="J90">
        <v>1</v>
      </c>
      <c r="K90">
        <v>1</v>
      </c>
      <c r="L90" s="1">
        <v>1.4e-169</v>
      </c>
      <c r="M90" s="1">
        <v>6.1e-167</v>
      </c>
      <c r="N90">
        <v>559</v>
      </c>
      <c r="O90">
        <v>10.5</v>
      </c>
      <c r="P90">
        <v>1</v>
      </c>
      <c r="Q90">
        <v>454</v>
      </c>
      <c r="R90">
        <v>134</v>
      </c>
      <c r="S90">
        <v>588</v>
      </c>
      <c r="T90">
        <v>134</v>
      </c>
      <c r="U90">
        <v>590</v>
      </c>
      <c r="V90">
        <v>0.94</v>
      </c>
      <c r="W90" t="s">
        <v>39</v>
      </c>
      <c r="X90" t="s">
        <v>1299</v>
      </c>
      <c r="Y90" t="s">
        <v>1300</v>
      </c>
      <c r="Z90" t="s">
        <v>1301</v>
      </c>
      <c r="AA90" t="s">
        <v>43</v>
      </c>
      <c r="AB90" t="s">
        <v>44</v>
      </c>
    </row>
    <row r="91" spans="1:28">
      <c r="A91" t="s">
        <v>1302</v>
      </c>
      <c r="B91" t="s">
        <v>37</v>
      </c>
      <c r="C91">
        <v>771</v>
      </c>
      <c r="D91" t="s">
        <v>556</v>
      </c>
      <c r="E91" t="s">
        <v>37</v>
      </c>
      <c r="F91">
        <v>456</v>
      </c>
      <c r="G91" s="1">
        <v>5.2e-167</v>
      </c>
      <c r="H91">
        <v>559.3</v>
      </c>
      <c r="I91">
        <v>10.6</v>
      </c>
      <c r="J91">
        <v>1</v>
      </c>
      <c r="K91">
        <v>1</v>
      </c>
      <c r="L91" s="1">
        <v>1.5e-169</v>
      </c>
      <c r="M91" s="1">
        <v>6.5e-167</v>
      </c>
      <c r="N91">
        <v>559</v>
      </c>
      <c r="O91">
        <v>10.6</v>
      </c>
      <c r="P91">
        <v>1</v>
      </c>
      <c r="Q91">
        <v>454</v>
      </c>
      <c r="R91">
        <v>136</v>
      </c>
      <c r="S91">
        <v>590</v>
      </c>
      <c r="T91">
        <v>136</v>
      </c>
      <c r="U91">
        <v>592</v>
      </c>
      <c r="V91">
        <v>0.94</v>
      </c>
      <c r="W91" t="s">
        <v>39</v>
      </c>
      <c r="X91" t="s">
        <v>1303</v>
      </c>
      <c r="Y91" t="s">
        <v>1304</v>
      </c>
      <c r="Z91" t="s">
        <v>1305</v>
      </c>
      <c r="AA91" t="s">
        <v>43</v>
      </c>
      <c r="AB91" t="s">
        <v>44</v>
      </c>
    </row>
    <row r="92" spans="1:28">
      <c r="A92" t="s">
        <v>1306</v>
      </c>
      <c r="B92" t="s">
        <v>37</v>
      </c>
      <c r="C92">
        <v>771</v>
      </c>
      <c r="D92" t="s">
        <v>556</v>
      </c>
      <c r="E92" t="s">
        <v>37</v>
      </c>
      <c r="F92">
        <v>456</v>
      </c>
      <c r="G92" s="1">
        <v>1e-166</v>
      </c>
      <c r="H92">
        <v>558.3</v>
      </c>
      <c r="I92">
        <v>9.6</v>
      </c>
      <c r="J92">
        <v>1</v>
      </c>
      <c r="K92">
        <v>1</v>
      </c>
      <c r="L92" s="1">
        <v>2.9e-169</v>
      </c>
      <c r="M92" s="1">
        <v>1.3e-166</v>
      </c>
      <c r="N92">
        <v>558</v>
      </c>
      <c r="O92">
        <v>9.6</v>
      </c>
      <c r="P92">
        <v>1</v>
      </c>
      <c r="Q92">
        <v>454</v>
      </c>
      <c r="R92">
        <v>136</v>
      </c>
      <c r="S92">
        <v>590</v>
      </c>
      <c r="T92">
        <v>136</v>
      </c>
      <c r="U92">
        <v>592</v>
      </c>
      <c r="V92">
        <v>0.94</v>
      </c>
      <c r="W92" t="s">
        <v>39</v>
      </c>
      <c r="X92" t="s">
        <v>1307</v>
      </c>
      <c r="Y92" t="s">
        <v>1308</v>
      </c>
      <c r="Z92" t="s">
        <v>1309</v>
      </c>
      <c r="AA92" t="s">
        <v>43</v>
      </c>
      <c r="AB92" t="s">
        <v>44</v>
      </c>
    </row>
    <row r="93" spans="1:28">
      <c r="A93" t="s">
        <v>1310</v>
      </c>
      <c r="B93" t="s">
        <v>37</v>
      </c>
      <c r="C93">
        <v>591</v>
      </c>
      <c r="D93" t="s">
        <v>556</v>
      </c>
      <c r="E93" t="s">
        <v>37</v>
      </c>
      <c r="F93">
        <v>456</v>
      </c>
      <c r="G93" s="1">
        <v>1.2e-166</v>
      </c>
      <c r="H93">
        <v>558</v>
      </c>
      <c r="I93">
        <v>0.2</v>
      </c>
      <c r="J93">
        <v>1</v>
      </c>
      <c r="K93">
        <v>1</v>
      </c>
      <c r="L93" s="1">
        <v>3.6e-169</v>
      </c>
      <c r="M93" s="1">
        <v>1.6e-166</v>
      </c>
      <c r="N93">
        <v>557.7</v>
      </c>
      <c r="O93">
        <v>0.2</v>
      </c>
      <c r="P93">
        <v>1</v>
      </c>
      <c r="Q93">
        <v>450</v>
      </c>
      <c r="R93">
        <v>137</v>
      </c>
      <c r="S93">
        <v>563</v>
      </c>
      <c r="T93">
        <v>137</v>
      </c>
      <c r="U93">
        <v>566</v>
      </c>
      <c r="V93">
        <v>0.96</v>
      </c>
      <c r="W93" t="s">
        <v>39</v>
      </c>
      <c r="X93" t="s">
        <v>1311</v>
      </c>
      <c r="Y93" t="s">
        <v>1235</v>
      </c>
      <c r="Z93" t="s">
        <v>1312</v>
      </c>
      <c r="AA93" t="s">
        <v>43</v>
      </c>
      <c r="AB93" t="s">
        <v>44</v>
      </c>
    </row>
    <row r="94" spans="1:39">
      <c r="A94" t="s">
        <v>1313</v>
      </c>
      <c r="B94" t="s">
        <v>37</v>
      </c>
      <c r="C94">
        <v>795</v>
      </c>
      <c r="D94" t="s">
        <v>556</v>
      </c>
      <c r="E94" t="s">
        <v>37</v>
      </c>
      <c r="F94">
        <v>456</v>
      </c>
      <c r="G94" s="1">
        <v>1.6e-166</v>
      </c>
      <c r="H94">
        <v>557.7</v>
      </c>
      <c r="I94">
        <v>1.3</v>
      </c>
      <c r="J94">
        <v>1</v>
      </c>
      <c r="K94">
        <v>1</v>
      </c>
      <c r="L94" s="1">
        <v>4.6e-169</v>
      </c>
      <c r="M94" s="1">
        <v>2.1e-166</v>
      </c>
      <c r="N94">
        <v>557.3</v>
      </c>
      <c r="O94">
        <v>1.3</v>
      </c>
      <c r="P94">
        <v>1</v>
      </c>
      <c r="Q94">
        <v>453</v>
      </c>
      <c r="R94">
        <v>138</v>
      </c>
      <c r="S94">
        <v>598</v>
      </c>
      <c r="T94">
        <v>138</v>
      </c>
      <c r="U94">
        <v>601</v>
      </c>
      <c r="V94">
        <v>0.95</v>
      </c>
      <c r="W94" t="s">
        <v>39</v>
      </c>
      <c r="X94" t="s">
        <v>1244</v>
      </c>
      <c r="Y94" t="s">
        <v>1239</v>
      </c>
      <c r="Z94" t="s">
        <v>1314</v>
      </c>
      <c r="AA94" t="s">
        <v>43</v>
      </c>
      <c r="AB94" t="s">
        <v>44</v>
      </c>
      <c r="AC94" t="s">
        <v>46</v>
      </c>
      <c r="AD94" t="s">
        <v>235</v>
      </c>
      <c r="AE94" t="s">
        <v>236</v>
      </c>
      <c r="AF94" t="s">
        <v>93</v>
      </c>
      <c r="AG94" t="s">
        <v>94</v>
      </c>
      <c r="AH94" t="s">
        <v>952</v>
      </c>
      <c r="AI94" t="s">
        <v>24</v>
      </c>
      <c r="AJ94" t="s">
        <v>953</v>
      </c>
      <c r="AK94" t="s">
        <v>954</v>
      </c>
      <c r="AL94" t="s">
        <v>1241</v>
      </c>
      <c r="AM94" t="s">
        <v>1242</v>
      </c>
    </row>
    <row r="95" spans="1:28">
      <c r="A95" t="s">
        <v>1315</v>
      </c>
      <c r="B95" t="s">
        <v>37</v>
      </c>
      <c r="C95">
        <v>765</v>
      </c>
      <c r="D95" t="s">
        <v>556</v>
      </c>
      <c r="E95" t="s">
        <v>37</v>
      </c>
      <c r="F95">
        <v>456</v>
      </c>
      <c r="G95" s="1">
        <v>2.9e-166</v>
      </c>
      <c r="H95">
        <v>556.8</v>
      </c>
      <c r="I95">
        <v>4.7</v>
      </c>
      <c r="J95">
        <v>1</v>
      </c>
      <c r="K95">
        <v>1</v>
      </c>
      <c r="L95" s="1">
        <v>8.5e-169</v>
      </c>
      <c r="M95" s="1">
        <v>3.8e-166</v>
      </c>
      <c r="N95">
        <v>556.4</v>
      </c>
      <c r="O95">
        <v>4.7</v>
      </c>
      <c r="P95">
        <v>1</v>
      </c>
      <c r="Q95">
        <v>452</v>
      </c>
      <c r="R95">
        <v>162</v>
      </c>
      <c r="S95">
        <v>594</v>
      </c>
      <c r="T95">
        <v>162</v>
      </c>
      <c r="U95">
        <v>598</v>
      </c>
      <c r="V95">
        <v>0.96</v>
      </c>
      <c r="W95" t="s">
        <v>39</v>
      </c>
      <c r="X95" t="s">
        <v>1316</v>
      </c>
      <c r="Y95" t="s">
        <v>1317</v>
      </c>
      <c r="Z95" t="s">
        <v>1318</v>
      </c>
      <c r="AA95" t="s">
        <v>43</v>
      </c>
      <c r="AB95" t="s">
        <v>44</v>
      </c>
    </row>
    <row r="96" spans="1:28">
      <c r="A96" t="s">
        <v>1319</v>
      </c>
      <c r="B96" t="s">
        <v>37</v>
      </c>
      <c r="C96">
        <v>789</v>
      </c>
      <c r="D96" t="s">
        <v>556</v>
      </c>
      <c r="E96" t="s">
        <v>37</v>
      </c>
      <c r="F96">
        <v>456</v>
      </c>
      <c r="G96" s="1">
        <v>4.1e-166</v>
      </c>
      <c r="H96">
        <v>556.3</v>
      </c>
      <c r="I96">
        <v>6.5</v>
      </c>
      <c r="J96">
        <v>1</v>
      </c>
      <c r="K96">
        <v>1</v>
      </c>
      <c r="L96" s="1">
        <v>1.3e-168</v>
      </c>
      <c r="M96" s="1">
        <v>5.8e-166</v>
      </c>
      <c r="N96">
        <v>555.8</v>
      </c>
      <c r="O96">
        <v>6.5</v>
      </c>
      <c r="P96">
        <v>2</v>
      </c>
      <c r="Q96">
        <v>453</v>
      </c>
      <c r="R96">
        <v>146</v>
      </c>
      <c r="S96">
        <v>601</v>
      </c>
      <c r="T96">
        <v>145</v>
      </c>
      <c r="U96">
        <v>604</v>
      </c>
      <c r="V96">
        <v>0.94</v>
      </c>
      <c r="W96" t="s">
        <v>39</v>
      </c>
      <c r="X96" t="s">
        <v>1320</v>
      </c>
      <c r="Y96" t="s">
        <v>1321</v>
      </c>
      <c r="Z96" t="s">
        <v>1322</v>
      </c>
      <c r="AA96" t="s">
        <v>43</v>
      </c>
      <c r="AB96" t="s">
        <v>44</v>
      </c>
    </row>
    <row r="97" spans="1:39">
      <c r="A97" t="s">
        <v>1323</v>
      </c>
      <c r="B97" t="s">
        <v>37</v>
      </c>
      <c r="C97">
        <v>791</v>
      </c>
      <c r="D97" t="s">
        <v>556</v>
      </c>
      <c r="E97" t="s">
        <v>37</v>
      </c>
      <c r="F97">
        <v>456</v>
      </c>
      <c r="G97" s="1">
        <v>7.5e-166</v>
      </c>
      <c r="H97">
        <v>555.5</v>
      </c>
      <c r="I97">
        <v>1.1</v>
      </c>
      <c r="J97">
        <v>1</v>
      </c>
      <c r="K97">
        <v>1</v>
      </c>
      <c r="L97" s="1">
        <v>2.1e-168</v>
      </c>
      <c r="M97" s="1">
        <v>9.3e-166</v>
      </c>
      <c r="N97">
        <v>555.1</v>
      </c>
      <c r="O97">
        <v>1.1</v>
      </c>
      <c r="P97">
        <v>1</v>
      </c>
      <c r="Q97">
        <v>453</v>
      </c>
      <c r="R97">
        <v>134</v>
      </c>
      <c r="S97">
        <v>594</v>
      </c>
      <c r="T97">
        <v>134</v>
      </c>
      <c r="U97">
        <v>597</v>
      </c>
      <c r="V97">
        <v>0.95</v>
      </c>
      <c r="W97" t="s">
        <v>39</v>
      </c>
      <c r="X97" t="s">
        <v>1324</v>
      </c>
      <c r="Y97" t="s">
        <v>1268</v>
      </c>
      <c r="Z97" t="s">
        <v>1325</v>
      </c>
      <c r="AA97" t="s">
        <v>43</v>
      </c>
      <c r="AB97" t="s">
        <v>44</v>
      </c>
      <c r="AC97" t="s">
        <v>46</v>
      </c>
      <c r="AD97" t="s">
        <v>235</v>
      </c>
      <c r="AE97" t="s">
        <v>236</v>
      </c>
      <c r="AF97" t="s">
        <v>93</v>
      </c>
      <c r="AG97" t="s">
        <v>94</v>
      </c>
      <c r="AH97" t="s">
        <v>952</v>
      </c>
      <c r="AI97" t="s">
        <v>24</v>
      </c>
      <c r="AJ97" t="s">
        <v>953</v>
      </c>
      <c r="AK97" t="s">
        <v>954</v>
      </c>
      <c r="AL97" t="s">
        <v>1241</v>
      </c>
      <c r="AM97" t="s">
        <v>1242</v>
      </c>
    </row>
    <row r="98" spans="1:28">
      <c r="A98" t="s">
        <v>1326</v>
      </c>
      <c r="B98" t="s">
        <v>37</v>
      </c>
      <c r="C98">
        <v>744</v>
      </c>
      <c r="D98" t="s">
        <v>556</v>
      </c>
      <c r="E98" t="s">
        <v>37</v>
      </c>
      <c r="F98">
        <v>456</v>
      </c>
      <c r="G98" s="1">
        <v>1.1e-165</v>
      </c>
      <c r="H98">
        <v>554.9</v>
      </c>
      <c r="I98">
        <v>0.5</v>
      </c>
      <c r="J98">
        <v>1</v>
      </c>
      <c r="K98">
        <v>1</v>
      </c>
      <c r="L98" s="1">
        <v>3.1e-168</v>
      </c>
      <c r="M98" s="1">
        <v>1.4e-165</v>
      </c>
      <c r="N98">
        <v>554.6</v>
      </c>
      <c r="O98">
        <v>0.5</v>
      </c>
      <c r="P98">
        <v>1</v>
      </c>
      <c r="Q98">
        <v>454</v>
      </c>
      <c r="R98">
        <v>124</v>
      </c>
      <c r="S98">
        <v>565</v>
      </c>
      <c r="T98">
        <v>124</v>
      </c>
      <c r="U98">
        <v>567</v>
      </c>
      <c r="V98">
        <v>0.95</v>
      </c>
      <c r="W98" t="s">
        <v>39</v>
      </c>
      <c r="X98" t="s">
        <v>1327</v>
      </c>
      <c r="Y98" t="s">
        <v>1328</v>
      </c>
      <c r="Z98" t="s">
        <v>1329</v>
      </c>
      <c r="AA98" t="s">
        <v>43</v>
      </c>
      <c r="AB98" t="s">
        <v>44</v>
      </c>
    </row>
    <row r="99" spans="1:28">
      <c r="A99" t="s">
        <v>1330</v>
      </c>
      <c r="B99" t="s">
        <v>37</v>
      </c>
      <c r="C99">
        <v>755</v>
      </c>
      <c r="D99" t="s">
        <v>556</v>
      </c>
      <c r="E99" t="s">
        <v>37</v>
      </c>
      <c r="F99">
        <v>456</v>
      </c>
      <c r="G99" s="1">
        <v>1.2e-165</v>
      </c>
      <c r="H99">
        <v>554.8</v>
      </c>
      <c r="I99">
        <v>0.8</v>
      </c>
      <c r="J99">
        <v>1</v>
      </c>
      <c r="K99">
        <v>1</v>
      </c>
      <c r="L99" s="1">
        <v>3.5e-168</v>
      </c>
      <c r="M99" s="1">
        <v>1.6e-165</v>
      </c>
      <c r="N99">
        <v>554.4</v>
      </c>
      <c r="O99">
        <v>0.8</v>
      </c>
      <c r="P99">
        <v>1</v>
      </c>
      <c r="Q99">
        <v>454</v>
      </c>
      <c r="R99">
        <v>131</v>
      </c>
      <c r="S99">
        <v>573</v>
      </c>
      <c r="T99">
        <v>131</v>
      </c>
      <c r="U99">
        <v>575</v>
      </c>
      <c r="V99">
        <v>0.95</v>
      </c>
      <c r="W99" t="s">
        <v>39</v>
      </c>
      <c r="X99" t="s">
        <v>1331</v>
      </c>
      <c r="Y99" t="s">
        <v>1332</v>
      </c>
      <c r="Z99" t="s">
        <v>1333</v>
      </c>
      <c r="AA99" t="s">
        <v>43</v>
      </c>
      <c r="AB99" t="s">
        <v>44</v>
      </c>
    </row>
    <row r="100" spans="1:28">
      <c r="A100" t="s">
        <v>1334</v>
      </c>
      <c r="B100" t="s">
        <v>37</v>
      </c>
      <c r="C100">
        <v>738</v>
      </c>
      <c r="D100" t="s">
        <v>556</v>
      </c>
      <c r="E100" t="s">
        <v>37</v>
      </c>
      <c r="F100">
        <v>456</v>
      </c>
      <c r="G100" s="1">
        <v>1.5e-165</v>
      </c>
      <c r="H100">
        <v>554.4</v>
      </c>
      <c r="I100">
        <v>3.7</v>
      </c>
      <c r="J100">
        <v>1</v>
      </c>
      <c r="K100">
        <v>1</v>
      </c>
      <c r="L100" s="1">
        <v>3.4e-168</v>
      </c>
      <c r="M100" s="1">
        <v>1.5e-165</v>
      </c>
      <c r="N100">
        <v>554.4</v>
      </c>
      <c r="O100">
        <v>3.7</v>
      </c>
      <c r="P100">
        <v>1</v>
      </c>
      <c r="Q100">
        <v>455</v>
      </c>
      <c r="R100">
        <v>133</v>
      </c>
      <c r="S100">
        <v>570</v>
      </c>
      <c r="T100">
        <v>133</v>
      </c>
      <c r="U100">
        <v>571</v>
      </c>
      <c r="V100">
        <v>0.94</v>
      </c>
      <c r="W100" t="s">
        <v>39</v>
      </c>
      <c r="X100" t="s">
        <v>1335</v>
      </c>
      <c r="Y100" t="s">
        <v>1336</v>
      </c>
      <c r="Z100" t="s">
        <v>1337</v>
      </c>
      <c r="AA100" t="s">
        <v>43</v>
      </c>
      <c r="AB100" t="s">
        <v>44</v>
      </c>
    </row>
    <row r="101" spans="1:28">
      <c r="A101" t="s">
        <v>1338</v>
      </c>
      <c r="B101" t="s">
        <v>37</v>
      </c>
      <c r="C101">
        <v>743</v>
      </c>
      <c r="D101" t="s">
        <v>556</v>
      </c>
      <c r="E101" t="s">
        <v>37</v>
      </c>
      <c r="F101">
        <v>456</v>
      </c>
      <c r="G101" s="1">
        <v>1.8e-165</v>
      </c>
      <c r="H101">
        <v>554.2</v>
      </c>
      <c r="I101">
        <v>2.8</v>
      </c>
      <c r="J101">
        <v>1</v>
      </c>
      <c r="K101">
        <v>1</v>
      </c>
      <c r="L101" s="1">
        <v>5.3e-168</v>
      </c>
      <c r="M101" s="1">
        <v>2.4e-165</v>
      </c>
      <c r="N101">
        <v>553.8</v>
      </c>
      <c r="O101">
        <v>2.8</v>
      </c>
      <c r="P101">
        <v>1</v>
      </c>
      <c r="Q101">
        <v>453</v>
      </c>
      <c r="R101">
        <v>138</v>
      </c>
      <c r="S101">
        <v>573</v>
      </c>
      <c r="T101">
        <v>138</v>
      </c>
      <c r="U101">
        <v>576</v>
      </c>
      <c r="V101">
        <v>0.93</v>
      </c>
      <c r="W101" t="s">
        <v>39</v>
      </c>
      <c r="X101" t="s">
        <v>1339</v>
      </c>
      <c r="Y101" t="s">
        <v>1340</v>
      </c>
      <c r="Z101" t="s">
        <v>1341</v>
      </c>
      <c r="AA101" t="s">
        <v>43</v>
      </c>
      <c r="AB101" t="s">
        <v>44</v>
      </c>
    </row>
    <row r="102" spans="1:28">
      <c r="A102" t="s">
        <v>1342</v>
      </c>
      <c r="B102" t="s">
        <v>37</v>
      </c>
      <c r="C102">
        <v>729</v>
      </c>
      <c r="D102" t="s">
        <v>556</v>
      </c>
      <c r="E102" t="s">
        <v>37</v>
      </c>
      <c r="F102">
        <v>456</v>
      </c>
      <c r="G102" s="1">
        <v>2e-165</v>
      </c>
      <c r="H102">
        <v>554</v>
      </c>
      <c r="I102">
        <v>0.3</v>
      </c>
      <c r="J102">
        <v>1</v>
      </c>
      <c r="K102">
        <v>1</v>
      </c>
      <c r="L102" s="1">
        <v>6.3e-168</v>
      </c>
      <c r="M102" s="1">
        <v>2.8e-165</v>
      </c>
      <c r="N102">
        <v>553.6</v>
      </c>
      <c r="O102">
        <v>0.3</v>
      </c>
      <c r="P102">
        <v>1</v>
      </c>
      <c r="Q102">
        <v>455</v>
      </c>
      <c r="R102">
        <v>135</v>
      </c>
      <c r="S102">
        <v>561</v>
      </c>
      <c r="T102">
        <v>135</v>
      </c>
      <c r="U102">
        <v>562</v>
      </c>
      <c r="V102">
        <v>0.95</v>
      </c>
      <c r="W102" t="s">
        <v>39</v>
      </c>
      <c r="X102" t="s">
        <v>1343</v>
      </c>
      <c r="Y102" t="s">
        <v>1344</v>
      </c>
      <c r="Z102" t="s">
        <v>1345</v>
      </c>
      <c r="AA102" t="s">
        <v>43</v>
      </c>
      <c r="AB102" t="s">
        <v>44</v>
      </c>
    </row>
    <row r="103" spans="1:28">
      <c r="A103" t="s">
        <v>1346</v>
      </c>
      <c r="B103" t="s">
        <v>37</v>
      </c>
      <c r="C103">
        <v>735</v>
      </c>
      <c r="D103" t="s">
        <v>556</v>
      </c>
      <c r="E103" t="s">
        <v>37</v>
      </c>
      <c r="F103">
        <v>456</v>
      </c>
      <c r="G103" s="1">
        <v>2.3e-165</v>
      </c>
      <c r="H103">
        <v>553.9</v>
      </c>
      <c r="I103">
        <v>3.8</v>
      </c>
      <c r="J103">
        <v>1</v>
      </c>
      <c r="K103">
        <v>1</v>
      </c>
      <c r="L103" s="1">
        <v>5.1e-168</v>
      </c>
      <c r="M103" s="1">
        <v>2.3e-165</v>
      </c>
      <c r="N103">
        <v>553.9</v>
      </c>
      <c r="O103">
        <v>3.8</v>
      </c>
      <c r="P103">
        <v>1</v>
      </c>
      <c r="Q103">
        <v>452</v>
      </c>
      <c r="R103">
        <v>132</v>
      </c>
      <c r="S103">
        <v>564</v>
      </c>
      <c r="T103">
        <v>132</v>
      </c>
      <c r="U103">
        <v>568</v>
      </c>
      <c r="V103">
        <v>0.95</v>
      </c>
      <c r="W103" t="s">
        <v>39</v>
      </c>
      <c r="X103" t="s">
        <v>1347</v>
      </c>
      <c r="Y103" t="s">
        <v>1348</v>
      </c>
      <c r="Z103" t="s">
        <v>1349</v>
      </c>
      <c r="AA103" t="s">
        <v>43</v>
      </c>
      <c r="AB103" t="s">
        <v>44</v>
      </c>
    </row>
    <row r="104" spans="1:28">
      <c r="A104" t="s">
        <v>1350</v>
      </c>
      <c r="B104" t="s">
        <v>37</v>
      </c>
      <c r="C104">
        <v>757</v>
      </c>
      <c r="D104" t="s">
        <v>556</v>
      </c>
      <c r="E104" t="s">
        <v>37</v>
      </c>
      <c r="F104">
        <v>456</v>
      </c>
      <c r="G104" s="1">
        <v>2.7e-165</v>
      </c>
      <c r="H104">
        <v>553.6</v>
      </c>
      <c r="I104">
        <v>5</v>
      </c>
      <c r="J104">
        <v>1</v>
      </c>
      <c r="K104">
        <v>1</v>
      </c>
      <c r="L104" s="1">
        <v>8.5e-168</v>
      </c>
      <c r="M104" s="1">
        <v>3.8e-165</v>
      </c>
      <c r="N104">
        <v>553.1</v>
      </c>
      <c r="O104">
        <v>5</v>
      </c>
      <c r="P104">
        <v>1</v>
      </c>
      <c r="Q104">
        <v>452</v>
      </c>
      <c r="R104">
        <v>154</v>
      </c>
      <c r="S104">
        <v>586</v>
      </c>
      <c r="T104">
        <v>154</v>
      </c>
      <c r="U104">
        <v>590</v>
      </c>
      <c r="V104">
        <v>0.95</v>
      </c>
      <c r="W104" t="s">
        <v>39</v>
      </c>
      <c r="X104" t="s">
        <v>1351</v>
      </c>
      <c r="Y104" t="s">
        <v>1352</v>
      </c>
      <c r="Z104" t="s">
        <v>1353</v>
      </c>
      <c r="AA104" t="s">
        <v>43</v>
      </c>
      <c r="AB104" t="s">
        <v>44</v>
      </c>
    </row>
    <row r="105" spans="1:28">
      <c r="A105" t="s">
        <v>1354</v>
      </c>
      <c r="B105" t="s">
        <v>37</v>
      </c>
      <c r="C105">
        <v>798</v>
      </c>
      <c r="D105" t="s">
        <v>556</v>
      </c>
      <c r="E105" t="s">
        <v>37</v>
      </c>
      <c r="F105">
        <v>456</v>
      </c>
      <c r="G105" s="1">
        <v>2.7e-165</v>
      </c>
      <c r="H105">
        <v>553.6</v>
      </c>
      <c r="I105">
        <v>1.7</v>
      </c>
      <c r="J105">
        <v>1</v>
      </c>
      <c r="K105">
        <v>1</v>
      </c>
      <c r="L105" s="1">
        <v>8.6e-168</v>
      </c>
      <c r="M105" s="1">
        <v>3.8e-165</v>
      </c>
      <c r="N105">
        <v>553.1</v>
      </c>
      <c r="O105">
        <v>0.4</v>
      </c>
      <c r="P105">
        <v>1</v>
      </c>
      <c r="Q105">
        <v>455</v>
      </c>
      <c r="R105">
        <v>156</v>
      </c>
      <c r="S105">
        <v>619</v>
      </c>
      <c r="T105">
        <v>156</v>
      </c>
      <c r="U105">
        <v>620</v>
      </c>
      <c r="V105">
        <v>0.94</v>
      </c>
      <c r="W105" t="s">
        <v>39</v>
      </c>
      <c r="X105" t="s">
        <v>1355</v>
      </c>
      <c r="Y105" t="s">
        <v>1356</v>
      </c>
      <c r="Z105" t="s">
        <v>1357</v>
      </c>
      <c r="AA105" t="s">
        <v>43</v>
      </c>
      <c r="AB105" t="s">
        <v>44</v>
      </c>
    </row>
    <row r="106" spans="1:28">
      <c r="A106" t="s">
        <v>1358</v>
      </c>
      <c r="B106" t="s">
        <v>37</v>
      </c>
      <c r="C106">
        <v>562</v>
      </c>
      <c r="D106" t="s">
        <v>556</v>
      </c>
      <c r="E106" t="s">
        <v>37</v>
      </c>
      <c r="F106">
        <v>456</v>
      </c>
      <c r="G106" s="1">
        <v>3e-165</v>
      </c>
      <c r="H106">
        <v>553.5</v>
      </c>
      <c r="I106">
        <v>0.2</v>
      </c>
      <c r="J106">
        <v>1</v>
      </c>
      <c r="K106">
        <v>1</v>
      </c>
      <c r="L106" s="1">
        <v>7.9e-168</v>
      </c>
      <c r="M106" s="1">
        <v>3.5e-165</v>
      </c>
      <c r="N106">
        <v>553.2</v>
      </c>
      <c r="O106">
        <v>0.2</v>
      </c>
      <c r="P106">
        <v>1</v>
      </c>
      <c r="Q106">
        <v>445</v>
      </c>
      <c r="R106">
        <v>135</v>
      </c>
      <c r="S106">
        <v>558</v>
      </c>
      <c r="T106">
        <v>135</v>
      </c>
      <c r="U106">
        <v>562</v>
      </c>
      <c r="V106">
        <v>0.96</v>
      </c>
      <c r="W106" t="s">
        <v>39</v>
      </c>
      <c r="X106" t="s">
        <v>1359</v>
      </c>
      <c r="Y106" t="s">
        <v>1360</v>
      </c>
      <c r="Z106" t="s">
        <v>1361</v>
      </c>
      <c r="AA106" t="s">
        <v>43</v>
      </c>
      <c r="AB106" t="s">
        <v>44</v>
      </c>
    </row>
    <row r="107" spans="1:28">
      <c r="A107" t="s">
        <v>1362</v>
      </c>
      <c r="B107" t="s">
        <v>37</v>
      </c>
      <c r="C107">
        <v>749</v>
      </c>
      <c r="D107" t="s">
        <v>556</v>
      </c>
      <c r="E107" t="s">
        <v>37</v>
      </c>
      <c r="F107">
        <v>456</v>
      </c>
      <c r="G107" s="1">
        <v>3e-165</v>
      </c>
      <c r="H107">
        <v>553.4</v>
      </c>
      <c r="I107">
        <v>1</v>
      </c>
      <c r="J107">
        <v>1</v>
      </c>
      <c r="K107">
        <v>1</v>
      </c>
      <c r="L107" s="1">
        <v>8.2e-168</v>
      </c>
      <c r="M107" s="1">
        <v>3.7e-165</v>
      </c>
      <c r="N107">
        <v>553.2</v>
      </c>
      <c r="O107">
        <v>1</v>
      </c>
      <c r="P107">
        <v>1</v>
      </c>
      <c r="Q107">
        <v>455</v>
      </c>
      <c r="R107">
        <v>145</v>
      </c>
      <c r="S107">
        <v>581</v>
      </c>
      <c r="T107">
        <v>145</v>
      </c>
      <c r="U107">
        <v>582</v>
      </c>
      <c r="V107">
        <v>0.93</v>
      </c>
      <c r="W107" t="s">
        <v>39</v>
      </c>
      <c r="X107" t="s">
        <v>1363</v>
      </c>
      <c r="Y107" t="s">
        <v>1364</v>
      </c>
      <c r="Z107" t="s">
        <v>1365</v>
      </c>
      <c r="AA107" t="s">
        <v>43</v>
      </c>
      <c r="AB107" t="s">
        <v>44</v>
      </c>
    </row>
    <row r="108" spans="1:28">
      <c r="A108" t="s">
        <v>1366</v>
      </c>
      <c r="B108" t="s">
        <v>37</v>
      </c>
      <c r="C108">
        <v>752</v>
      </c>
      <c r="D108" t="s">
        <v>556</v>
      </c>
      <c r="E108" t="s">
        <v>37</v>
      </c>
      <c r="F108">
        <v>456</v>
      </c>
      <c r="G108" s="1">
        <v>3.1e-165</v>
      </c>
      <c r="H108">
        <v>553.4</v>
      </c>
      <c r="I108">
        <v>1</v>
      </c>
      <c r="J108">
        <v>1</v>
      </c>
      <c r="K108">
        <v>1</v>
      </c>
      <c r="L108" s="1">
        <v>8.3e-168</v>
      </c>
      <c r="M108" s="1">
        <v>3.7e-165</v>
      </c>
      <c r="N108">
        <v>553.2</v>
      </c>
      <c r="O108">
        <v>1</v>
      </c>
      <c r="P108">
        <v>1</v>
      </c>
      <c r="Q108">
        <v>455</v>
      </c>
      <c r="R108">
        <v>145</v>
      </c>
      <c r="S108">
        <v>581</v>
      </c>
      <c r="T108">
        <v>145</v>
      </c>
      <c r="U108">
        <v>582</v>
      </c>
      <c r="V108">
        <v>0.93</v>
      </c>
      <c r="W108" t="s">
        <v>39</v>
      </c>
      <c r="X108" t="s">
        <v>1367</v>
      </c>
      <c r="Y108" t="s">
        <v>1368</v>
      </c>
      <c r="Z108" t="s">
        <v>1369</v>
      </c>
      <c r="AA108" t="s">
        <v>43</v>
      </c>
      <c r="AB108" t="s">
        <v>44</v>
      </c>
    </row>
    <row r="109" spans="1:28">
      <c r="A109" t="s">
        <v>1370</v>
      </c>
      <c r="B109" t="s">
        <v>37</v>
      </c>
      <c r="C109">
        <v>752</v>
      </c>
      <c r="D109" t="s">
        <v>556</v>
      </c>
      <c r="E109" t="s">
        <v>37</v>
      </c>
      <c r="F109">
        <v>456</v>
      </c>
      <c r="G109" s="1">
        <v>3.1e-165</v>
      </c>
      <c r="H109">
        <v>553.4</v>
      </c>
      <c r="I109">
        <v>1</v>
      </c>
      <c r="J109">
        <v>1</v>
      </c>
      <c r="K109">
        <v>1</v>
      </c>
      <c r="L109" s="1">
        <v>8.3e-168</v>
      </c>
      <c r="M109" s="1">
        <v>3.7e-165</v>
      </c>
      <c r="N109">
        <v>553.2</v>
      </c>
      <c r="O109">
        <v>1</v>
      </c>
      <c r="P109">
        <v>1</v>
      </c>
      <c r="Q109">
        <v>455</v>
      </c>
      <c r="R109">
        <v>145</v>
      </c>
      <c r="S109">
        <v>581</v>
      </c>
      <c r="T109">
        <v>145</v>
      </c>
      <c r="U109">
        <v>582</v>
      </c>
      <c r="V109">
        <v>0.93</v>
      </c>
      <c r="W109" t="s">
        <v>39</v>
      </c>
      <c r="X109" t="s">
        <v>1371</v>
      </c>
      <c r="Y109" t="s">
        <v>1372</v>
      </c>
      <c r="Z109" t="s">
        <v>1373</v>
      </c>
      <c r="AA109" t="s">
        <v>43</v>
      </c>
      <c r="AB109" t="s">
        <v>44</v>
      </c>
    </row>
    <row r="110" spans="1:28">
      <c r="A110" t="s">
        <v>1374</v>
      </c>
      <c r="B110" t="s">
        <v>37</v>
      </c>
      <c r="C110">
        <v>584</v>
      </c>
      <c r="D110" t="s">
        <v>556</v>
      </c>
      <c r="E110" t="s">
        <v>37</v>
      </c>
      <c r="F110">
        <v>456</v>
      </c>
      <c r="G110" s="1">
        <v>3.4e-165</v>
      </c>
      <c r="H110">
        <v>553.3</v>
      </c>
      <c r="I110">
        <v>0.2</v>
      </c>
      <c r="J110">
        <v>1</v>
      </c>
      <c r="K110">
        <v>1</v>
      </c>
      <c r="L110" s="1">
        <v>9e-168</v>
      </c>
      <c r="M110" s="1">
        <v>4e-165</v>
      </c>
      <c r="N110">
        <v>553.1</v>
      </c>
      <c r="O110">
        <v>0.2</v>
      </c>
      <c r="P110">
        <v>1</v>
      </c>
      <c r="Q110">
        <v>445</v>
      </c>
      <c r="R110">
        <v>157</v>
      </c>
      <c r="S110">
        <v>580</v>
      </c>
      <c r="T110">
        <v>157</v>
      </c>
      <c r="U110">
        <v>584</v>
      </c>
      <c r="V110">
        <v>0.96</v>
      </c>
      <c r="W110" t="s">
        <v>39</v>
      </c>
      <c r="X110" t="s">
        <v>1375</v>
      </c>
      <c r="Y110" t="s">
        <v>1376</v>
      </c>
      <c r="Z110" t="s">
        <v>1377</v>
      </c>
      <c r="AA110" t="s">
        <v>43</v>
      </c>
      <c r="AB110" t="s">
        <v>44</v>
      </c>
    </row>
    <row r="111" spans="1:28">
      <c r="A111" t="s">
        <v>1378</v>
      </c>
      <c r="B111" t="s">
        <v>37</v>
      </c>
      <c r="C111">
        <v>651</v>
      </c>
      <c r="D111" t="s">
        <v>556</v>
      </c>
      <c r="E111" t="s">
        <v>37</v>
      </c>
      <c r="F111">
        <v>456</v>
      </c>
      <c r="G111" s="1">
        <v>3.7e-165</v>
      </c>
      <c r="H111">
        <v>553.2</v>
      </c>
      <c r="I111">
        <v>1.6</v>
      </c>
      <c r="J111">
        <v>1</v>
      </c>
      <c r="K111">
        <v>1</v>
      </c>
      <c r="L111" s="1">
        <v>1.3e-167</v>
      </c>
      <c r="M111" s="1">
        <v>5.9e-165</v>
      </c>
      <c r="N111">
        <v>552.5</v>
      </c>
      <c r="O111">
        <v>1.6</v>
      </c>
      <c r="P111">
        <v>1</v>
      </c>
      <c r="Q111">
        <v>455</v>
      </c>
      <c r="R111">
        <v>57</v>
      </c>
      <c r="S111">
        <v>483</v>
      </c>
      <c r="T111">
        <v>57</v>
      </c>
      <c r="U111">
        <v>484</v>
      </c>
      <c r="V111">
        <v>0.96</v>
      </c>
      <c r="W111" t="s">
        <v>39</v>
      </c>
      <c r="X111" t="s">
        <v>1379</v>
      </c>
      <c r="Y111" t="s">
        <v>1380</v>
      </c>
      <c r="Z111" t="s">
        <v>1381</v>
      </c>
      <c r="AA111" t="s">
        <v>43</v>
      </c>
      <c r="AB111" t="s">
        <v>44</v>
      </c>
    </row>
    <row r="112" spans="1:28">
      <c r="A112" t="s">
        <v>1382</v>
      </c>
      <c r="B112" t="s">
        <v>37</v>
      </c>
      <c r="C112">
        <v>798</v>
      </c>
      <c r="D112" t="s">
        <v>556</v>
      </c>
      <c r="E112" t="s">
        <v>37</v>
      </c>
      <c r="F112">
        <v>456</v>
      </c>
      <c r="G112" s="1">
        <v>4.4e-165</v>
      </c>
      <c r="H112">
        <v>552.9</v>
      </c>
      <c r="I112">
        <v>0.9</v>
      </c>
      <c r="J112">
        <v>1</v>
      </c>
      <c r="K112">
        <v>1</v>
      </c>
      <c r="L112" s="1">
        <v>1.5e-167</v>
      </c>
      <c r="M112" s="1">
        <v>6.9e-165</v>
      </c>
      <c r="N112">
        <v>552.3</v>
      </c>
      <c r="O112">
        <v>0.9</v>
      </c>
      <c r="P112">
        <v>1</v>
      </c>
      <c r="Q112">
        <v>455</v>
      </c>
      <c r="R112">
        <v>156</v>
      </c>
      <c r="S112">
        <v>619</v>
      </c>
      <c r="T112">
        <v>156</v>
      </c>
      <c r="U112">
        <v>620</v>
      </c>
      <c r="V112">
        <v>0.94</v>
      </c>
      <c r="W112" t="s">
        <v>39</v>
      </c>
      <c r="X112" t="s">
        <v>1383</v>
      </c>
      <c r="Y112" t="s">
        <v>1384</v>
      </c>
      <c r="Z112" t="s">
        <v>1385</v>
      </c>
      <c r="AA112" t="s">
        <v>43</v>
      </c>
      <c r="AB112" t="s">
        <v>44</v>
      </c>
    </row>
    <row r="113" spans="1:28">
      <c r="A113" t="s">
        <v>1386</v>
      </c>
      <c r="B113" t="s">
        <v>37</v>
      </c>
      <c r="C113">
        <v>741</v>
      </c>
      <c r="D113" t="s">
        <v>556</v>
      </c>
      <c r="E113" t="s">
        <v>37</v>
      </c>
      <c r="F113">
        <v>456</v>
      </c>
      <c r="G113" s="1">
        <v>4.7e-165</v>
      </c>
      <c r="H113">
        <v>552.8</v>
      </c>
      <c r="I113">
        <v>0.3</v>
      </c>
      <c r="J113">
        <v>1</v>
      </c>
      <c r="K113">
        <v>1</v>
      </c>
      <c r="L113" s="1">
        <v>1.4e-167</v>
      </c>
      <c r="M113" s="1">
        <v>6e-165</v>
      </c>
      <c r="N113">
        <v>552.5</v>
      </c>
      <c r="O113">
        <v>0.3</v>
      </c>
      <c r="P113">
        <v>1</v>
      </c>
      <c r="Q113">
        <v>455</v>
      </c>
      <c r="R113">
        <v>139</v>
      </c>
      <c r="S113">
        <v>570</v>
      </c>
      <c r="T113">
        <v>139</v>
      </c>
      <c r="U113">
        <v>571</v>
      </c>
      <c r="V113">
        <v>0.95</v>
      </c>
      <c r="W113" t="s">
        <v>39</v>
      </c>
      <c r="X113" t="s">
        <v>1387</v>
      </c>
      <c r="Y113" t="s">
        <v>1388</v>
      </c>
      <c r="Z113" t="s">
        <v>1389</v>
      </c>
      <c r="AA113" t="s">
        <v>43</v>
      </c>
      <c r="AB113" t="s">
        <v>44</v>
      </c>
    </row>
    <row r="114" spans="1:28">
      <c r="A114" t="s">
        <v>1390</v>
      </c>
      <c r="B114" t="s">
        <v>37</v>
      </c>
      <c r="C114">
        <v>745</v>
      </c>
      <c r="D114" t="s">
        <v>556</v>
      </c>
      <c r="E114" t="s">
        <v>37</v>
      </c>
      <c r="F114">
        <v>456</v>
      </c>
      <c r="G114" s="1">
        <v>5.1e-165</v>
      </c>
      <c r="H114">
        <v>552.7</v>
      </c>
      <c r="I114">
        <v>1</v>
      </c>
      <c r="J114">
        <v>1</v>
      </c>
      <c r="K114">
        <v>1</v>
      </c>
      <c r="L114" s="1">
        <v>1.5e-167</v>
      </c>
      <c r="M114" s="1">
        <v>6.5e-165</v>
      </c>
      <c r="N114">
        <v>552.4</v>
      </c>
      <c r="O114">
        <v>1</v>
      </c>
      <c r="P114">
        <v>1</v>
      </c>
      <c r="Q114">
        <v>454</v>
      </c>
      <c r="R114">
        <v>126</v>
      </c>
      <c r="S114">
        <v>566</v>
      </c>
      <c r="T114">
        <v>126</v>
      </c>
      <c r="U114">
        <v>568</v>
      </c>
      <c r="V114">
        <v>0.95</v>
      </c>
      <c r="W114" t="s">
        <v>39</v>
      </c>
      <c r="X114" t="s">
        <v>1391</v>
      </c>
      <c r="Y114" t="s">
        <v>1392</v>
      </c>
      <c r="Z114" t="s">
        <v>1393</v>
      </c>
      <c r="AA114" t="s">
        <v>43</v>
      </c>
      <c r="AB114" t="s">
        <v>44</v>
      </c>
    </row>
    <row r="115" spans="1:28">
      <c r="A115" t="s">
        <v>1394</v>
      </c>
      <c r="B115" t="s">
        <v>37</v>
      </c>
      <c r="C115">
        <v>808</v>
      </c>
      <c r="D115" t="s">
        <v>556</v>
      </c>
      <c r="E115" t="s">
        <v>37</v>
      </c>
      <c r="F115">
        <v>456</v>
      </c>
      <c r="G115" s="1">
        <v>6e-165</v>
      </c>
      <c r="H115">
        <v>552.5</v>
      </c>
      <c r="I115">
        <v>0.5</v>
      </c>
      <c r="J115">
        <v>1</v>
      </c>
      <c r="K115">
        <v>1</v>
      </c>
      <c r="L115" s="1">
        <v>2.1e-167</v>
      </c>
      <c r="M115" s="1">
        <v>9.3e-165</v>
      </c>
      <c r="N115">
        <v>551.8</v>
      </c>
      <c r="O115">
        <v>0.5</v>
      </c>
      <c r="P115">
        <v>1</v>
      </c>
      <c r="Q115">
        <v>455</v>
      </c>
      <c r="R115">
        <v>166</v>
      </c>
      <c r="S115">
        <v>629</v>
      </c>
      <c r="T115">
        <v>166</v>
      </c>
      <c r="U115">
        <v>630</v>
      </c>
      <c r="V115">
        <v>0.94</v>
      </c>
      <c r="W115" t="s">
        <v>39</v>
      </c>
      <c r="X115" t="s">
        <v>1395</v>
      </c>
      <c r="Y115" t="s">
        <v>1396</v>
      </c>
      <c r="Z115" t="s">
        <v>1397</v>
      </c>
      <c r="AA115" t="s">
        <v>43</v>
      </c>
      <c r="AB115" t="s">
        <v>44</v>
      </c>
    </row>
    <row r="116" spans="1:28">
      <c r="A116" t="s">
        <v>1398</v>
      </c>
      <c r="B116" t="s">
        <v>37</v>
      </c>
      <c r="C116">
        <v>757</v>
      </c>
      <c r="D116" t="s">
        <v>556</v>
      </c>
      <c r="E116" t="s">
        <v>37</v>
      </c>
      <c r="F116">
        <v>456</v>
      </c>
      <c r="G116" s="1">
        <v>7e-165</v>
      </c>
      <c r="H116">
        <v>552.3</v>
      </c>
      <c r="I116">
        <v>5.4</v>
      </c>
      <c r="J116">
        <v>1</v>
      </c>
      <c r="K116">
        <v>1</v>
      </c>
      <c r="L116" s="1">
        <v>1.9e-167</v>
      </c>
      <c r="M116" s="1">
        <v>8.5e-165</v>
      </c>
      <c r="N116">
        <v>552</v>
      </c>
      <c r="O116">
        <v>5.4</v>
      </c>
      <c r="P116">
        <v>1</v>
      </c>
      <c r="Q116">
        <v>454</v>
      </c>
      <c r="R116">
        <v>154</v>
      </c>
      <c r="S116">
        <v>584</v>
      </c>
      <c r="T116">
        <v>154</v>
      </c>
      <c r="U116">
        <v>586</v>
      </c>
      <c r="V116">
        <v>0.94</v>
      </c>
      <c r="W116" t="s">
        <v>39</v>
      </c>
      <c r="X116" t="s">
        <v>1399</v>
      </c>
      <c r="Y116" t="s">
        <v>1400</v>
      </c>
      <c r="Z116" t="s">
        <v>1401</v>
      </c>
      <c r="AA116" t="s">
        <v>43</v>
      </c>
      <c r="AB116" t="s">
        <v>44</v>
      </c>
    </row>
    <row r="117" spans="1:28">
      <c r="A117" t="s">
        <v>1402</v>
      </c>
      <c r="B117" t="s">
        <v>37</v>
      </c>
      <c r="C117">
        <v>803</v>
      </c>
      <c r="D117" t="s">
        <v>556</v>
      </c>
      <c r="E117" t="s">
        <v>37</v>
      </c>
      <c r="F117">
        <v>456</v>
      </c>
      <c r="G117" s="1">
        <v>7.5e-165</v>
      </c>
      <c r="H117">
        <v>552.2</v>
      </c>
      <c r="I117">
        <v>0.3</v>
      </c>
      <c r="J117">
        <v>1</v>
      </c>
      <c r="K117">
        <v>1</v>
      </c>
      <c r="L117" s="1">
        <v>2.1e-167</v>
      </c>
      <c r="M117" s="1">
        <v>9.4e-165</v>
      </c>
      <c r="N117">
        <v>551.8</v>
      </c>
      <c r="O117">
        <v>0.3</v>
      </c>
      <c r="P117">
        <v>1</v>
      </c>
      <c r="Q117">
        <v>454</v>
      </c>
      <c r="R117">
        <v>179</v>
      </c>
      <c r="S117">
        <v>621</v>
      </c>
      <c r="T117">
        <v>179</v>
      </c>
      <c r="U117">
        <v>623</v>
      </c>
      <c r="V117">
        <v>0.94</v>
      </c>
      <c r="W117" t="s">
        <v>39</v>
      </c>
      <c r="X117" t="s">
        <v>1403</v>
      </c>
      <c r="Y117" t="s">
        <v>1404</v>
      </c>
      <c r="Z117" t="s">
        <v>1405</v>
      </c>
      <c r="AA117" t="s">
        <v>43</v>
      </c>
      <c r="AB117" t="s">
        <v>44</v>
      </c>
    </row>
    <row r="118" spans="1:28">
      <c r="A118" t="s">
        <v>1406</v>
      </c>
      <c r="B118" t="s">
        <v>37</v>
      </c>
      <c r="C118">
        <v>745</v>
      </c>
      <c r="D118" t="s">
        <v>556</v>
      </c>
      <c r="E118" t="s">
        <v>37</v>
      </c>
      <c r="F118">
        <v>456</v>
      </c>
      <c r="G118" s="1">
        <v>8.1e-165</v>
      </c>
      <c r="H118">
        <v>552.1</v>
      </c>
      <c r="I118">
        <v>0.6</v>
      </c>
      <c r="J118">
        <v>1</v>
      </c>
      <c r="K118">
        <v>1</v>
      </c>
      <c r="L118" s="1">
        <v>2.2e-167</v>
      </c>
      <c r="M118" s="1">
        <v>9.9e-165</v>
      </c>
      <c r="N118">
        <v>551.8</v>
      </c>
      <c r="O118">
        <v>0.6</v>
      </c>
      <c r="P118">
        <v>1</v>
      </c>
      <c r="Q118">
        <v>454</v>
      </c>
      <c r="R118">
        <v>126</v>
      </c>
      <c r="S118">
        <v>566</v>
      </c>
      <c r="T118">
        <v>126</v>
      </c>
      <c r="U118">
        <v>568</v>
      </c>
      <c r="V118">
        <v>0.95</v>
      </c>
      <c r="W118" t="s">
        <v>39</v>
      </c>
      <c r="X118" t="s">
        <v>1407</v>
      </c>
      <c r="Y118" t="s">
        <v>1408</v>
      </c>
      <c r="Z118" t="s">
        <v>1409</v>
      </c>
      <c r="AA118" t="s">
        <v>43</v>
      </c>
      <c r="AB118" t="s">
        <v>44</v>
      </c>
    </row>
    <row r="119" spans="1:28">
      <c r="A119" t="s">
        <v>1410</v>
      </c>
      <c r="B119" t="s">
        <v>37</v>
      </c>
      <c r="C119">
        <v>781</v>
      </c>
      <c r="D119" t="s">
        <v>556</v>
      </c>
      <c r="E119" t="s">
        <v>37</v>
      </c>
      <c r="F119">
        <v>456</v>
      </c>
      <c r="G119" s="1">
        <v>8.6e-165</v>
      </c>
      <c r="H119">
        <v>552</v>
      </c>
      <c r="I119">
        <v>7.8</v>
      </c>
      <c r="J119">
        <v>1</v>
      </c>
      <c r="K119">
        <v>1</v>
      </c>
      <c r="L119" s="1">
        <v>2.5e-167</v>
      </c>
      <c r="M119" s="1">
        <v>1.1e-164</v>
      </c>
      <c r="N119">
        <v>551.6</v>
      </c>
      <c r="O119">
        <v>7.8</v>
      </c>
      <c r="P119">
        <v>3</v>
      </c>
      <c r="Q119">
        <v>453</v>
      </c>
      <c r="R119">
        <v>140</v>
      </c>
      <c r="S119">
        <v>595</v>
      </c>
      <c r="T119">
        <v>138</v>
      </c>
      <c r="U119">
        <v>598</v>
      </c>
      <c r="V119">
        <v>0.96</v>
      </c>
      <c r="W119" t="s">
        <v>39</v>
      </c>
      <c r="X119" t="s">
        <v>1411</v>
      </c>
      <c r="Y119" t="s">
        <v>1412</v>
      </c>
      <c r="Z119" t="s">
        <v>1413</v>
      </c>
      <c r="AA119" t="s">
        <v>43</v>
      </c>
      <c r="AB119" t="s">
        <v>44</v>
      </c>
    </row>
    <row r="120" spans="1:28">
      <c r="A120" t="s">
        <v>1414</v>
      </c>
      <c r="B120" t="s">
        <v>37</v>
      </c>
      <c r="C120">
        <v>589</v>
      </c>
      <c r="D120" t="s">
        <v>556</v>
      </c>
      <c r="E120" t="s">
        <v>37</v>
      </c>
      <c r="F120">
        <v>456</v>
      </c>
      <c r="G120" s="1">
        <v>4.1e-164</v>
      </c>
      <c r="H120">
        <v>549.7</v>
      </c>
      <c r="I120">
        <v>3</v>
      </c>
      <c r="J120">
        <v>1</v>
      </c>
      <c r="K120">
        <v>1</v>
      </c>
      <c r="L120" s="1">
        <v>1.2e-166</v>
      </c>
      <c r="M120" s="1">
        <v>5.4e-164</v>
      </c>
      <c r="N120">
        <v>549.3</v>
      </c>
      <c r="O120">
        <v>3</v>
      </c>
      <c r="P120">
        <v>1</v>
      </c>
      <c r="Q120">
        <v>448</v>
      </c>
      <c r="R120">
        <v>135</v>
      </c>
      <c r="S120">
        <v>562</v>
      </c>
      <c r="T120">
        <v>135</v>
      </c>
      <c r="U120">
        <v>568</v>
      </c>
      <c r="V120">
        <v>0.95</v>
      </c>
      <c r="W120" t="s">
        <v>39</v>
      </c>
      <c r="X120" t="s">
        <v>1415</v>
      </c>
      <c r="Y120" t="s">
        <v>1416</v>
      </c>
      <c r="Z120" t="s">
        <v>1417</v>
      </c>
      <c r="AA120" t="s">
        <v>43</v>
      </c>
      <c r="AB120" t="s">
        <v>44</v>
      </c>
    </row>
    <row r="121" spans="1:28">
      <c r="A121" t="s">
        <v>1418</v>
      </c>
      <c r="B121" t="s">
        <v>37</v>
      </c>
      <c r="C121">
        <v>751</v>
      </c>
      <c r="D121" t="s">
        <v>556</v>
      </c>
      <c r="E121" t="s">
        <v>37</v>
      </c>
      <c r="F121">
        <v>456</v>
      </c>
      <c r="G121" s="1">
        <v>4.4e-164</v>
      </c>
      <c r="H121">
        <v>549.6</v>
      </c>
      <c r="I121">
        <v>1</v>
      </c>
      <c r="J121">
        <v>1</v>
      </c>
      <c r="K121">
        <v>1</v>
      </c>
      <c r="L121" s="1">
        <v>1.2e-166</v>
      </c>
      <c r="M121" s="1">
        <v>5.3e-164</v>
      </c>
      <c r="N121">
        <v>549.3</v>
      </c>
      <c r="O121">
        <v>1</v>
      </c>
      <c r="P121">
        <v>1</v>
      </c>
      <c r="Q121">
        <v>455</v>
      </c>
      <c r="R121">
        <v>144</v>
      </c>
      <c r="S121">
        <v>580</v>
      </c>
      <c r="T121">
        <v>144</v>
      </c>
      <c r="U121">
        <v>581</v>
      </c>
      <c r="V121">
        <v>0.92</v>
      </c>
      <c r="W121" t="s">
        <v>39</v>
      </c>
      <c r="X121" t="s">
        <v>1419</v>
      </c>
      <c r="Y121" t="s">
        <v>1420</v>
      </c>
      <c r="Z121" t="s">
        <v>1421</v>
      </c>
      <c r="AA121" t="s">
        <v>43</v>
      </c>
      <c r="AB121" t="s">
        <v>44</v>
      </c>
    </row>
    <row r="122" spans="1:28">
      <c r="A122" t="s">
        <v>1422</v>
      </c>
      <c r="B122" t="s">
        <v>37</v>
      </c>
      <c r="C122">
        <v>748</v>
      </c>
      <c r="D122" t="s">
        <v>556</v>
      </c>
      <c r="E122" t="s">
        <v>37</v>
      </c>
      <c r="F122">
        <v>456</v>
      </c>
      <c r="G122" s="1">
        <v>4.6e-164</v>
      </c>
      <c r="H122">
        <v>549.6</v>
      </c>
      <c r="I122">
        <v>5.4</v>
      </c>
      <c r="J122">
        <v>1</v>
      </c>
      <c r="K122">
        <v>1</v>
      </c>
      <c r="L122" s="1">
        <v>1.3e-166</v>
      </c>
      <c r="M122" s="1">
        <v>5.6e-164</v>
      </c>
      <c r="N122">
        <v>549.3</v>
      </c>
      <c r="O122">
        <v>5.4</v>
      </c>
      <c r="P122">
        <v>1</v>
      </c>
      <c r="Q122">
        <v>455</v>
      </c>
      <c r="R122">
        <v>145</v>
      </c>
      <c r="S122">
        <v>576</v>
      </c>
      <c r="T122">
        <v>145</v>
      </c>
      <c r="U122">
        <v>577</v>
      </c>
      <c r="V122">
        <v>0.94</v>
      </c>
      <c r="W122" t="s">
        <v>39</v>
      </c>
      <c r="X122" t="s">
        <v>1423</v>
      </c>
      <c r="Y122" t="s">
        <v>1424</v>
      </c>
      <c r="Z122" t="s">
        <v>1425</v>
      </c>
      <c r="AA122" t="s">
        <v>43</v>
      </c>
      <c r="AB122" t="s">
        <v>44</v>
      </c>
    </row>
    <row r="123" spans="1:28">
      <c r="A123" t="s">
        <v>1426</v>
      </c>
      <c r="B123" t="s">
        <v>37</v>
      </c>
      <c r="C123">
        <v>776</v>
      </c>
      <c r="D123" t="s">
        <v>556</v>
      </c>
      <c r="E123" t="s">
        <v>37</v>
      </c>
      <c r="F123">
        <v>456</v>
      </c>
      <c r="G123" s="1">
        <v>6.8e-164</v>
      </c>
      <c r="H123">
        <v>549</v>
      </c>
      <c r="I123">
        <v>15.6</v>
      </c>
      <c r="J123">
        <v>1</v>
      </c>
      <c r="K123">
        <v>1</v>
      </c>
      <c r="L123" s="1">
        <v>2e-166</v>
      </c>
      <c r="M123" s="1">
        <v>8.8e-164</v>
      </c>
      <c r="N123">
        <v>548.6</v>
      </c>
      <c r="O123">
        <v>15.6</v>
      </c>
      <c r="P123">
        <v>3</v>
      </c>
      <c r="Q123">
        <v>455</v>
      </c>
      <c r="R123">
        <v>144</v>
      </c>
      <c r="S123">
        <v>602</v>
      </c>
      <c r="T123">
        <v>143</v>
      </c>
      <c r="U123">
        <v>603</v>
      </c>
      <c r="V123">
        <v>0.94</v>
      </c>
      <c r="W123" t="s">
        <v>39</v>
      </c>
      <c r="X123" t="s">
        <v>1427</v>
      </c>
      <c r="Y123" t="s">
        <v>1428</v>
      </c>
      <c r="Z123" t="s">
        <v>1429</v>
      </c>
      <c r="AA123" t="s">
        <v>43</v>
      </c>
      <c r="AB123" t="s">
        <v>44</v>
      </c>
    </row>
    <row r="124" spans="1:28">
      <c r="A124" t="s">
        <v>1430</v>
      </c>
      <c r="B124" t="s">
        <v>37</v>
      </c>
      <c r="C124">
        <v>752</v>
      </c>
      <c r="D124" t="s">
        <v>556</v>
      </c>
      <c r="E124" t="s">
        <v>37</v>
      </c>
      <c r="F124">
        <v>456</v>
      </c>
      <c r="G124" s="1">
        <v>6.9e-164</v>
      </c>
      <c r="H124">
        <v>549</v>
      </c>
      <c r="I124">
        <v>1.2</v>
      </c>
      <c r="J124">
        <v>1</v>
      </c>
      <c r="K124">
        <v>1</v>
      </c>
      <c r="L124" s="1">
        <v>1.9e-166</v>
      </c>
      <c r="M124" s="1">
        <v>8.4e-164</v>
      </c>
      <c r="N124">
        <v>548.7</v>
      </c>
      <c r="O124">
        <v>1.2</v>
      </c>
      <c r="P124">
        <v>1</v>
      </c>
      <c r="Q124">
        <v>455</v>
      </c>
      <c r="R124">
        <v>145</v>
      </c>
      <c r="S124">
        <v>581</v>
      </c>
      <c r="T124">
        <v>145</v>
      </c>
      <c r="U124">
        <v>582</v>
      </c>
      <c r="V124">
        <v>0.92</v>
      </c>
      <c r="W124" t="s">
        <v>39</v>
      </c>
      <c r="X124" t="s">
        <v>1431</v>
      </c>
      <c r="Y124" t="s">
        <v>1432</v>
      </c>
      <c r="Z124" t="s">
        <v>1433</v>
      </c>
      <c r="AA124" t="s">
        <v>43</v>
      </c>
      <c r="AB124" t="s">
        <v>44</v>
      </c>
    </row>
    <row r="125" spans="1:28">
      <c r="A125" t="s">
        <v>1434</v>
      </c>
      <c r="B125" t="s">
        <v>37</v>
      </c>
      <c r="C125">
        <v>737</v>
      </c>
      <c r="D125" t="s">
        <v>556</v>
      </c>
      <c r="E125" t="s">
        <v>37</v>
      </c>
      <c r="F125">
        <v>456</v>
      </c>
      <c r="G125" s="1">
        <v>1.3e-163</v>
      </c>
      <c r="H125">
        <v>548</v>
      </c>
      <c r="I125">
        <v>5.1</v>
      </c>
      <c r="J125">
        <v>1</v>
      </c>
      <c r="K125">
        <v>1</v>
      </c>
      <c r="L125" s="1">
        <v>3.9e-166</v>
      </c>
      <c r="M125" s="1">
        <v>1.7e-163</v>
      </c>
      <c r="N125">
        <v>547.7</v>
      </c>
      <c r="O125">
        <v>5.1</v>
      </c>
      <c r="P125">
        <v>1</v>
      </c>
      <c r="Q125">
        <v>455</v>
      </c>
      <c r="R125">
        <v>135</v>
      </c>
      <c r="S125">
        <v>569</v>
      </c>
      <c r="T125">
        <v>135</v>
      </c>
      <c r="U125">
        <v>570</v>
      </c>
      <c r="V125">
        <v>0.96</v>
      </c>
      <c r="W125" t="s">
        <v>39</v>
      </c>
      <c r="X125" t="s">
        <v>1435</v>
      </c>
      <c r="Y125" t="s">
        <v>1436</v>
      </c>
      <c r="Z125" t="s">
        <v>1437</v>
      </c>
      <c r="AA125" t="s">
        <v>43</v>
      </c>
      <c r="AB125" t="s">
        <v>44</v>
      </c>
    </row>
    <row r="126" spans="1:28">
      <c r="A126" t="s">
        <v>1438</v>
      </c>
      <c r="B126" t="s">
        <v>37</v>
      </c>
      <c r="C126">
        <v>759</v>
      </c>
      <c r="D126" t="s">
        <v>556</v>
      </c>
      <c r="E126" t="s">
        <v>37</v>
      </c>
      <c r="F126">
        <v>456</v>
      </c>
      <c r="G126" s="1">
        <v>1.5e-163</v>
      </c>
      <c r="H126">
        <v>547.8</v>
      </c>
      <c r="I126">
        <v>6.1</v>
      </c>
      <c r="J126">
        <v>1</v>
      </c>
      <c r="K126">
        <v>1</v>
      </c>
      <c r="L126" s="1">
        <v>4.2e-166</v>
      </c>
      <c r="M126" s="1">
        <v>1.9e-163</v>
      </c>
      <c r="N126">
        <v>547.6</v>
      </c>
      <c r="O126">
        <v>6.1</v>
      </c>
      <c r="P126">
        <v>1</v>
      </c>
      <c r="Q126">
        <v>455</v>
      </c>
      <c r="R126">
        <v>156</v>
      </c>
      <c r="S126">
        <v>587</v>
      </c>
      <c r="T126">
        <v>156</v>
      </c>
      <c r="U126">
        <v>588</v>
      </c>
      <c r="V126">
        <v>0.94</v>
      </c>
      <c r="W126" t="s">
        <v>39</v>
      </c>
      <c r="X126" t="s">
        <v>1439</v>
      </c>
      <c r="Y126" t="s">
        <v>1440</v>
      </c>
      <c r="Z126" t="s">
        <v>1441</v>
      </c>
      <c r="AA126" t="s">
        <v>43</v>
      </c>
      <c r="AB126" t="s">
        <v>44</v>
      </c>
    </row>
    <row r="127" spans="1:28">
      <c r="A127" t="s">
        <v>1442</v>
      </c>
      <c r="B127" t="s">
        <v>37</v>
      </c>
      <c r="C127">
        <v>777</v>
      </c>
      <c r="D127" t="s">
        <v>556</v>
      </c>
      <c r="E127" t="s">
        <v>37</v>
      </c>
      <c r="F127">
        <v>456</v>
      </c>
      <c r="G127" s="1">
        <v>1.7e-163</v>
      </c>
      <c r="H127">
        <v>547.7</v>
      </c>
      <c r="I127">
        <v>16.6</v>
      </c>
      <c r="J127">
        <v>1</v>
      </c>
      <c r="K127">
        <v>1</v>
      </c>
      <c r="L127" s="1">
        <v>5.2e-166</v>
      </c>
      <c r="M127" s="1">
        <v>2.3e-163</v>
      </c>
      <c r="N127">
        <v>547.2</v>
      </c>
      <c r="O127">
        <v>16.6</v>
      </c>
      <c r="P127">
        <v>3</v>
      </c>
      <c r="Q127">
        <v>455</v>
      </c>
      <c r="R127">
        <v>144</v>
      </c>
      <c r="S127">
        <v>602</v>
      </c>
      <c r="T127">
        <v>143</v>
      </c>
      <c r="U127">
        <v>603</v>
      </c>
      <c r="V127">
        <v>0.94</v>
      </c>
      <c r="W127" t="s">
        <v>39</v>
      </c>
      <c r="X127" t="s">
        <v>1443</v>
      </c>
      <c r="Y127" t="s">
        <v>1444</v>
      </c>
      <c r="Z127" t="s">
        <v>1445</v>
      </c>
      <c r="AA127" t="s">
        <v>43</v>
      </c>
      <c r="AB127" t="s">
        <v>44</v>
      </c>
    </row>
    <row r="128" spans="1:28">
      <c r="A128" t="s">
        <v>1446</v>
      </c>
      <c r="B128" t="s">
        <v>37</v>
      </c>
      <c r="C128">
        <v>730</v>
      </c>
      <c r="D128" t="s">
        <v>556</v>
      </c>
      <c r="E128" t="s">
        <v>37</v>
      </c>
      <c r="F128">
        <v>456</v>
      </c>
      <c r="G128" s="1">
        <v>2e-163</v>
      </c>
      <c r="H128">
        <v>547.5</v>
      </c>
      <c r="I128">
        <v>0.7</v>
      </c>
      <c r="J128">
        <v>1</v>
      </c>
      <c r="K128">
        <v>1</v>
      </c>
      <c r="L128" s="1">
        <v>7.1e-166</v>
      </c>
      <c r="M128" s="1">
        <v>3.1e-163</v>
      </c>
      <c r="N128">
        <v>546.8</v>
      </c>
      <c r="O128">
        <v>0.7</v>
      </c>
      <c r="P128">
        <v>1</v>
      </c>
      <c r="Q128">
        <v>455</v>
      </c>
      <c r="R128">
        <v>136</v>
      </c>
      <c r="S128">
        <v>562</v>
      </c>
      <c r="T128">
        <v>136</v>
      </c>
      <c r="U128">
        <v>563</v>
      </c>
      <c r="V128">
        <v>0.96</v>
      </c>
      <c r="W128" t="s">
        <v>39</v>
      </c>
      <c r="X128" t="s">
        <v>1447</v>
      </c>
      <c r="Y128" t="s">
        <v>1448</v>
      </c>
      <c r="Z128" t="s">
        <v>1449</v>
      </c>
      <c r="AA128" t="s">
        <v>43</v>
      </c>
      <c r="AB128" t="s">
        <v>44</v>
      </c>
    </row>
    <row r="129" spans="1:28">
      <c r="A129" t="s">
        <v>1450</v>
      </c>
      <c r="B129" t="s">
        <v>37</v>
      </c>
      <c r="C129">
        <v>737</v>
      </c>
      <c r="D129" t="s">
        <v>556</v>
      </c>
      <c r="E129" t="s">
        <v>37</v>
      </c>
      <c r="F129">
        <v>456</v>
      </c>
      <c r="G129" s="1">
        <v>2.6e-163</v>
      </c>
      <c r="H129">
        <v>547.1</v>
      </c>
      <c r="I129">
        <v>6.9</v>
      </c>
      <c r="J129">
        <v>1</v>
      </c>
      <c r="K129">
        <v>2</v>
      </c>
      <c r="L129" s="1">
        <v>4.5e-95</v>
      </c>
      <c r="M129" s="1">
        <v>2e-92</v>
      </c>
      <c r="N129">
        <v>313.4</v>
      </c>
      <c r="O129">
        <v>0.3</v>
      </c>
      <c r="P129">
        <v>1</v>
      </c>
      <c r="Q129">
        <v>224</v>
      </c>
      <c r="R129">
        <v>145</v>
      </c>
      <c r="S129">
        <v>380</v>
      </c>
      <c r="T129">
        <v>145</v>
      </c>
      <c r="U129">
        <v>381</v>
      </c>
      <c r="V129">
        <v>0.95</v>
      </c>
      <c r="W129" t="s">
        <v>39</v>
      </c>
      <c r="X129" t="s">
        <v>1451</v>
      </c>
      <c r="Y129" t="s">
        <v>1452</v>
      </c>
      <c r="Z129" t="s">
        <v>1453</v>
      </c>
      <c r="AA129" t="s">
        <v>43</v>
      </c>
      <c r="AB129" t="s">
        <v>44</v>
      </c>
    </row>
    <row r="130" spans="1:28">
      <c r="A130" t="s">
        <v>1450</v>
      </c>
      <c r="B130" t="s">
        <v>37</v>
      </c>
      <c r="C130">
        <v>737</v>
      </c>
      <c r="D130" t="s">
        <v>556</v>
      </c>
      <c r="E130" t="s">
        <v>37</v>
      </c>
      <c r="F130">
        <v>456</v>
      </c>
      <c r="G130" s="1">
        <v>2.6e-163</v>
      </c>
      <c r="H130">
        <v>547.1</v>
      </c>
      <c r="I130">
        <v>6.9</v>
      </c>
      <c r="J130">
        <v>2</v>
      </c>
      <c r="K130">
        <v>2</v>
      </c>
      <c r="L130" s="1">
        <v>6.5e-72</v>
      </c>
      <c r="M130" s="1">
        <v>2.9e-69</v>
      </c>
      <c r="N130">
        <v>237.1</v>
      </c>
      <c r="O130">
        <v>1.6</v>
      </c>
      <c r="P130">
        <v>263</v>
      </c>
      <c r="Q130">
        <v>455</v>
      </c>
      <c r="R130">
        <v>381</v>
      </c>
      <c r="S130">
        <v>571</v>
      </c>
      <c r="T130">
        <v>378</v>
      </c>
      <c r="U130">
        <v>572</v>
      </c>
      <c r="V130">
        <v>0.96</v>
      </c>
      <c r="W130" t="s">
        <v>39</v>
      </c>
      <c r="X130" t="s">
        <v>1451</v>
      </c>
      <c r="Y130" t="s">
        <v>1452</v>
      </c>
      <c r="Z130" t="s">
        <v>1453</v>
      </c>
      <c r="AA130" t="s">
        <v>43</v>
      </c>
      <c r="AB130" t="s">
        <v>44</v>
      </c>
    </row>
    <row r="131" spans="1:28">
      <c r="A131" t="s">
        <v>1454</v>
      </c>
      <c r="B131" t="s">
        <v>37</v>
      </c>
      <c r="C131">
        <v>748</v>
      </c>
      <c r="D131" t="s">
        <v>556</v>
      </c>
      <c r="E131" t="s">
        <v>37</v>
      </c>
      <c r="F131">
        <v>456</v>
      </c>
      <c r="G131" s="1">
        <v>3.1e-163</v>
      </c>
      <c r="H131">
        <v>546.8</v>
      </c>
      <c r="I131">
        <v>8</v>
      </c>
      <c r="J131">
        <v>1</v>
      </c>
      <c r="K131">
        <v>1</v>
      </c>
      <c r="L131" s="1">
        <v>9.4e-166</v>
      </c>
      <c r="M131" s="1">
        <v>4.2e-163</v>
      </c>
      <c r="N131">
        <v>546.4</v>
      </c>
      <c r="O131">
        <v>8</v>
      </c>
      <c r="P131">
        <v>1</v>
      </c>
      <c r="Q131">
        <v>455</v>
      </c>
      <c r="R131">
        <v>118</v>
      </c>
      <c r="S131">
        <v>579</v>
      </c>
      <c r="T131">
        <v>118</v>
      </c>
      <c r="U131">
        <v>580</v>
      </c>
      <c r="V131">
        <v>0.94</v>
      </c>
      <c r="W131" t="s">
        <v>39</v>
      </c>
      <c r="X131" t="s">
        <v>1455</v>
      </c>
      <c r="Y131" t="s">
        <v>1456</v>
      </c>
      <c r="Z131" t="s">
        <v>1457</v>
      </c>
      <c r="AA131" t="s">
        <v>43</v>
      </c>
      <c r="AB131" t="s">
        <v>44</v>
      </c>
    </row>
    <row r="132" spans="1:28">
      <c r="A132" t="s">
        <v>1458</v>
      </c>
      <c r="B132" t="s">
        <v>37</v>
      </c>
      <c r="C132">
        <v>741</v>
      </c>
      <c r="D132" t="s">
        <v>556</v>
      </c>
      <c r="E132" t="s">
        <v>37</v>
      </c>
      <c r="F132">
        <v>456</v>
      </c>
      <c r="G132" s="1">
        <v>6.3e-163</v>
      </c>
      <c r="H132">
        <v>545.8</v>
      </c>
      <c r="I132">
        <v>7.7</v>
      </c>
      <c r="J132">
        <v>1</v>
      </c>
      <c r="K132">
        <v>1</v>
      </c>
      <c r="L132" s="1">
        <v>1.9e-165</v>
      </c>
      <c r="M132" s="1">
        <v>8.3e-163</v>
      </c>
      <c r="N132">
        <v>545.4</v>
      </c>
      <c r="O132">
        <v>7.7</v>
      </c>
      <c r="P132">
        <v>1</v>
      </c>
      <c r="Q132">
        <v>454</v>
      </c>
      <c r="R132">
        <v>146</v>
      </c>
      <c r="S132">
        <v>568</v>
      </c>
      <c r="T132">
        <v>146</v>
      </c>
      <c r="U132">
        <v>570</v>
      </c>
      <c r="V132">
        <v>0.91</v>
      </c>
      <c r="W132" t="s">
        <v>39</v>
      </c>
      <c r="X132" t="s">
        <v>1459</v>
      </c>
      <c r="Y132" t="s">
        <v>1460</v>
      </c>
      <c r="Z132" t="s">
        <v>1461</v>
      </c>
      <c r="AA132" t="s">
        <v>43</v>
      </c>
      <c r="AB132" t="s">
        <v>44</v>
      </c>
    </row>
    <row r="133" spans="1:28">
      <c r="A133" t="s">
        <v>1462</v>
      </c>
      <c r="B133" t="s">
        <v>37</v>
      </c>
      <c r="C133">
        <v>730</v>
      </c>
      <c r="D133" t="s">
        <v>556</v>
      </c>
      <c r="E133" t="s">
        <v>37</v>
      </c>
      <c r="F133">
        <v>456</v>
      </c>
      <c r="G133" s="1">
        <v>6.4e-163</v>
      </c>
      <c r="H133">
        <v>545.8</v>
      </c>
      <c r="I133">
        <v>12</v>
      </c>
      <c r="J133">
        <v>1</v>
      </c>
      <c r="K133">
        <v>1</v>
      </c>
      <c r="L133" s="1">
        <v>1.4e-165</v>
      </c>
      <c r="M133" s="1">
        <v>6.4e-163</v>
      </c>
      <c r="N133">
        <v>545.8</v>
      </c>
      <c r="O133">
        <v>12</v>
      </c>
      <c r="P133">
        <v>3</v>
      </c>
      <c r="Q133">
        <v>454</v>
      </c>
      <c r="R133">
        <v>88</v>
      </c>
      <c r="S133">
        <v>555</v>
      </c>
      <c r="T133">
        <v>87</v>
      </c>
      <c r="U133">
        <v>557</v>
      </c>
      <c r="V133">
        <v>0.95</v>
      </c>
      <c r="W133" t="s">
        <v>39</v>
      </c>
      <c r="X133" t="s">
        <v>1463</v>
      </c>
      <c r="Y133" t="s">
        <v>1464</v>
      </c>
      <c r="Z133" t="s">
        <v>1465</v>
      </c>
      <c r="AA133" t="s">
        <v>43</v>
      </c>
      <c r="AB133" t="s">
        <v>44</v>
      </c>
    </row>
    <row r="134" spans="1:28">
      <c r="A134" t="s">
        <v>1466</v>
      </c>
      <c r="B134" t="s">
        <v>37</v>
      </c>
      <c r="C134">
        <v>773</v>
      </c>
      <c r="D134" t="s">
        <v>556</v>
      </c>
      <c r="E134" t="s">
        <v>37</v>
      </c>
      <c r="F134">
        <v>456</v>
      </c>
      <c r="G134" s="1">
        <v>7.2e-163</v>
      </c>
      <c r="H134">
        <v>545.6</v>
      </c>
      <c r="I134">
        <v>12</v>
      </c>
      <c r="J134">
        <v>1</v>
      </c>
      <c r="K134">
        <v>1</v>
      </c>
      <c r="L134" s="1">
        <v>2.8e-165</v>
      </c>
      <c r="M134" s="1">
        <v>1.3e-162</v>
      </c>
      <c r="N134">
        <v>544.8</v>
      </c>
      <c r="O134">
        <v>12</v>
      </c>
      <c r="P134">
        <v>3</v>
      </c>
      <c r="Q134">
        <v>454</v>
      </c>
      <c r="R134">
        <v>131</v>
      </c>
      <c r="S134">
        <v>598</v>
      </c>
      <c r="T134">
        <v>130</v>
      </c>
      <c r="U134">
        <v>600</v>
      </c>
      <c r="V134">
        <v>0.94</v>
      </c>
      <c r="W134" t="s">
        <v>39</v>
      </c>
      <c r="X134" t="s">
        <v>1467</v>
      </c>
      <c r="Y134" t="s">
        <v>1468</v>
      </c>
      <c r="Z134" t="s">
        <v>1469</v>
      </c>
      <c r="AA134" t="s">
        <v>43</v>
      </c>
      <c r="AB134" t="s">
        <v>44</v>
      </c>
    </row>
    <row r="135" spans="1:28">
      <c r="A135" t="s">
        <v>1470</v>
      </c>
      <c r="B135" t="s">
        <v>37</v>
      </c>
      <c r="C135">
        <v>787</v>
      </c>
      <c r="D135" t="s">
        <v>556</v>
      </c>
      <c r="E135" t="s">
        <v>37</v>
      </c>
      <c r="F135">
        <v>456</v>
      </c>
      <c r="G135" s="1">
        <v>7.4e-163</v>
      </c>
      <c r="H135">
        <v>545.6</v>
      </c>
      <c r="I135">
        <v>12</v>
      </c>
      <c r="J135">
        <v>1</v>
      </c>
      <c r="K135">
        <v>1</v>
      </c>
      <c r="L135" s="1">
        <v>3e-165</v>
      </c>
      <c r="M135" s="1">
        <v>1.3e-162</v>
      </c>
      <c r="N135">
        <v>544.8</v>
      </c>
      <c r="O135">
        <v>12</v>
      </c>
      <c r="P135">
        <v>3</v>
      </c>
      <c r="Q135">
        <v>454</v>
      </c>
      <c r="R135">
        <v>145</v>
      </c>
      <c r="S135">
        <v>612</v>
      </c>
      <c r="T135">
        <v>144</v>
      </c>
      <c r="U135">
        <v>614</v>
      </c>
      <c r="V135">
        <v>0.94</v>
      </c>
      <c r="W135" t="s">
        <v>39</v>
      </c>
      <c r="X135" t="s">
        <v>1471</v>
      </c>
      <c r="Y135" t="s">
        <v>1468</v>
      </c>
      <c r="Z135" t="s">
        <v>1472</v>
      </c>
      <c r="AA135" t="s">
        <v>43</v>
      </c>
      <c r="AB135" t="s">
        <v>44</v>
      </c>
    </row>
    <row r="136" spans="1:28">
      <c r="A136" t="s">
        <v>1473</v>
      </c>
      <c r="B136" t="s">
        <v>37</v>
      </c>
      <c r="C136">
        <v>765</v>
      </c>
      <c r="D136" t="s">
        <v>556</v>
      </c>
      <c r="E136" t="s">
        <v>37</v>
      </c>
      <c r="F136">
        <v>456</v>
      </c>
      <c r="G136" s="1">
        <v>1.5e-162</v>
      </c>
      <c r="H136">
        <v>544.5</v>
      </c>
      <c r="I136">
        <v>4.6</v>
      </c>
      <c r="J136">
        <v>1</v>
      </c>
      <c r="K136">
        <v>1</v>
      </c>
      <c r="L136" s="1">
        <v>4.6e-165</v>
      </c>
      <c r="M136" s="1">
        <v>2e-162</v>
      </c>
      <c r="N136">
        <v>544.1</v>
      </c>
      <c r="O136">
        <v>4.6</v>
      </c>
      <c r="P136">
        <v>1</v>
      </c>
      <c r="Q136">
        <v>455</v>
      </c>
      <c r="R136">
        <v>142</v>
      </c>
      <c r="S136">
        <v>585</v>
      </c>
      <c r="T136">
        <v>142</v>
      </c>
      <c r="U136">
        <v>586</v>
      </c>
      <c r="V136">
        <v>0.92</v>
      </c>
      <c r="W136" t="s">
        <v>39</v>
      </c>
      <c r="X136" t="s">
        <v>1474</v>
      </c>
      <c r="Y136" t="s">
        <v>1475</v>
      </c>
      <c r="Z136" t="s">
        <v>1476</v>
      </c>
      <c r="AA136" t="s">
        <v>43</v>
      </c>
      <c r="AB136" t="s">
        <v>44</v>
      </c>
    </row>
    <row r="137" spans="1:28">
      <c r="A137" t="s">
        <v>1477</v>
      </c>
      <c r="B137" t="s">
        <v>37</v>
      </c>
      <c r="C137">
        <v>782</v>
      </c>
      <c r="D137" t="s">
        <v>556</v>
      </c>
      <c r="E137" t="s">
        <v>37</v>
      </c>
      <c r="F137">
        <v>456</v>
      </c>
      <c r="G137" s="1">
        <v>1.7e-162</v>
      </c>
      <c r="H137">
        <v>544.4</v>
      </c>
      <c r="I137">
        <v>12</v>
      </c>
      <c r="J137">
        <v>1</v>
      </c>
      <c r="K137">
        <v>1</v>
      </c>
      <c r="L137" s="1">
        <v>6.4e-165</v>
      </c>
      <c r="M137" s="1">
        <v>2.8e-162</v>
      </c>
      <c r="N137">
        <v>543.7</v>
      </c>
      <c r="O137">
        <v>12</v>
      </c>
      <c r="P137">
        <v>3</v>
      </c>
      <c r="Q137">
        <v>454</v>
      </c>
      <c r="R137">
        <v>140</v>
      </c>
      <c r="S137">
        <v>607</v>
      </c>
      <c r="T137">
        <v>139</v>
      </c>
      <c r="U137">
        <v>609</v>
      </c>
      <c r="V137">
        <v>0.95</v>
      </c>
      <c r="W137" t="s">
        <v>39</v>
      </c>
      <c r="X137" t="s">
        <v>1478</v>
      </c>
      <c r="Y137" t="s">
        <v>1479</v>
      </c>
      <c r="Z137" t="s">
        <v>1480</v>
      </c>
      <c r="AA137" t="s">
        <v>43</v>
      </c>
      <c r="AB137" t="s">
        <v>44</v>
      </c>
    </row>
    <row r="138" spans="1:28">
      <c r="A138" t="s">
        <v>1481</v>
      </c>
      <c r="B138" t="s">
        <v>37</v>
      </c>
      <c r="C138">
        <v>772</v>
      </c>
      <c r="D138" t="s">
        <v>556</v>
      </c>
      <c r="E138" t="s">
        <v>37</v>
      </c>
      <c r="F138">
        <v>456</v>
      </c>
      <c r="G138" s="1">
        <v>1.8e-162</v>
      </c>
      <c r="H138">
        <v>544.4</v>
      </c>
      <c r="I138">
        <v>8.1</v>
      </c>
      <c r="J138">
        <v>1</v>
      </c>
      <c r="K138">
        <v>1</v>
      </c>
      <c r="L138" s="1">
        <v>5.3e-165</v>
      </c>
      <c r="M138" s="1">
        <v>2.4e-162</v>
      </c>
      <c r="N138">
        <v>543.9</v>
      </c>
      <c r="O138">
        <v>8.1</v>
      </c>
      <c r="P138">
        <v>1</v>
      </c>
      <c r="Q138">
        <v>455</v>
      </c>
      <c r="R138">
        <v>142</v>
      </c>
      <c r="S138">
        <v>603</v>
      </c>
      <c r="T138">
        <v>142</v>
      </c>
      <c r="U138">
        <v>604</v>
      </c>
      <c r="V138">
        <v>0.94</v>
      </c>
      <c r="W138" t="s">
        <v>39</v>
      </c>
      <c r="X138" t="s">
        <v>1482</v>
      </c>
      <c r="Y138" t="s">
        <v>1483</v>
      </c>
      <c r="Z138" t="s">
        <v>1484</v>
      </c>
      <c r="AA138" t="s">
        <v>43</v>
      </c>
      <c r="AB138" t="s">
        <v>44</v>
      </c>
    </row>
    <row r="139" spans="1:28">
      <c r="A139" t="s">
        <v>1485</v>
      </c>
      <c r="B139" t="s">
        <v>37</v>
      </c>
      <c r="C139">
        <v>795</v>
      </c>
      <c r="D139" t="s">
        <v>556</v>
      </c>
      <c r="E139" t="s">
        <v>37</v>
      </c>
      <c r="F139">
        <v>456</v>
      </c>
      <c r="G139" s="1">
        <v>1.8e-162</v>
      </c>
      <c r="H139">
        <v>544.3</v>
      </c>
      <c r="I139">
        <v>5.1</v>
      </c>
      <c r="J139">
        <v>1</v>
      </c>
      <c r="K139">
        <v>1</v>
      </c>
      <c r="L139" s="1">
        <v>5.2e-165</v>
      </c>
      <c r="M139" s="1">
        <v>2.3e-162</v>
      </c>
      <c r="N139">
        <v>544</v>
      </c>
      <c r="O139">
        <v>5.1</v>
      </c>
      <c r="P139">
        <v>1</v>
      </c>
      <c r="Q139">
        <v>455</v>
      </c>
      <c r="R139">
        <v>189</v>
      </c>
      <c r="S139">
        <v>624</v>
      </c>
      <c r="T139">
        <v>189</v>
      </c>
      <c r="U139">
        <v>625</v>
      </c>
      <c r="V139">
        <v>0.94</v>
      </c>
      <c r="W139" t="s">
        <v>39</v>
      </c>
      <c r="X139" t="s">
        <v>1486</v>
      </c>
      <c r="Y139" t="s">
        <v>1487</v>
      </c>
      <c r="Z139" t="s">
        <v>1488</v>
      </c>
      <c r="AA139" t="s">
        <v>43</v>
      </c>
      <c r="AB139" t="s">
        <v>44</v>
      </c>
    </row>
    <row r="140" spans="1:28">
      <c r="A140" t="s">
        <v>1489</v>
      </c>
      <c r="B140" t="s">
        <v>37</v>
      </c>
      <c r="C140">
        <v>627</v>
      </c>
      <c r="D140" t="s">
        <v>556</v>
      </c>
      <c r="E140" t="s">
        <v>37</v>
      </c>
      <c r="F140">
        <v>456</v>
      </c>
      <c r="G140" s="1">
        <v>2.3e-162</v>
      </c>
      <c r="H140">
        <v>544</v>
      </c>
      <c r="I140">
        <v>14.8</v>
      </c>
      <c r="J140">
        <v>1</v>
      </c>
      <c r="K140">
        <v>1</v>
      </c>
      <c r="L140" s="1">
        <v>7e-165</v>
      </c>
      <c r="M140" s="1">
        <v>3.1e-162</v>
      </c>
      <c r="N140">
        <v>543.5</v>
      </c>
      <c r="O140">
        <v>14.8</v>
      </c>
      <c r="P140">
        <v>3</v>
      </c>
      <c r="Q140">
        <v>451</v>
      </c>
      <c r="R140">
        <v>144</v>
      </c>
      <c r="S140">
        <v>598</v>
      </c>
      <c r="T140">
        <v>143</v>
      </c>
      <c r="U140">
        <v>602</v>
      </c>
      <c r="V140">
        <v>0.94</v>
      </c>
      <c r="W140" t="s">
        <v>39</v>
      </c>
      <c r="X140" t="s">
        <v>1490</v>
      </c>
      <c r="Y140" t="s">
        <v>1428</v>
      </c>
      <c r="Z140" t="s">
        <v>1491</v>
      </c>
      <c r="AA140" t="s">
        <v>43</v>
      </c>
      <c r="AB140" t="s">
        <v>44</v>
      </c>
    </row>
    <row r="141" spans="1:28">
      <c r="A141" t="s">
        <v>1492</v>
      </c>
      <c r="B141" t="s">
        <v>37</v>
      </c>
      <c r="C141">
        <v>756</v>
      </c>
      <c r="D141" t="s">
        <v>556</v>
      </c>
      <c r="E141" t="s">
        <v>37</v>
      </c>
      <c r="F141">
        <v>456</v>
      </c>
      <c r="G141" s="1">
        <v>3.2e-162</v>
      </c>
      <c r="H141">
        <v>543.5</v>
      </c>
      <c r="I141">
        <v>10.4</v>
      </c>
      <c r="J141">
        <v>1</v>
      </c>
      <c r="K141">
        <v>1</v>
      </c>
      <c r="L141" s="1">
        <v>8.9e-165</v>
      </c>
      <c r="M141" s="1">
        <v>3.9e-162</v>
      </c>
      <c r="N141">
        <v>543.2</v>
      </c>
      <c r="O141">
        <v>10.4</v>
      </c>
      <c r="P141">
        <v>1</v>
      </c>
      <c r="Q141">
        <v>454</v>
      </c>
      <c r="R141">
        <v>138</v>
      </c>
      <c r="S141">
        <v>581</v>
      </c>
      <c r="T141">
        <v>138</v>
      </c>
      <c r="U141">
        <v>583</v>
      </c>
      <c r="V141">
        <v>0.92</v>
      </c>
      <c r="W141" t="s">
        <v>39</v>
      </c>
      <c r="X141" t="s">
        <v>1493</v>
      </c>
      <c r="Y141" t="s">
        <v>1494</v>
      </c>
      <c r="Z141" t="s">
        <v>1495</v>
      </c>
      <c r="AA141" t="s">
        <v>43</v>
      </c>
      <c r="AB141" t="s">
        <v>44</v>
      </c>
    </row>
    <row r="142" spans="1:28">
      <c r="A142" t="s">
        <v>1496</v>
      </c>
      <c r="B142" t="s">
        <v>37</v>
      </c>
      <c r="C142">
        <v>763</v>
      </c>
      <c r="D142" t="s">
        <v>556</v>
      </c>
      <c r="E142" t="s">
        <v>37</v>
      </c>
      <c r="F142">
        <v>456</v>
      </c>
      <c r="G142" s="1">
        <v>3.2e-162</v>
      </c>
      <c r="H142">
        <v>543.5</v>
      </c>
      <c r="I142">
        <v>4.5</v>
      </c>
      <c r="J142">
        <v>1</v>
      </c>
      <c r="K142">
        <v>1</v>
      </c>
      <c r="L142" s="1">
        <v>9.3e-165</v>
      </c>
      <c r="M142" s="1">
        <v>4.1e-162</v>
      </c>
      <c r="N142">
        <v>543.1</v>
      </c>
      <c r="O142">
        <v>4.5</v>
      </c>
      <c r="P142">
        <v>1</v>
      </c>
      <c r="Q142">
        <v>455</v>
      </c>
      <c r="R142">
        <v>142</v>
      </c>
      <c r="S142">
        <v>585</v>
      </c>
      <c r="T142">
        <v>142</v>
      </c>
      <c r="U142">
        <v>586</v>
      </c>
      <c r="V142">
        <v>0.92</v>
      </c>
      <c r="W142" t="s">
        <v>39</v>
      </c>
      <c r="X142" t="s">
        <v>1497</v>
      </c>
      <c r="Y142" t="s">
        <v>1498</v>
      </c>
      <c r="Z142" t="s">
        <v>1499</v>
      </c>
      <c r="AA142" t="s">
        <v>43</v>
      </c>
      <c r="AB142" t="s">
        <v>44</v>
      </c>
    </row>
    <row r="143" spans="1:28">
      <c r="A143" t="s">
        <v>1500</v>
      </c>
      <c r="B143" t="s">
        <v>37</v>
      </c>
      <c r="C143">
        <v>705</v>
      </c>
      <c r="D143" t="s">
        <v>556</v>
      </c>
      <c r="E143" t="s">
        <v>37</v>
      </c>
      <c r="F143">
        <v>456</v>
      </c>
      <c r="G143" s="1">
        <v>3.6e-162</v>
      </c>
      <c r="H143">
        <v>543.3</v>
      </c>
      <c r="I143">
        <v>6.1</v>
      </c>
      <c r="J143">
        <v>1</v>
      </c>
      <c r="K143">
        <v>1</v>
      </c>
      <c r="L143" s="1">
        <v>9.5e-165</v>
      </c>
      <c r="M143" s="1">
        <v>4.2e-162</v>
      </c>
      <c r="N143">
        <v>543.1</v>
      </c>
      <c r="O143">
        <v>6.1</v>
      </c>
      <c r="P143">
        <v>1</v>
      </c>
      <c r="Q143">
        <v>455</v>
      </c>
      <c r="R143">
        <v>86</v>
      </c>
      <c r="S143">
        <v>532</v>
      </c>
      <c r="T143">
        <v>86</v>
      </c>
      <c r="U143">
        <v>533</v>
      </c>
      <c r="V143">
        <v>0.95</v>
      </c>
      <c r="W143" t="s">
        <v>39</v>
      </c>
      <c r="X143" t="s">
        <v>1501</v>
      </c>
      <c r="Y143" t="s">
        <v>1502</v>
      </c>
      <c r="Z143" t="s">
        <v>1503</v>
      </c>
      <c r="AA143" t="s">
        <v>43</v>
      </c>
      <c r="AB143" t="s">
        <v>44</v>
      </c>
    </row>
    <row r="144" spans="1:28">
      <c r="A144" t="s">
        <v>1504</v>
      </c>
      <c r="B144" t="s">
        <v>37</v>
      </c>
      <c r="C144">
        <v>777</v>
      </c>
      <c r="D144" t="s">
        <v>556</v>
      </c>
      <c r="E144" t="s">
        <v>37</v>
      </c>
      <c r="F144">
        <v>456</v>
      </c>
      <c r="G144" s="1">
        <v>4.6e-162</v>
      </c>
      <c r="H144">
        <v>543</v>
      </c>
      <c r="I144">
        <v>6.1</v>
      </c>
      <c r="J144">
        <v>1</v>
      </c>
      <c r="K144">
        <v>1</v>
      </c>
      <c r="L144" s="1">
        <v>1.3e-164</v>
      </c>
      <c r="M144" s="1">
        <v>5.6e-162</v>
      </c>
      <c r="N144">
        <v>542.7</v>
      </c>
      <c r="O144">
        <v>6.1</v>
      </c>
      <c r="P144">
        <v>1</v>
      </c>
      <c r="Q144">
        <v>455</v>
      </c>
      <c r="R144">
        <v>158</v>
      </c>
      <c r="S144">
        <v>604</v>
      </c>
      <c r="T144">
        <v>158</v>
      </c>
      <c r="U144">
        <v>605</v>
      </c>
      <c r="V144">
        <v>0.95</v>
      </c>
      <c r="W144" t="s">
        <v>39</v>
      </c>
      <c r="X144" t="s">
        <v>1501</v>
      </c>
      <c r="Y144" t="s">
        <v>1502</v>
      </c>
      <c r="Z144" t="s">
        <v>1505</v>
      </c>
      <c r="AA144" t="s">
        <v>43</v>
      </c>
      <c r="AB144" t="s">
        <v>44</v>
      </c>
    </row>
    <row r="145" spans="1:28">
      <c r="A145" t="s">
        <v>1506</v>
      </c>
      <c r="B145" t="s">
        <v>37</v>
      </c>
      <c r="C145">
        <v>609</v>
      </c>
      <c r="D145" t="s">
        <v>556</v>
      </c>
      <c r="E145" t="s">
        <v>37</v>
      </c>
      <c r="F145">
        <v>456</v>
      </c>
      <c r="G145" s="1">
        <v>6.8e-162</v>
      </c>
      <c r="H145">
        <v>542.4</v>
      </c>
      <c r="I145">
        <v>2.3</v>
      </c>
      <c r="J145">
        <v>1</v>
      </c>
      <c r="K145">
        <v>1</v>
      </c>
      <c r="L145" s="1">
        <v>1.8e-164</v>
      </c>
      <c r="M145" s="1">
        <v>7.9e-162</v>
      </c>
      <c r="N145">
        <v>542.2</v>
      </c>
      <c r="O145">
        <v>2.3</v>
      </c>
      <c r="P145">
        <v>1</v>
      </c>
      <c r="Q145">
        <v>455</v>
      </c>
      <c r="R145">
        <v>149</v>
      </c>
      <c r="S145">
        <v>573</v>
      </c>
      <c r="T145">
        <v>149</v>
      </c>
      <c r="U145">
        <v>574</v>
      </c>
      <c r="V145">
        <v>0.91</v>
      </c>
      <c r="W145" t="s">
        <v>39</v>
      </c>
      <c r="X145" t="s">
        <v>1507</v>
      </c>
      <c r="Y145" t="s">
        <v>1508</v>
      </c>
      <c r="Z145" t="s">
        <v>1509</v>
      </c>
      <c r="AA145" t="s">
        <v>43</v>
      </c>
      <c r="AB145" t="s">
        <v>44</v>
      </c>
    </row>
    <row r="146" spans="1:28">
      <c r="A146" t="s">
        <v>1510</v>
      </c>
      <c r="B146" t="s">
        <v>37</v>
      </c>
      <c r="C146">
        <v>718</v>
      </c>
      <c r="D146" t="s">
        <v>556</v>
      </c>
      <c r="E146" t="s">
        <v>37</v>
      </c>
      <c r="F146">
        <v>456</v>
      </c>
      <c r="G146" s="1">
        <v>8.1e-162</v>
      </c>
      <c r="H146">
        <v>542.2</v>
      </c>
      <c r="I146">
        <v>0.6</v>
      </c>
      <c r="J146">
        <v>1</v>
      </c>
      <c r="K146">
        <v>1</v>
      </c>
      <c r="L146" s="1">
        <v>1.8e-164</v>
      </c>
      <c r="M146" s="1">
        <v>8.1e-162</v>
      </c>
      <c r="N146">
        <v>542.2</v>
      </c>
      <c r="O146">
        <v>0.6</v>
      </c>
      <c r="P146">
        <v>1</v>
      </c>
      <c r="Q146">
        <v>455</v>
      </c>
      <c r="R146">
        <v>125</v>
      </c>
      <c r="S146">
        <v>555</v>
      </c>
      <c r="T146">
        <v>125</v>
      </c>
      <c r="U146">
        <v>556</v>
      </c>
      <c r="V146">
        <v>0.94</v>
      </c>
      <c r="W146" t="s">
        <v>39</v>
      </c>
      <c r="X146" t="s">
        <v>1511</v>
      </c>
      <c r="Y146" t="s">
        <v>1512</v>
      </c>
      <c r="Z146" t="s">
        <v>1513</v>
      </c>
      <c r="AA146" t="s">
        <v>43</v>
      </c>
      <c r="AB146" t="s">
        <v>44</v>
      </c>
    </row>
    <row r="147" spans="1:28">
      <c r="A147" t="s">
        <v>1514</v>
      </c>
      <c r="B147" t="s">
        <v>37</v>
      </c>
      <c r="C147">
        <v>751</v>
      </c>
      <c r="D147" t="s">
        <v>556</v>
      </c>
      <c r="E147" t="s">
        <v>37</v>
      </c>
      <c r="F147">
        <v>456</v>
      </c>
      <c r="G147" s="1">
        <v>2.2e-161</v>
      </c>
      <c r="H147">
        <v>540.8</v>
      </c>
      <c r="I147">
        <v>6.5</v>
      </c>
      <c r="J147">
        <v>1</v>
      </c>
      <c r="K147">
        <v>1</v>
      </c>
      <c r="L147" s="1">
        <v>4.8e-164</v>
      </c>
      <c r="M147" s="1">
        <v>2.2e-161</v>
      </c>
      <c r="N147">
        <v>540.8</v>
      </c>
      <c r="O147">
        <v>6.5</v>
      </c>
      <c r="P147">
        <v>1</v>
      </c>
      <c r="Q147">
        <v>454</v>
      </c>
      <c r="R147">
        <v>147</v>
      </c>
      <c r="S147">
        <v>571</v>
      </c>
      <c r="T147">
        <v>147</v>
      </c>
      <c r="U147">
        <v>573</v>
      </c>
      <c r="V147">
        <v>0.91</v>
      </c>
      <c r="W147" t="s">
        <v>39</v>
      </c>
      <c r="X147" t="s">
        <v>1515</v>
      </c>
      <c r="Y147" t="s">
        <v>1516</v>
      </c>
      <c r="Z147" t="s">
        <v>1517</v>
      </c>
      <c r="AA147" t="s">
        <v>43</v>
      </c>
      <c r="AB147" t="s">
        <v>44</v>
      </c>
    </row>
    <row r="148" spans="1:28">
      <c r="A148" t="s">
        <v>1518</v>
      </c>
      <c r="B148" t="s">
        <v>37</v>
      </c>
      <c r="C148">
        <v>770</v>
      </c>
      <c r="D148" t="s">
        <v>556</v>
      </c>
      <c r="E148" t="s">
        <v>37</v>
      </c>
      <c r="F148">
        <v>456</v>
      </c>
      <c r="G148" s="1">
        <v>2.2e-161</v>
      </c>
      <c r="H148">
        <v>540.7</v>
      </c>
      <c r="I148">
        <v>6.7</v>
      </c>
      <c r="J148">
        <v>1</v>
      </c>
      <c r="K148">
        <v>1</v>
      </c>
      <c r="L148" s="1">
        <v>6.2e-164</v>
      </c>
      <c r="M148" s="1">
        <v>2.8e-161</v>
      </c>
      <c r="N148">
        <v>540.4</v>
      </c>
      <c r="O148">
        <v>6.7</v>
      </c>
      <c r="P148">
        <v>1</v>
      </c>
      <c r="Q148">
        <v>455</v>
      </c>
      <c r="R148">
        <v>145</v>
      </c>
      <c r="S148">
        <v>592</v>
      </c>
      <c r="T148">
        <v>145</v>
      </c>
      <c r="U148">
        <v>593</v>
      </c>
      <c r="V148">
        <v>0.92</v>
      </c>
      <c r="W148" t="s">
        <v>39</v>
      </c>
      <c r="X148" t="s">
        <v>1519</v>
      </c>
      <c r="Y148" t="s">
        <v>1520</v>
      </c>
      <c r="Z148" t="s">
        <v>1521</v>
      </c>
      <c r="AA148" t="s">
        <v>43</v>
      </c>
      <c r="AB148" t="s">
        <v>44</v>
      </c>
    </row>
    <row r="149" spans="1:28">
      <c r="A149" t="s">
        <v>1522</v>
      </c>
      <c r="B149" t="s">
        <v>37</v>
      </c>
      <c r="C149">
        <v>764</v>
      </c>
      <c r="D149" t="s">
        <v>556</v>
      </c>
      <c r="E149" t="s">
        <v>37</v>
      </c>
      <c r="F149">
        <v>456</v>
      </c>
      <c r="G149" s="1">
        <v>2.4e-161</v>
      </c>
      <c r="H149">
        <v>540.6</v>
      </c>
      <c r="I149">
        <v>3.7</v>
      </c>
      <c r="J149">
        <v>1</v>
      </c>
      <c r="K149">
        <v>1</v>
      </c>
      <c r="L149" s="1">
        <v>7.3e-164</v>
      </c>
      <c r="M149" s="1">
        <v>3.2e-161</v>
      </c>
      <c r="N149">
        <v>540.2</v>
      </c>
      <c r="O149">
        <v>3.7</v>
      </c>
      <c r="P149">
        <v>1</v>
      </c>
      <c r="Q149">
        <v>455</v>
      </c>
      <c r="R149">
        <v>141</v>
      </c>
      <c r="S149">
        <v>584</v>
      </c>
      <c r="T149">
        <v>141</v>
      </c>
      <c r="U149">
        <v>585</v>
      </c>
      <c r="V149">
        <v>0.92</v>
      </c>
      <c r="W149" t="s">
        <v>39</v>
      </c>
      <c r="X149" t="s">
        <v>1523</v>
      </c>
      <c r="Y149" t="s">
        <v>1524</v>
      </c>
      <c r="Z149" t="s">
        <v>1525</v>
      </c>
      <c r="AA149" t="s">
        <v>43</v>
      </c>
      <c r="AB149" t="s">
        <v>44</v>
      </c>
    </row>
    <row r="150" spans="1:28">
      <c r="A150" t="s">
        <v>1526</v>
      </c>
      <c r="B150" t="s">
        <v>37</v>
      </c>
      <c r="C150">
        <v>655</v>
      </c>
      <c r="D150" t="s">
        <v>556</v>
      </c>
      <c r="E150" t="s">
        <v>37</v>
      </c>
      <c r="F150">
        <v>456</v>
      </c>
      <c r="G150" s="1">
        <v>2.4e-161</v>
      </c>
      <c r="H150">
        <v>540.6</v>
      </c>
      <c r="I150">
        <v>5.6</v>
      </c>
      <c r="J150">
        <v>1</v>
      </c>
      <c r="K150">
        <v>1</v>
      </c>
      <c r="L150" s="1">
        <v>6.5e-164</v>
      </c>
      <c r="M150" s="1">
        <v>2.9e-161</v>
      </c>
      <c r="N150">
        <v>540.3</v>
      </c>
      <c r="O150">
        <v>5.6</v>
      </c>
      <c r="P150">
        <v>1</v>
      </c>
      <c r="Q150">
        <v>455</v>
      </c>
      <c r="R150">
        <v>55</v>
      </c>
      <c r="S150">
        <v>486</v>
      </c>
      <c r="T150">
        <v>55</v>
      </c>
      <c r="U150">
        <v>487</v>
      </c>
      <c r="V150">
        <v>0.94</v>
      </c>
      <c r="W150" t="s">
        <v>39</v>
      </c>
      <c r="X150" t="s">
        <v>1527</v>
      </c>
      <c r="Y150" t="s">
        <v>1528</v>
      </c>
      <c r="Z150" t="s">
        <v>1529</v>
      </c>
      <c r="AA150" t="s">
        <v>43</v>
      </c>
      <c r="AB150" t="s">
        <v>44</v>
      </c>
    </row>
    <row r="151" spans="1:28">
      <c r="A151" t="s">
        <v>1530</v>
      </c>
      <c r="B151" t="s">
        <v>37</v>
      </c>
      <c r="C151">
        <v>756</v>
      </c>
      <c r="D151" t="s">
        <v>556</v>
      </c>
      <c r="E151" t="s">
        <v>37</v>
      </c>
      <c r="F151">
        <v>456</v>
      </c>
      <c r="G151" s="1">
        <v>2.5e-161</v>
      </c>
      <c r="H151">
        <v>540.5</v>
      </c>
      <c r="I151">
        <v>10.4</v>
      </c>
      <c r="J151">
        <v>1</v>
      </c>
      <c r="K151">
        <v>1</v>
      </c>
      <c r="L151" s="1">
        <v>7e-164</v>
      </c>
      <c r="M151" s="1">
        <v>3.1e-161</v>
      </c>
      <c r="N151">
        <v>540.2</v>
      </c>
      <c r="O151">
        <v>10.4</v>
      </c>
      <c r="P151">
        <v>1</v>
      </c>
      <c r="Q151">
        <v>454</v>
      </c>
      <c r="R151">
        <v>138</v>
      </c>
      <c r="S151">
        <v>581</v>
      </c>
      <c r="T151">
        <v>138</v>
      </c>
      <c r="U151">
        <v>583</v>
      </c>
      <c r="V151">
        <v>0.92</v>
      </c>
      <c r="W151" t="s">
        <v>39</v>
      </c>
      <c r="X151" t="s">
        <v>1531</v>
      </c>
      <c r="Y151" t="s">
        <v>1532</v>
      </c>
      <c r="Z151" t="s">
        <v>1533</v>
      </c>
      <c r="AA151" t="s">
        <v>43</v>
      </c>
      <c r="AB151" t="s">
        <v>44</v>
      </c>
    </row>
    <row r="152" spans="1:28">
      <c r="A152" t="s">
        <v>1534</v>
      </c>
      <c r="B152" t="s">
        <v>37</v>
      </c>
      <c r="C152">
        <v>739</v>
      </c>
      <c r="D152" t="s">
        <v>556</v>
      </c>
      <c r="E152" t="s">
        <v>37</v>
      </c>
      <c r="F152">
        <v>456</v>
      </c>
      <c r="G152" s="1">
        <v>2.7e-161</v>
      </c>
      <c r="H152">
        <v>540.4</v>
      </c>
      <c r="I152">
        <v>8.8</v>
      </c>
      <c r="J152">
        <v>1</v>
      </c>
      <c r="K152">
        <v>1</v>
      </c>
      <c r="L152" s="1">
        <v>9.2e-164</v>
      </c>
      <c r="M152" s="1">
        <v>4.1e-161</v>
      </c>
      <c r="N152">
        <v>539.8</v>
      </c>
      <c r="O152">
        <v>8.8</v>
      </c>
      <c r="P152">
        <v>1</v>
      </c>
      <c r="Q152">
        <v>454</v>
      </c>
      <c r="R152">
        <v>147</v>
      </c>
      <c r="S152">
        <v>569</v>
      </c>
      <c r="T152">
        <v>147</v>
      </c>
      <c r="U152">
        <v>571</v>
      </c>
      <c r="V152">
        <v>0.91</v>
      </c>
      <c r="W152" t="s">
        <v>39</v>
      </c>
      <c r="X152" t="s">
        <v>1535</v>
      </c>
      <c r="Y152" t="s">
        <v>1536</v>
      </c>
      <c r="Z152" t="s">
        <v>1537</v>
      </c>
      <c r="AA152" t="s">
        <v>43</v>
      </c>
      <c r="AB152" t="s">
        <v>44</v>
      </c>
    </row>
    <row r="153" spans="1:28">
      <c r="A153" t="s">
        <v>1538</v>
      </c>
      <c r="B153" t="s">
        <v>37</v>
      </c>
      <c r="C153">
        <v>751</v>
      </c>
      <c r="D153" t="s">
        <v>556</v>
      </c>
      <c r="E153" t="s">
        <v>37</v>
      </c>
      <c r="F153">
        <v>456</v>
      </c>
      <c r="G153" s="1">
        <v>3.4e-161</v>
      </c>
      <c r="H153">
        <v>540.1</v>
      </c>
      <c r="I153">
        <v>5.6</v>
      </c>
      <c r="J153">
        <v>1</v>
      </c>
      <c r="K153">
        <v>1</v>
      </c>
      <c r="L153" s="1">
        <v>9.6e-164</v>
      </c>
      <c r="M153" s="1">
        <v>4.2e-161</v>
      </c>
      <c r="N153">
        <v>539.8</v>
      </c>
      <c r="O153">
        <v>5.6</v>
      </c>
      <c r="P153">
        <v>1</v>
      </c>
      <c r="Q153">
        <v>455</v>
      </c>
      <c r="R153">
        <v>151</v>
      </c>
      <c r="S153">
        <v>582</v>
      </c>
      <c r="T153">
        <v>151</v>
      </c>
      <c r="U153">
        <v>583</v>
      </c>
      <c r="V153">
        <v>0.94</v>
      </c>
      <c r="W153" t="s">
        <v>39</v>
      </c>
      <c r="X153" t="s">
        <v>1527</v>
      </c>
      <c r="Y153" t="s">
        <v>1528</v>
      </c>
      <c r="Z153" t="s">
        <v>1539</v>
      </c>
      <c r="AA153" t="s">
        <v>43</v>
      </c>
      <c r="AB153" t="s">
        <v>44</v>
      </c>
    </row>
    <row r="154" spans="1:28">
      <c r="A154" t="s">
        <v>1540</v>
      </c>
      <c r="B154" t="s">
        <v>37</v>
      </c>
      <c r="C154">
        <v>596</v>
      </c>
      <c r="D154" t="s">
        <v>556</v>
      </c>
      <c r="E154" t="s">
        <v>37</v>
      </c>
      <c r="F154">
        <v>456</v>
      </c>
      <c r="G154" s="1">
        <v>7.9e-161</v>
      </c>
      <c r="H154">
        <v>538.9</v>
      </c>
      <c r="I154">
        <v>11.8</v>
      </c>
      <c r="J154">
        <v>1</v>
      </c>
      <c r="K154">
        <v>1</v>
      </c>
      <c r="L154" s="1">
        <v>2.5e-163</v>
      </c>
      <c r="M154" s="1">
        <v>1.1e-160</v>
      </c>
      <c r="N154">
        <v>538.4</v>
      </c>
      <c r="O154">
        <v>11.8</v>
      </c>
      <c r="P154">
        <v>3</v>
      </c>
      <c r="Q154">
        <v>446</v>
      </c>
      <c r="R154">
        <v>131</v>
      </c>
      <c r="S154">
        <v>590</v>
      </c>
      <c r="T154">
        <v>130</v>
      </c>
      <c r="U154">
        <v>594</v>
      </c>
      <c r="V154">
        <v>0.94</v>
      </c>
      <c r="W154" t="s">
        <v>39</v>
      </c>
      <c r="X154" t="s">
        <v>1541</v>
      </c>
      <c r="Y154" t="s">
        <v>1468</v>
      </c>
      <c r="Z154" t="s">
        <v>1542</v>
      </c>
      <c r="AA154" t="s">
        <v>43</v>
      </c>
      <c r="AB154" t="s">
        <v>44</v>
      </c>
    </row>
    <row r="155" spans="1:28">
      <c r="A155" t="s">
        <v>1543</v>
      </c>
      <c r="B155" t="s">
        <v>37</v>
      </c>
      <c r="C155">
        <v>767</v>
      </c>
      <c r="D155" t="s">
        <v>556</v>
      </c>
      <c r="E155" t="s">
        <v>37</v>
      </c>
      <c r="F155">
        <v>456</v>
      </c>
      <c r="G155" s="1">
        <v>1.1e-160</v>
      </c>
      <c r="H155">
        <v>538.4</v>
      </c>
      <c r="I155">
        <v>5</v>
      </c>
      <c r="J155">
        <v>1</v>
      </c>
      <c r="K155">
        <v>1</v>
      </c>
      <c r="L155" s="1">
        <v>2.9e-163</v>
      </c>
      <c r="M155" s="1">
        <v>1.3e-160</v>
      </c>
      <c r="N155">
        <v>538.2</v>
      </c>
      <c r="O155">
        <v>5</v>
      </c>
      <c r="P155">
        <v>1</v>
      </c>
      <c r="Q155">
        <v>452</v>
      </c>
      <c r="R155">
        <v>121</v>
      </c>
      <c r="S155">
        <v>580</v>
      </c>
      <c r="T155">
        <v>121</v>
      </c>
      <c r="U155">
        <v>584</v>
      </c>
      <c r="V155">
        <v>0.93</v>
      </c>
      <c r="W155" t="s">
        <v>39</v>
      </c>
      <c r="X155" t="s">
        <v>1544</v>
      </c>
      <c r="Y155" t="s">
        <v>1545</v>
      </c>
      <c r="Z155" t="s">
        <v>1546</v>
      </c>
      <c r="AA155" t="s">
        <v>43</v>
      </c>
      <c r="AB155" t="s">
        <v>44</v>
      </c>
    </row>
    <row r="156" spans="1:28">
      <c r="A156" t="s">
        <v>1547</v>
      </c>
      <c r="B156" t="s">
        <v>37</v>
      </c>
      <c r="C156">
        <v>655</v>
      </c>
      <c r="D156" t="s">
        <v>556</v>
      </c>
      <c r="E156" t="s">
        <v>37</v>
      </c>
      <c r="F156">
        <v>456</v>
      </c>
      <c r="G156" s="1">
        <v>1.1e-160</v>
      </c>
      <c r="H156">
        <v>538.4</v>
      </c>
      <c r="I156">
        <v>4.6</v>
      </c>
      <c r="J156">
        <v>1</v>
      </c>
      <c r="K156">
        <v>1</v>
      </c>
      <c r="L156" s="1">
        <v>3e-163</v>
      </c>
      <c r="M156" s="1">
        <v>1.3e-160</v>
      </c>
      <c r="N156">
        <v>538.2</v>
      </c>
      <c r="O156">
        <v>4.6</v>
      </c>
      <c r="P156">
        <v>1</v>
      </c>
      <c r="Q156">
        <v>455</v>
      </c>
      <c r="R156">
        <v>55</v>
      </c>
      <c r="S156">
        <v>486</v>
      </c>
      <c r="T156">
        <v>55</v>
      </c>
      <c r="U156">
        <v>487</v>
      </c>
      <c r="V156">
        <v>0.94</v>
      </c>
      <c r="W156" t="s">
        <v>39</v>
      </c>
      <c r="X156" t="s">
        <v>1548</v>
      </c>
      <c r="Y156" t="s">
        <v>1549</v>
      </c>
      <c r="Z156" t="s">
        <v>1550</v>
      </c>
      <c r="AA156" t="s">
        <v>43</v>
      </c>
      <c r="AB156" t="s">
        <v>44</v>
      </c>
    </row>
    <row r="157" spans="1:28">
      <c r="A157" t="s">
        <v>1551</v>
      </c>
      <c r="B157" t="s">
        <v>37</v>
      </c>
      <c r="C157">
        <v>751</v>
      </c>
      <c r="D157" t="s">
        <v>556</v>
      </c>
      <c r="E157" t="s">
        <v>37</v>
      </c>
      <c r="F157">
        <v>456</v>
      </c>
      <c r="G157" s="1">
        <v>1.2e-160</v>
      </c>
      <c r="H157">
        <v>538.3</v>
      </c>
      <c r="I157">
        <v>3.3</v>
      </c>
      <c r="J157">
        <v>1</v>
      </c>
      <c r="K157">
        <v>1</v>
      </c>
      <c r="L157" s="1">
        <v>3.3e-163</v>
      </c>
      <c r="M157" s="1">
        <v>1.5e-160</v>
      </c>
      <c r="N157">
        <v>538</v>
      </c>
      <c r="O157">
        <v>3.3</v>
      </c>
      <c r="P157">
        <v>1</v>
      </c>
      <c r="Q157">
        <v>454</v>
      </c>
      <c r="R157">
        <v>107</v>
      </c>
      <c r="S157">
        <v>567</v>
      </c>
      <c r="T157">
        <v>107</v>
      </c>
      <c r="U157">
        <v>569</v>
      </c>
      <c r="V157">
        <v>0.94</v>
      </c>
      <c r="W157" t="s">
        <v>39</v>
      </c>
      <c r="X157" t="s">
        <v>1552</v>
      </c>
      <c r="Y157" t="s">
        <v>1553</v>
      </c>
      <c r="Z157" t="s">
        <v>1554</v>
      </c>
      <c r="AA157" t="s">
        <v>43</v>
      </c>
      <c r="AB157" t="s">
        <v>44</v>
      </c>
    </row>
    <row r="158" spans="1:28">
      <c r="A158" t="s">
        <v>1555</v>
      </c>
      <c r="B158" t="s">
        <v>37</v>
      </c>
      <c r="C158">
        <v>739</v>
      </c>
      <c r="D158" t="s">
        <v>556</v>
      </c>
      <c r="E158" t="s">
        <v>37</v>
      </c>
      <c r="F158">
        <v>456</v>
      </c>
      <c r="G158" s="1">
        <v>1.5e-160</v>
      </c>
      <c r="H158">
        <v>538</v>
      </c>
      <c r="I158">
        <v>4.6</v>
      </c>
      <c r="J158">
        <v>1</v>
      </c>
      <c r="K158">
        <v>1</v>
      </c>
      <c r="L158" s="1">
        <v>4.2e-163</v>
      </c>
      <c r="M158" s="1">
        <v>1.9e-160</v>
      </c>
      <c r="N158">
        <v>537.7</v>
      </c>
      <c r="O158">
        <v>4.6</v>
      </c>
      <c r="P158">
        <v>1</v>
      </c>
      <c r="Q158">
        <v>455</v>
      </c>
      <c r="R158">
        <v>151</v>
      </c>
      <c r="S158">
        <v>582</v>
      </c>
      <c r="T158">
        <v>151</v>
      </c>
      <c r="U158">
        <v>583</v>
      </c>
      <c r="V158">
        <v>0.94</v>
      </c>
      <c r="W158" t="s">
        <v>39</v>
      </c>
      <c r="X158" t="s">
        <v>1556</v>
      </c>
      <c r="Y158" t="s">
        <v>1549</v>
      </c>
      <c r="Z158" t="s">
        <v>1557</v>
      </c>
      <c r="AA158" t="s">
        <v>43</v>
      </c>
      <c r="AB158" t="s">
        <v>44</v>
      </c>
    </row>
    <row r="159" spans="1:28">
      <c r="A159" t="s">
        <v>1558</v>
      </c>
      <c r="B159" t="s">
        <v>37</v>
      </c>
      <c r="C159">
        <v>751</v>
      </c>
      <c r="D159" t="s">
        <v>556</v>
      </c>
      <c r="E159" t="s">
        <v>37</v>
      </c>
      <c r="F159">
        <v>456</v>
      </c>
      <c r="G159" s="1">
        <v>1.6e-160</v>
      </c>
      <c r="H159">
        <v>537.9</v>
      </c>
      <c r="I159">
        <v>4.6</v>
      </c>
      <c r="J159">
        <v>1</v>
      </c>
      <c r="K159">
        <v>1</v>
      </c>
      <c r="L159" s="1">
        <v>4.4e-163</v>
      </c>
      <c r="M159" s="1">
        <v>2e-160</v>
      </c>
      <c r="N159">
        <v>537.6</v>
      </c>
      <c r="O159">
        <v>4.6</v>
      </c>
      <c r="P159">
        <v>1</v>
      </c>
      <c r="Q159">
        <v>455</v>
      </c>
      <c r="R159">
        <v>151</v>
      </c>
      <c r="S159">
        <v>582</v>
      </c>
      <c r="T159">
        <v>151</v>
      </c>
      <c r="U159">
        <v>583</v>
      </c>
      <c r="V159">
        <v>0.94</v>
      </c>
      <c r="W159" t="s">
        <v>39</v>
      </c>
      <c r="X159" t="s">
        <v>1559</v>
      </c>
      <c r="Y159" t="s">
        <v>1549</v>
      </c>
      <c r="Z159" t="s">
        <v>1560</v>
      </c>
      <c r="AA159" t="s">
        <v>43</v>
      </c>
      <c r="AB159" t="s">
        <v>44</v>
      </c>
    </row>
    <row r="160" spans="1:28">
      <c r="A160" t="s">
        <v>1561</v>
      </c>
      <c r="B160" t="s">
        <v>37</v>
      </c>
      <c r="C160">
        <v>775</v>
      </c>
      <c r="D160" t="s">
        <v>556</v>
      </c>
      <c r="E160" t="s">
        <v>37</v>
      </c>
      <c r="F160">
        <v>456</v>
      </c>
      <c r="G160" s="1">
        <v>2.4e-160</v>
      </c>
      <c r="H160">
        <v>537.3</v>
      </c>
      <c r="I160">
        <v>13.1</v>
      </c>
      <c r="J160">
        <v>1</v>
      </c>
      <c r="K160">
        <v>1</v>
      </c>
      <c r="L160" s="1">
        <v>6.6e-163</v>
      </c>
      <c r="M160" s="1">
        <v>3e-160</v>
      </c>
      <c r="N160">
        <v>537</v>
      </c>
      <c r="O160">
        <v>13.1</v>
      </c>
      <c r="P160">
        <v>1</v>
      </c>
      <c r="Q160">
        <v>453</v>
      </c>
      <c r="R160">
        <v>124</v>
      </c>
      <c r="S160">
        <v>577</v>
      </c>
      <c r="T160">
        <v>124</v>
      </c>
      <c r="U160">
        <v>580</v>
      </c>
      <c r="V160">
        <v>0.95</v>
      </c>
      <c r="W160" t="s">
        <v>39</v>
      </c>
      <c r="X160" t="s">
        <v>1562</v>
      </c>
      <c r="Y160" t="s">
        <v>1563</v>
      </c>
      <c r="Z160" t="s">
        <v>1564</v>
      </c>
      <c r="AA160" t="s">
        <v>43</v>
      </c>
      <c r="AB160" t="s">
        <v>44</v>
      </c>
    </row>
    <row r="161" spans="1:28">
      <c r="A161" t="s">
        <v>1565</v>
      </c>
      <c r="B161" t="s">
        <v>37</v>
      </c>
      <c r="C161">
        <v>744</v>
      </c>
      <c r="D161" t="s">
        <v>556</v>
      </c>
      <c r="E161" t="s">
        <v>37</v>
      </c>
      <c r="F161">
        <v>456</v>
      </c>
      <c r="G161" s="1">
        <v>3.1e-160</v>
      </c>
      <c r="H161">
        <v>536.9</v>
      </c>
      <c r="I161">
        <v>7.3</v>
      </c>
      <c r="J161">
        <v>1</v>
      </c>
      <c r="K161">
        <v>1</v>
      </c>
      <c r="L161" s="1">
        <v>1e-162</v>
      </c>
      <c r="M161" s="1">
        <v>4.6e-160</v>
      </c>
      <c r="N161">
        <v>536.4</v>
      </c>
      <c r="O161">
        <v>7.3</v>
      </c>
      <c r="P161">
        <v>1</v>
      </c>
      <c r="Q161">
        <v>454</v>
      </c>
      <c r="R161">
        <v>147</v>
      </c>
      <c r="S161">
        <v>571</v>
      </c>
      <c r="T161">
        <v>147</v>
      </c>
      <c r="U161">
        <v>573</v>
      </c>
      <c r="V161">
        <v>0.91</v>
      </c>
      <c r="W161" t="s">
        <v>39</v>
      </c>
      <c r="X161" t="s">
        <v>1566</v>
      </c>
      <c r="Y161" t="s">
        <v>1567</v>
      </c>
      <c r="Z161" t="s">
        <v>1568</v>
      </c>
      <c r="AA161" t="s">
        <v>43</v>
      </c>
      <c r="AB161" t="s">
        <v>44</v>
      </c>
    </row>
    <row r="162" spans="1:28">
      <c r="A162" t="s">
        <v>1569</v>
      </c>
      <c r="B162" t="s">
        <v>37</v>
      </c>
      <c r="C162">
        <v>754</v>
      </c>
      <c r="D162" t="s">
        <v>556</v>
      </c>
      <c r="E162" t="s">
        <v>37</v>
      </c>
      <c r="F162">
        <v>456</v>
      </c>
      <c r="G162" s="1">
        <v>3.9e-160</v>
      </c>
      <c r="H162">
        <v>536.6</v>
      </c>
      <c r="I162">
        <v>8.1</v>
      </c>
      <c r="J162">
        <v>1</v>
      </c>
      <c r="K162">
        <v>1</v>
      </c>
      <c r="L162" s="1">
        <v>1.1e-162</v>
      </c>
      <c r="M162" s="1">
        <v>5.1e-160</v>
      </c>
      <c r="N162">
        <v>536.2</v>
      </c>
      <c r="O162">
        <v>8.1</v>
      </c>
      <c r="P162">
        <v>1</v>
      </c>
      <c r="Q162">
        <v>453</v>
      </c>
      <c r="R162">
        <v>149</v>
      </c>
      <c r="S162">
        <v>570</v>
      </c>
      <c r="T162">
        <v>149</v>
      </c>
      <c r="U162">
        <v>573</v>
      </c>
      <c r="V162">
        <v>0.92</v>
      </c>
      <c r="W162" t="s">
        <v>39</v>
      </c>
      <c r="X162" t="s">
        <v>1570</v>
      </c>
      <c r="Y162" t="s">
        <v>1571</v>
      </c>
      <c r="Z162" t="s">
        <v>1572</v>
      </c>
      <c r="AA162" t="s">
        <v>43</v>
      </c>
      <c r="AB162" t="s">
        <v>44</v>
      </c>
    </row>
    <row r="163" spans="1:28">
      <c r="A163" t="s">
        <v>1573</v>
      </c>
      <c r="B163" t="s">
        <v>37</v>
      </c>
      <c r="C163">
        <v>751</v>
      </c>
      <c r="D163" t="s">
        <v>556</v>
      </c>
      <c r="E163" t="s">
        <v>37</v>
      </c>
      <c r="F163">
        <v>456</v>
      </c>
      <c r="G163" s="1">
        <v>4.5e-160</v>
      </c>
      <c r="H163">
        <v>536.4</v>
      </c>
      <c r="I163">
        <v>6.4</v>
      </c>
      <c r="J163">
        <v>1</v>
      </c>
      <c r="K163">
        <v>2</v>
      </c>
      <c r="L163" s="1">
        <v>1e-162</v>
      </c>
      <c r="M163" s="1">
        <v>4.5e-160</v>
      </c>
      <c r="N163">
        <v>536.4</v>
      </c>
      <c r="O163">
        <v>6.4</v>
      </c>
      <c r="P163">
        <v>1</v>
      </c>
      <c r="Q163">
        <v>454</v>
      </c>
      <c r="R163">
        <v>147</v>
      </c>
      <c r="S163">
        <v>571</v>
      </c>
      <c r="T163">
        <v>147</v>
      </c>
      <c r="U163">
        <v>573</v>
      </c>
      <c r="V163">
        <v>0.91</v>
      </c>
      <c r="W163" t="s">
        <v>39</v>
      </c>
      <c r="X163" t="s">
        <v>1574</v>
      </c>
      <c r="Y163" t="s">
        <v>1575</v>
      </c>
      <c r="Z163" t="s">
        <v>1576</v>
      </c>
      <c r="AA163" t="s">
        <v>43</v>
      </c>
      <c r="AB163" t="s">
        <v>44</v>
      </c>
    </row>
    <row r="164" spans="1:28">
      <c r="A164" t="s">
        <v>1573</v>
      </c>
      <c r="B164" t="s">
        <v>37</v>
      </c>
      <c r="C164">
        <v>751</v>
      </c>
      <c r="D164" t="s">
        <v>556</v>
      </c>
      <c r="E164" t="s">
        <v>37</v>
      </c>
      <c r="F164">
        <v>456</v>
      </c>
      <c r="G164" s="1">
        <v>4.5e-160</v>
      </c>
      <c r="H164">
        <v>536.4</v>
      </c>
      <c r="I164">
        <v>6.4</v>
      </c>
      <c r="J164">
        <v>2</v>
      </c>
      <c r="K164">
        <v>2</v>
      </c>
      <c r="L164">
        <v>2.3</v>
      </c>
      <c r="M164" s="1">
        <v>1000</v>
      </c>
      <c r="N164">
        <v>1.2</v>
      </c>
      <c r="O164">
        <v>0.1</v>
      </c>
      <c r="P164">
        <v>162</v>
      </c>
      <c r="Q164">
        <v>206</v>
      </c>
      <c r="R164">
        <v>643</v>
      </c>
      <c r="S164">
        <v>689</v>
      </c>
      <c r="T164">
        <v>628</v>
      </c>
      <c r="U164">
        <v>720</v>
      </c>
      <c r="V164">
        <v>0.81</v>
      </c>
      <c r="W164" t="s">
        <v>39</v>
      </c>
      <c r="X164" t="s">
        <v>1574</v>
      </c>
      <c r="Y164" t="s">
        <v>1575</v>
      </c>
      <c r="Z164" t="s">
        <v>1576</v>
      </c>
      <c r="AA164" t="s">
        <v>43</v>
      </c>
      <c r="AB164" t="s">
        <v>44</v>
      </c>
    </row>
    <row r="165" spans="1:28">
      <c r="A165" t="s">
        <v>1577</v>
      </c>
      <c r="B165" t="s">
        <v>37</v>
      </c>
      <c r="C165">
        <v>777</v>
      </c>
      <c r="D165" t="s">
        <v>556</v>
      </c>
      <c r="E165" t="s">
        <v>37</v>
      </c>
      <c r="F165">
        <v>456</v>
      </c>
      <c r="G165" s="1">
        <v>6.3e-160</v>
      </c>
      <c r="H165">
        <v>535.9</v>
      </c>
      <c r="I165">
        <v>12.9</v>
      </c>
      <c r="J165">
        <v>1</v>
      </c>
      <c r="K165">
        <v>1</v>
      </c>
      <c r="L165" s="1">
        <v>1.7e-162</v>
      </c>
      <c r="M165" s="1">
        <v>7.5e-160</v>
      </c>
      <c r="N165">
        <v>535.7</v>
      </c>
      <c r="O165">
        <v>12.9</v>
      </c>
      <c r="P165">
        <v>1</v>
      </c>
      <c r="Q165">
        <v>452</v>
      </c>
      <c r="R165">
        <v>127</v>
      </c>
      <c r="S165">
        <v>578</v>
      </c>
      <c r="T165">
        <v>127</v>
      </c>
      <c r="U165">
        <v>582</v>
      </c>
      <c r="V165">
        <v>0.95</v>
      </c>
      <c r="W165" t="s">
        <v>39</v>
      </c>
      <c r="X165" t="s">
        <v>1578</v>
      </c>
      <c r="Y165" t="s">
        <v>1579</v>
      </c>
      <c r="Z165" t="s">
        <v>1580</v>
      </c>
      <c r="AA165" t="s">
        <v>43</v>
      </c>
      <c r="AB165" t="s">
        <v>44</v>
      </c>
    </row>
    <row r="166" spans="1:28">
      <c r="A166" t="s">
        <v>1581</v>
      </c>
      <c r="B166" t="s">
        <v>37</v>
      </c>
      <c r="C166">
        <v>744</v>
      </c>
      <c r="D166" t="s">
        <v>556</v>
      </c>
      <c r="E166" t="s">
        <v>37</v>
      </c>
      <c r="F166">
        <v>456</v>
      </c>
      <c r="G166" s="1">
        <v>7.7e-160</v>
      </c>
      <c r="H166">
        <v>535.6</v>
      </c>
      <c r="I166">
        <v>7.5</v>
      </c>
      <c r="J166">
        <v>1</v>
      </c>
      <c r="K166">
        <v>1</v>
      </c>
      <c r="L166" s="1">
        <v>2.3e-162</v>
      </c>
      <c r="M166" s="1">
        <v>1e-159</v>
      </c>
      <c r="N166">
        <v>535.2</v>
      </c>
      <c r="O166">
        <v>7.5</v>
      </c>
      <c r="P166">
        <v>1</v>
      </c>
      <c r="Q166">
        <v>454</v>
      </c>
      <c r="R166">
        <v>147</v>
      </c>
      <c r="S166">
        <v>571</v>
      </c>
      <c r="T166">
        <v>147</v>
      </c>
      <c r="U166">
        <v>573</v>
      </c>
      <c r="V166">
        <v>0.91</v>
      </c>
      <c r="W166" t="s">
        <v>39</v>
      </c>
      <c r="X166" t="s">
        <v>1582</v>
      </c>
      <c r="Y166" t="s">
        <v>1583</v>
      </c>
      <c r="Z166" t="s">
        <v>1584</v>
      </c>
      <c r="AA166" t="s">
        <v>43</v>
      </c>
      <c r="AB166" t="s">
        <v>44</v>
      </c>
    </row>
    <row r="167" spans="1:28">
      <c r="A167" t="s">
        <v>1585</v>
      </c>
      <c r="B167" t="s">
        <v>37</v>
      </c>
      <c r="C167">
        <v>731</v>
      </c>
      <c r="D167" t="s">
        <v>556</v>
      </c>
      <c r="E167" t="s">
        <v>37</v>
      </c>
      <c r="F167">
        <v>456</v>
      </c>
      <c r="G167" s="1">
        <v>1.1e-159</v>
      </c>
      <c r="H167">
        <v>535.1</v>
      </c>
      <c r="I167">
        <v>9.4</v>
      </c>
      <c r="J167">
        <v>1</v>
      </c>
      <c r="K167">
        <v>1</v>
      </c>
      <c r="L167" s="1">
        <v>3e-162</v>
      </c>
      <c r="M167" s="1">
        <v>1.3e-159</v>
      </c>
      <c r="N167">
        <v>534.8</v>
      </c>
      <c r="O167">
        <v>9.4</v>
      </c>
      <c r="P167">
        <v>1</v>
      </c>
      <c r="Q167">
        <v>455</v>
      </c>
      <c r="R167">
        <v>134</v>
      </c>
      <c r="S167">
        <v>561</v>
      </c>
      <c r="T167">
        <v>134</v>
      </c>
      <c r="U167">
        <v>562</v>
      </c>
      <c r="V167">
        <v>0.91</v>
      </c>
      <c r="W167" t="s">
        <v>39</v>
      </c>
      <c r="X167" t="s">
        <v>1586</v>
      </c>
      <c r="Y167" t="s">
        <v>1587</v>
      </c>
      <c r="Z167" t="s">
        <v>1588</v>
      </c>
      <c r="AA167" t="s">
        <v>43</v>
      </c>
      <c r="AB167" t="s">
        <v>44</v>
      </c>
    </row>
    <row r="168" spans="1:28">
      <c r="A168" t="s">
        <v>1589</v>
      </c>
      <c r="B168" t="s">
        <v>37</v>
      </c>
      <c r="C168">
        <v>768</v>
      </c>
      <c r="D168" t="s">
        <v>556</v>
      </c>
      <c r="E168" t="s">
        <v>37</v>
      </c>
      <c r="F168">
        <v>456</v>
      </c>
      <c r="G168" s="1">
        <v>1.4e-159</v>
      </c>
      <c r="H168">
        <v>534.7</v>
      </c>
      <c r="I168">
        <v>0.5</v>
      </c>
      <c r="J168">
        <v>1</v>
      </c>
      <c r="K168">
        <v>1</v>
      </c>
      <c r="L168" s="1">
        <v>4.7e-162</v>
      </c>
      <c r="M168" s="1">
        <v>2.1e-159</v>
      </c>
      <c r="N168">
        <v>534.2</v>
      </c>
      <c r="O168">
        <v>0.5</v>
      </c>
      <c r="P168">
        <v>1</v>
      </c>
      <c r="Q168">
        <v>454</v>
      </c>
      <c r="R168">
        <v>146</v>
      </c>
      <c r="S168">
        <v>588</v>
      </c>
      <c r="T168">
        <v>146</v>
      </c>
      <c r="U168">
        <v>590</v>
      </c>
      <c r="V168">
        <v>0.93</v>
      </c>
      <c r="W168" t="s">
        <v>39</v>
      </c>
      <c r="X168" t="s">
        <v>1590</v>
      </c>
      <c r="Y168" t="s">
        <v>1591</v>
      </c>
      <c r="Z168" t="s">
        <v>1592</v>
      </c>
      <c r="AA168" t="s">
        <v>43</v>
      </c>
      <c r="AB168" t="s">
        <v>44</v>
      </c>
    </row>
    <row r="169" spans="1:28">
      <c r="A169" t="s">
        <v>1593</v>
      </c>
      <c r="B169" t="s">
        <v>37</v>
      </c>
      <c r="C169">
        <v>715</v>
      </c>
      <c r="D169" t="s">
        <v>556</v>
      </c>
      <c r="E169" t="s">
        <v>37</v>
      </c>
      <c r="F169">
        <v>456</v>
      </c>
      <c r="G169" s="1">
        <v>1.6e-159</v>
      </c>
      <c r="H169">
        <v>534.6</v>
      </c>
      <c r="I169">
        <v>7</v>
      </c>
      <c r="J169">
        <v>1</v>
      </c>
      <c r="K169">
        <v>1</v>
      </c>
      <c r="L169" s="1">
        <v>4.4e-162</v>
      </c>
      <c r="M169" s="1">
        <v>2e-159</v>
      </c>
      <c r="N169">
        <v>534.3</v>
      </c>
      <c r="O169">
        <v>7</v>
      </c>
      <c r="P169">
        <v>1</v>
      </c>
      <c r="Q169">
        <v>455</v>
      </c>
      <c r="R169">
        <v>142</v>
      </c>
      <c r="S169">
        <v>595</v>
      </c>
      <c r="T169">
        <v>142</v>
      </c>
      <c r="U169">
        <v>596</v>
      </c>
      <c r="V169">
        <v>0.91</v>
      </c>
      <c r="W169" t="s">
        <v>39</v>
      </c>
      <c r="X169" t="s">
        <v>1594</v>
      </c>
      <c r="Y169" t="s">
        <v>1595</v>
      </c>
      <c r="Z169" t="s">
        <v>1596</v>
      </c>
      <c r="AA169" t="s">
        <v>43</v>
      </c>
      <c r="AB169" t="s">
        <v>44</v>
      </c>
    </row>
    <row r="170" spans="1:28">
      <c r="A170" t="s">
        <v>1597</v>
      </c>
      <c r="B170" t="s">
        <v>37</v>
      </c>
      <c r="C170">
        <v>738</v>
      </c>
      <c r="D170" t="s">
        <v>556</v>
      </c>
      <c r="E170" t="s">
        <v>37</v>
      </c>
      <c r="F170">
        <v>456</v>
      </c>
      <c r="G170" s="1">
        <v>1.7e-159</v>
      </c>
      <c r="H170">
        <v>534.5</v>
      </c>
      <c r="I170">
        <v>9.3</v>
      </c>
      <c r="J170">
        <v>1</v>
      </c>
      <c r="K170">
        <v>1</v>
      </c>
      <c r="L170" s="1">
        <v>4.4e-162</v>
      </c>
      <c r="M170" s="1">
        <v>2e-159</v>
      </c>
      <c r="N170">
        <v>534.3</v>
      </c>
      <c r="O170">
        <v>9.3</v>
      </c>
      <c r="P170">
        <v>1</v>
      </c>
      <c r="Q170">
        <v>455</v>
      </c>
      <c r="R170">
        <v>141</v>
      </c>
      <c r="S170">
        <v>568</v>
      </c>
      <c r="T170">
        <v>141</v>
      </c>
      <c r="U170">
        <v>569</v>
      </c>
      <c r="V170">
        <v>0.91</v>
      </c>
      <c r="W170" t="s">
        <v>39</v>
      </c>
      <c r="X170" t="s">
        <v>1598</v>
      </c>
      <c r="Y170" t="s">
        <v>1599</v>
      </c>
      <c r="Z170" t="s">
        <v>1600</v>
      </c>
      <c r="AA170" t="s">
        <v>43</v>
      </c>
      <c r="AB170" t="s">
        <v>44</v>
      </c>
    </row>
    <row r="171" spans="1:28">
      <c r="A171" t="s">
        <v>1601</v>
      </c>
      <c r="B171" t="s">
        <v>37</v>
      </c>
      <c r="C171">
        <v>774</v>
      </c>
      <c r="D171" t="s">
        <v>556</v>
      </c>
      <c r="E171" t="s">
        <v>37</v>
      </c>
      <c r="F171">
        <v>456</v>
      </c>
      <c r="G171" s="1">
        <v>2e-159</v>
      </c>
      <c r="H171">
        <v>534.3</v>
      </c>
      <c r="I171">
        <v>6</v>
      </c>
      <c r="J171">
        <v>1</v>
      </c>
      <c r="K171">
        <v>1</v>
      </c>
      <c r="L171" s="1">
        <v>5.5e-162</v>
      </c>
      <c r="M171" s="1">
        <v>2.5e-159</v>
      </c>
      <c r="N171">
        <v>534</v>
      </c>
      <c r="O171">
        <v>6</v>
      </c>
      <c r="P171">
        <v>1</v>
      </c>
      <c r="Q171">
        <v>455</v>
      </c>
      <c r="R171">
        <v>168</v>
      </c>
      <c r="S171">
        <v>597</v>
      </c>
      <c r="T171">
        <v>168</v>
      </c>
      <c r="U171">
        <v>598</v>
      </c>
      <c r="V171">
        <v>0.91</v>
      </c>
      <c r="W171" t="s">
        <v>39</v>
      </c>
      <c r="X171" t="s">
        <v>1602</v>
      </c>
      <c r="Y171" t="s">
        <v>1603</v>
      </c>
      <c r="Z171" t="s">
        <v>1604</v>
      </c>
      <c r="AA171" t="s">
        <v>43</v>
      </c>
      <c r="AB171" t="s">
        <v>44</v>
      </c>
    </row>
    <row r="172" spans="1:28">
      <c r="A172" t="s">
        <v>1605</v>
      </c>
      <c r="B172" t="s">
        <v>37</v>
      </c>
      <c r="C172">
        <v>759</v>
      </c>
      <c r="D172" t="s">
        <v>556</v>
      </c>
      <c r="E172" t="s">
        <v>37</v>
      </c>
      <c r="F172">
        <v>456</v>
      </c>
      <c r="G172" s="1">
        <v>2.7e-159</v>
      </c>
      <c r="H172">
        <v>533.8</v>
      </c>
      <c r="I172">
        <v>5.9</v>
      </c>
      <c r="J172">
        <v>1</v>
      </c>
      <c r="K172">
        <v>1</v>
      </c>
      <c r="L172" s="1">
        <v>7.6e-162</v>
      </c>
      <c r="M172" s="1">
        <v>3.4e-159</v>
      </c>
      <c r="N172">
        <v>533.5</v>
      </c>
      <c r="O172">
        <v>5.9</v>
      </c>
      <c r="P172">
        <v>1</v>
      </c>
      <c r="Q172">
        <v>455</v>
      </c>
      <c r="R172">
        <v>155</v>
      </c>
      <c r="S172">
        <v>584</v>
      </c>
      <c r="T172">
        <v>155</v>
      </c>
      <c r="U172">
        <v>585</v>
      </c>
      <c r="V172">
        <v>0.91</v>
      </c>
      <c r="W172" t="s">
        <v>39</v>
      </c>
      <c r="X172" t="s">
        <v>1606</v>
      </c>
      <c r="Y172" t="s">
        <v>1607</v>
      </c>
      <c r="Z172" t="s">
        <v>1608</v>
      </c>
      <c r="AA172" t="s">
        <v>43</v>
      </c>
      <c r="AB172" t="s">
        <v>44</v>
      </c>
    </row>
    <row r="173" spans="1:28">
      <c r="A173" t="s">
        <v>1609</v>
      </c>
      <c r="B173" t="s">
        <v>37</v>
      </c>
      <c r="C173">
        <v>739</v>
      </c>
      <c r="D173" t="s">
        <v>556</v>
      </c>
      <c r="E173" t="s">
        <v>37</v>
      </c>
      <c r="F173">
        <v>456</v>
      </c>
      <c r="G173" s="1">
        <v>2.9e-159</v>
      </c>
      <c r="H173">
        <v>533.8</v>
      </c>
      <c r="I173">
        <v>4.3</v>
      </c>
      <c r="J173">
        <v>1</v>
      </c>
      <c r="K173">
        <v>1</v>
      </c>
      <c r="L173" s="1">
        <v>7.9e-162</v>
      </c>
      <c r="M173" s="1">
        <v>3.5e-159</v>
      </c>
      <c r="N173">
        <v>533.5</v>
      </c>
      <c r="O173">
        <v>4.3</v>
      </c>
      <c r="P173">
        <v>1</v>
      </c>
      <c r="Q173">
        <v>454</v>
      </c>
      <c r="R173">
        <v>137</v>
      </c>
      <c r="S173">
        <v>558</v>
      </c>
      <c r="T173">
        <v>137</v>
      </c>
      <c r="U173">
        <v>560</v>
      </c>
      <c r="V173">
        <v>0.9</v>
      </c>
      <c r="W173" t="s">
        <v>39</v>
      </c>
      <c r="X173" t="s">
        <v>1610</v>
      </c>
      <c r="Y173" t="s">
        <v>1611</v>
      </c>
      <c r="Z173" t="s">
        <v>1612</v>
      </c>
      <c r="AA173" t="s">
        <v>43</v>
      </c>
      <c r="AB173" t="s">
        <v>44</v>
      </c>
    </row>
    <row r="174" spans="1:28">
      <c r="A174" t="s">
        <v>1613</v>
      </c>
      <c r="B174" t="s">
        <v>37</v>
      </c>
      <c r="C174">
        <v>801</v>
      </c>
      <c r="D174" t="s">
        <v>556</v>
      </c>
      <c r="E174" t="s">
        <v>37</v>
      </c>
      <c r="F174">
        <v>456</v>
      </c>
      <c r="G174" s="1">
        <v>3.9e-159</v>
      </c>
      <c r="H174">
        <v>533.3</v>
      </c>
      <c r="I174">
        <v>0.4</v>
      </c>
      <c r="J174">
        <v>1</v>
      </c>
      <c r="K174">
        <v>1</v>
      </c>
      <c r="L174" s="1">
        <v>1.2e-161</v>
      </c>
      <c r="M174" s="1">
        <v>5.1e-159</v>
      </c>
      <c r="N174">
        <v>532.9</v>
      </c>
      <c r="O174">
        <v>0.4</v>
      </c>
      <c r="P174">
        <v>1</v>
      </c>
      <c r="Q174">
        <v>454</v>
      </c>
      <c r="R174">
        <v>163</v>
      </c>
      <c r="S174">
        <v>606</v>
      </c>
      <c r="T174">
        <v>163</v>
      </c>
      <c r="U174">
        <v>608</v>
      </c>
      <c r="V174">
        <v>0.93</v>
      </c>
      <c r="W174" t="s">
        <v>39</v>
      </c>
      <c r="X174" t="s">
        <v>1614</v>
      </c>
      <c r="Y174" t="s">
        <v>1615</v>
      </c>
      <c r="Z174" t="s">
        <v>1616</v>
      </c>
      <c r="AA174" t="s">
        <v>43</v>
      </c>
      <c r="AB174" t="s">
        <v>44</v>
      </c>
    </row>
    <row r="175" spans="1:28">
      <c r="A175" t="s">
        <v>1617</v>
      </c>
      <c r="B175" t="s">
        <v>37</v>
      </c>
      <c r="C175">
        <v>742</v>
      </c>
      <c r="D175" t="s">
        <v>556</v>
      </c>
      <c r="E175" t="s">
        <v>37</v>
      </c>
      <c r="F175">
        <v>456</v>
      </c>
      <c r="G175" s="1">
        <v>4.3e-159</v>
      </c>
      <c r="H175">
        <v>533.2</v>
      </c>
      <c r="I175">
        <v>0.4</v>
      </c>
      <c r="J175">
        <v>1</v>
      </c>
      <c r="K175">
        <v>1</v>
      </c>
      <c r="L175" s="1">
        <v>1.2e-161</v>
      </c>
      <c r="M175" s="1">
        <v>5.2e-159</v>
      </c>
      <c r="N175">
        <v>532.9</v>
      </c>
      <c r="O175">
        <v>0.4</v>
      </c>
      <c r="P175">
        <v>1</v>
      </c>
      <c r="Q175">
        <v>455</v>
      </c>
      <c r="R175">
        <v>132</v>
      </c>
      <c r="S175">
        <v>575</v>
      </c>
      <c r="T175">
        <v>132</v>
      </c>
      <c r="U175">
        <v>576</v>
      </c>
      <c r="V175">
        <v>0.93</v>
      </c>
      <c r="W175" t="s">
        <v>39</v>
      </c>
      <c r="X175" t="s">
        <v>1618</v>
      </c>
      <c r="Y175" t="s">
        <v>1619</v>
      </c>
      <c r="Z175" t="s">
        <v>1620</v>
      </c>
      <c r="AA175" t="s">
        <v>43</v>
      </c>
      <c r="AB175" t="s">
        <v>44</v>
      </c>
    </row>
    <row r="176" spans="1:28">
      <c r="A176" t="s">
        <v>1621</v>
      </c>
      <c r="B176" t="s">
        <v>37</v>
      </c>
      <c r="C176">
        <v>810</v>
      </c>
      <c r="D176" t="s">
        <v>556</v>
      </c>
      <c r="E176" t="s">
        <v>37</v>
      </c>
      <c r="F176">
        <v>456</v>
      </c>
      <c r="G176" s="1">
        <v>5.3e-159</v>
      </c>
      <c r="H176">
        <v>532.9</v>
      </c>
      <c r="I176">
        <v>2.2</v>
      </c>
      <c r="J176">
        <v>1</v>
      </c>
      <c r="K176">
        <v>1</v>
      </c>
      <c r="L176" s="1">
        <v>1.5e-161</v>
      </c>
      <c r="M176" s="1">
        <v>6.7e-159</v>
      </c>
      <c r="N176">
        <v>532.5</v>
      </c>
      <c r="O176">
        <v>2.2</v>
      </c>
      <c r="P176">
        <v>1</v>
      </c>
      <c r="Q176">
        <v>455</v>
      </c>
      <c r="R176">
        <v>171</v>
      </c>
      <c r="S176">
        <v>617</v>
      </c>
      <c r="T176">
        <v>171</v>
      </c>
      <c r="U176">
        <v>618</v>
      </c>
      <c r="V176">
        <v>0.92</v>
      </c>
      <c r="W176" t="s">
        <v>39</v>
      </c>
      <c r="X176" t="s">
        <v>1622</v>
      </c>
      <c r="Y176" t="s">
        <v>1623</v>
      </c>
      <c r="Z176" t="s">
        <v>1624</v>
      </c>
      <c r="AA176" t="s">
        <v>43</v>
      </c>
      <c r="AB176" t="s">
        <v>44</v>
      </c>
    </row>
    <row r="177" spans="1:28">
      <c r="A177" t="s">
        <v>1625</v>
      </c>
      <c r="B177" t="s">
        <v>37</v>
      </c>
      <c r="C177">
        <v>747</v>
      </c>
      <c r="D177" t="s">
        <v>556</v>
      </c>
      <c r="E177" t="s">
        <v>37</v>
      </c>
      <c r="F177">
        <v>456</v>
      </c>
      <c r="G177" s="1">
        <v>5.4e-159</v>
      </c>
      <c r="H177">
        <v>532.9</v>
      </c>
      <c r="I177">
        <v>7.5</v>
      </c>
      <c r="J177">
        <v>1</v>
      </c>
      <c r="K177">
        <v>1</v>
      </c>
      <c r="L177" s="1">
        <v>1.5e-161</v>
      </c>
      <c r="M177" s="1">
        <v>6.8e-159</v>
      </c>
      <c r="N177">
        <v>532.5</v>
      </c>
      <c r="O177">
        <v>7.5</v>
      </c>
      <c r="P177">
        <v>1</v>
      </c>
      <c r="Q177">
        <v>453</v>
      </c>
      <c r="R177">
        <v>149</v>
      </c>
      <c r="S177">
        <v>565</v>
      </c>
      <c r="T177">
        <v>149</v>
      </c>
      <c r="U177">
        <v>568</v>
      </c>
      <c r="V177">
        <v>0.94</v>
      </c>
      <c r="W177" t="s">
        <v>39</v>
      </c>
      <c r="X177" t="s">
        <v>1626</v>
      </c>
      <c r="Y177" t="s">
        <v>1627</v>
      </c>
      <c r="Z177" t="s">
        <v>1628</v>
      </c>
      <c r="AA177" t="s">
        <v>43</v>
      </c>
      <c r="AB177" t="s">
        <v>44</v>
      </c>
    </row>
    <row r="178" spans="1:28">
      <c r="A178" t="s">
        <v>1629</v>
      </c>
      <c r="B178" t="s">
        <v>37</v>
      </c>
      <c r="C178">
        <v>719</v>
      </c>
      <c r="D178" t="s">
        <v>556</v>
      </c>
      <c r="E178" t="s">
        <v>37</v>
      </c>
      <c r="F178">
        <v>456</v>
      </c>
      <c r="G178" s="1">
        <v>5.5e-159</v>
      </c>
      <c r="H178">
        <v>532.8</v>
      </c>
      <c r="I178">
        <v>0.7</v>
      </c>
      <c r="J178">
        <v>1</v>
      </c>
      <c r="K178">
        <v>1</v>
      </c>
      <c r="L178" s="1">
        <v>1.5e-161</v>
      </c>
      <c r="M178" s="1">
        <v>6.7e-159</v>
      </c>
      <c r="N178">
        <v>532.6</v>
      </c>
      <c r="O178">
        <v>0.7</v>
      </c>
      <c r="P178">
        <v>1</v>
      </c>
      <c r="Q178">
        <v>455</v>
      </c>
      <c r="R178">
        <v>109</v>
      </c>
      <c r="S178">
        <v>552</v>
      </c>
      <c r="T178">
        <v>109</v>
      </c>
      <c r="U178">
        <v>553</v>
      </c>
      <c r="V178">
        <v>0.92</v>
      </c>
      <c r="W178" t="s">
        <v>39</v>
      </c>
      <c r="X178" t="s">
        <v>1630</v>
      </c>
      <c r="Y178" t="s">
        <v>1631</v>
      </c>
      <c r="Z178" t="s">
        <v>1632</v>
      </c>
      <c r="AA178" t="s">
        <v>43</v>
      </c>
      <c r="AB178" t="s">
        <v>44</v>
      </c>
    </row>
    <row r="179" spans="1:28">
      <c r="A179" t="s">
        <v>1633</v>
      </c>
      <c r="B179" t="s">
        <v>37</v>
      </c>
      <c r="C179">
        <v>757</v>
      </c>
      <c r="D179" t="s">
        <v>556</v>
      </c>
      <c r="E179" t="s">
        <v>37</v>
      </c>
      <c r="F179">
        <v>456</v>
      </c>
      <c r="G179" s="1">
        <v>6.3e-159</v>
      </c>
      <c r="H179">
        <v>532.6</v>
      </c>
      <c r="I179">
        <v>0.7</v>
      </c>
      <c r="J179">
        <v>1</v>
      </c>
      <c r="K179">
        <v>1</v>
      </c>
      <c r="L179" s="1">
        <v>1.7e-161</v>
      </c>
      <c r="M179" s="1">
        <v>7.7e-159</v>
      </c>
      <c r="N179">
        <v>532.3</v>
      </c>
      <c r="O179">
        <v>0.7</v>
      </c>
      <c r="P179">
        <v>1</v>
      </c>
      <c r="Q179">
        <v>455</v>
      </c>
      <c r="R179">
        <v>147</v>
      </c>
      <c r="S179">
        <v>590</v>
      </c>
      <c r="T179">
        <v>147</v>
      </c>
      <c r="U179">
        <v>591</v>
      </c>
      <c r="V179">
        <v>0.92</v>
      </c>
      <c r="W179" t="s">
        <v>39</v>
      </c>
      <c r="X179" t="s">
        <v>1634</v>
      </c>
      <c r="Y179" t="s">
        <v>1631</v>
      </c>
      <c r="Z179" t="s">
        <v>1635</v>
      </c>
      <c r="AA179" t="s">
        <v>43</v>
      </c>
      <c r="AB179" t="s">
        <v>44</v>
      </c>
    </row>
    <row r="180" spans="1:28">
      <c r="A180" t="s">
        <v>1636</v>
      </c>
      <c r="B180" t="s">
        <v>37</v>
      </c>
      <c r="C180">
        <v>801</v>
      </c>
      <c r="D180" t="s">
        <v>556</v>
      </c>
      <c r="E180" t="s">
        <v>37</v>
      </c>
      <c r="F180">
        <v>456</v>
      </c>
      <c r="G180" s="1">
        <v>7.8e-159</v>
      </c>
      <c r="H180">
        <v>532.3</v>
      </c>
      <c r="I180">
        <v>0.2</v>
      </c>
      <c r="J180">
        <v>1</v>
      </c>
      <c r="K180">
        <v>1</v>
      </c>
      <c r="L180" s="1">
        <v>2.3e-161</v>
      </c>
      <c r="M180" s="1">
        <v>1e-158</v>
      </c>
      <c r="N180">
        <v>531.9</v>
      </c>
      <c r="O180">
        <v>0.2</v>
      </c>
      <c r="P180">
        <v>1</v>
      </c>
      <c r="Q180">
        <v>454</v>
      </c>
      <c r="R180">
        <v>163</v>
      </c>
      <c r="S180">
        <v>606</v>
      </c>
      <c r="T180">
        <v>163</v>
      </c>
      <c r="U180">
        <v>608</v>
      </c>
      <c r="V180">
        <v>0.93</v>
      </c>
      <c r="W180" t="s">
        <v>39</v>
      </c>
      <c r="X180" t="s">
        <v>1637</v>
      </c>
      <c r="Y180" t="s">
        <v>1638</v>
      </c>
      <c r="Z180" t="s">
        <v>1639</v>
      </c>
      <c r="AA180" t="s">
        <v>43</v>
      </c>
      <c r="AB180" t="s">
        <v>44</v>
      </c>
    </row>
    <row r="181" spans="1:28">
      <c r="A181" t="s">
        <v>1640</v>
      </c>
      <c r="B181" t="s">
        <v>37</v>
      </c>
      <c r="C181">
        <v>797</v>
      </c>
      <c r="D181" t="s">
        <v>556</v>
      </c>
      <c r="E181" t="s">
        <v>37</v>
      </c>
      <c r="F181">
        <v>456</v>
      </c>
      <c r="G181" s="1">
        <v>1e-158</v>
      </c>
      <c r="H181">
        <v>532</v>
      </c>
      <c r="I181">
        <v>3.4</v>
      </c>
      <c r="J181">
        <v>1</v>
      </c>
      <c r="K181">
        <v>1</v>
      </c>
      <c r="L181" s="1">
        <v>2.8e-161</v>
      </c>
      <c r="M181" s="1">
        <v>1.2e-158</v>
      </c>
      <c r="N181">
        <v>531.7</v>
      </c>
      <c r="O181">
        <v>3.4</v>
      </c>
      <c r="P181">
        <v>1</v>
      </c>
      <c r="Q181">
        <v>455</v>
      </c>
      <c r="R181">
        <v>190</v>
      </c>
      <c r="S181">
        <v>626</v>
      </c>
      <c r="T181">
        <v>190</v>
      </c>
      <c r="U181">
        <v>627</v>
      </c>
      <c r="V181">
        <v>0.94</v>
      </c>
      <c r="W181" t="s">
        <v>39</v>
      </c>
      <c r="X181" t="s">
        <v>1641</v>
      </c>
      <c r="Y181" t="s">
        <v>1642</v>
      </c>
      <c r="Z181" t="s">
        <v>1643</v>
      </c>
      <c r="AA181" t="s">
        <v>43</v>
      </c>
      <c r="AB181" t="s">
        <v>44</v>
      </c>
    </row>
    <row r="182" spans="1:28">
      <c r="A182" t="s">
        <v>1644</v>
      </c>
      <c r="B182" t="s">
        <v>37</v>
      </c>
      <c r="C182">
        <v>785</v>
      </c>
      <c r="D182" t="s">
        <v>556</v>
      </c>
      <c r="E182" t="s">
        <v>37</v>
      </c>
      <c r="F182">
        <v>456</v>
      </c>
      <c r="G182" s="1">
        <v>1.3e-158</v>
      </c>
      <c r="H182">
        <v>531.6</v>
      </c>
      <c r="I182">
        <v>3.2</v>
      </c>
      <c r="J182">
        <v>1</v>
      </c>
      <c r="K182">
        <v>1</v>
      </c>
      <c r="L182" s="1">
        <v>3.7e-161</v>
      </c>
      <c r="M182" s="1">
        <v>1.6e-158</v>
      </c>
      <c r="N182">
        <v>531.3</v>
      </c>
      <c r="O182">
        <v>3.2</v>
      </c>
      <c r="P182">
        <v>1</v>
      </c>
      <c r="Q182">
        <v>455</v>
      </c>
      <c r="R182">
        <v>146</v>
      </c>
      <c r="S182">
        <v>592</v>
      </c>
      <c r="T182">
        <v>146</v>
      </c>
      <c r="U182">
        <v>593</v>
      </c>
      <c r="V182">
        <v>0.93</v>
      </c>
      <c r="W182" t="s">
        <v>39</v>
      </c>
      <c r="X182" t="s">
        <v>1645</v>
      </c>
      <c r="Y182" t="s">
        <v>1646</v>
      </c>
      <c r="Z182" t="s">
        <v>1647</v>
      </c>
      <c r="AA182" t="s">
        <v>43</v>
      </c>
      <c r="AB182" t="s">
        <v>44</v>
      </c>
    </row>
    <row r="183" spans="1:28">
      <c r="A183" t="s">
        <v>1648</v>
      </c>
      <c r="B183" t="s">
        <v>37</v>
      </c>
      <c r="C183">
        <v>738</v>
      </c>
      <c r="D183" t="s">
        <v>556</v>
      </c>
      <c r="E183" t="s">
        <v>37</v>
      </c>
      <c r="F183">
        <v>456</v>
      </c>
      <c r="G183" s="1">
        <v>1.4e-158</v>
      </c>
      <c r="H183">
        <v>531.5</v>
      </c>
      <c r="I183">
        <v>9.2</v>
      </c>
      <c r="J183">
        <v>1</v>
      </c>
      <c r="K183">
        <v>1</v>
      </c>
      <c r="L183" s="1">
        <v>3.8e-161</v>
      </c>
      <c r="M183" s="1">
        <v>1.7e-158</v>
      </c>
      <c r="N183">
        <v>531.2</v>
      </c>
      <c r="O183">
        <v>9.2</v>
      </c>
      <c r="P183">
        <v>1</v>
      </c>
      <c r="Q183">
        <v>455</v>
      </c>
      <c r="R183">
        <v>141</v>
      </c>
      <c r="S183">
        <v>568</v>
      </c>
      <c r="T183">
        <v>141</v>
      </c>
      <c r="U183">
        <v>569</v>
      </c>
      <c r="V183">
        <v>0.91</v>
      </c>
      <c r="W183" t="s">
        <v>39</v>
      </c>
      <c r="X183" t="s">
        <v>1649</v>
      </c>
      <c r="Y183" t="s">
        <v>1650</v>
      </c>
      <c r="Z183" t="s">
        <v>1651</v>
      </c>
      <c r="AA183" t="s">
        <v>43</v>
      </c>
      <c r="AB183" t="s">
        <v>44</v>
      </c>
    </row>
    <row r="184" spans="1:28">
      <c r="A184" t="s">
        <v>1652</v>
      </c>
      <c r="B184" t="s">
        <v>37</v>
      </c>
      <c r="C184">
        <v>701</v>
      </c>
      <c r="D184" t="s">
        <v>556</v>
      </c>
      <c r="E184" t="s">
        <v>37</v>
      </c>
      <c r="F184">
        <v>456</v>
      </c>
      <c r="G184" s="1">
        <v>1.4e-158</v>
      </c>
      <c r="H184">
        <v>531.5</v>
      </c>
      <c r="I184">
        <v>9.3</v>
      </c>
      <c r="J184">
        <v>1</v>
      </c>
      <c r="K184">
        <v>1</v>
      </c>
      <c r="L184" s="1">
        <v>3.9e-161</v>
      </c>
      <c r="M184" s="1">
        <v>1.7e-158</v>
      </c>
      <c r="N184">
        <v>531.2</v>
      </c>
      <c r="O184">
        <v>9.3</v>
      </c>
      <c r="P184">
        <v>1</v>
      </c>
      <c r="Q184">
        <v>455</v>
      </c>
      <c r="R184">
        <v>139</v>
      </c>
      <c r="S184">
        <v>564</v>
      </c>
      <c r="T184">
        <v>139</v>
      </c>
      <c r="U184">
        <v>565</v>
      </c>
      <c r="V184">
        <v>0.92</v>
      </c>
      <c r="W184" t="s">
        <v>39</v>
      </c>
      <c r="X184" t="s">
        <v>1653</v>
      </c>
      <c r="Y184" t="s">
        <v>1654</v>
      </c>
      <c r="Z184" t="s">
        <v>1655</v>
      </c>
      <c r="AA184" t="s">
        <v>43</v>
      </c>
      <c r="AB184" t="s">
        <v>44</v>
      </c>
    </row>
    <row r="185" spans="1:28">
      <c r="A185" t="s">
        <v>1656</v>
      </c>
      <c r="B185" t="s">
        <v>37</v>
      </c>
      <c r="C185">
        <v>801</v>
      </c>
      <c r="D185" t="s">
        <v>556</v>
      </c>
      <c r="E185" t="s">
        <v>37</v>
      </c>
      <c r="F185">
        <v>456</v>
      </c>
      <c r="G185" s="1">
        <v>1.7e-158</v>
      </c>
      <c r="H185">
        <v>531.2</v>
      </c>
      <c r="I185">
        <v>0.1</v>
      </c>
      <c r="J185">
        <v>1</v>
      </c>
      <c r="K185">
        <v>1</v>
      </c>
      <c r="L185" s="1">
        <v>5e-161</v>
      </c>
      <c r="M185" s="1">
        <v>2.2e-158</v>
      </c>
      <c r="N185">
        <v>530.8</v>
      </c>
      <c r="O185">
        <v>0.1</v>
      </c>
      <c r="P185">
        <v>1</v>
      </c>
      <c r="Q185">
        <v>454</v>
      </c>
      <c r="R185">
        <v>163</v>
      </c>
      <c r="S185">
        <v>606</v>
      </c>
      <c r="T185">
        <v>163</v>
      </c>
      <c r="U185">
        <v>608</v>
      </c>
      <c r="V185">
        <v>0.93</v>
      </c>
      <c r="W185" t="s">
        <v>39</v>
      </c>
      <c r="X185" t="s">
        <v>1657</v>
      </c>
      <c r="Y185" t="s">
        <v>1658</v>
      </c>
      <c r="Z185" t="s">
        <v>1659</v>
      </c>
      <c r="AA185" t="s">
        <v>43</v>
      </c>
      <c r="AB185" t="s">
        <v>44</v>
      </c>
    </row>
    <row r="186" spans="1:28">
      <c r="A186" t="s">
        <v>1660</v>
      </c>
      <c r="B186" t="s">
        <v>37</v>
      </c>
      <c r="C186">
        <v>795</v>
      </c>
      <c r="D186" t="s">
        <v>556</v>
      </c>
      <c r="E186" t="s">
        <v>37</v>
      </c>
      <c r="F186">
        <v>456</v>
      </c>
      <c r="G186" s="1">
        <v>1.7e-158</v>
      </c>
      <c r="H186">
        <v>531.2</v>
      </c>
      <c r="I186">
        <v>2.8</v>
      </c>
      <c r="J186">
        <v>1</v>
      </c>
      <c r="K186">
        <v>1</v>
      </c>
      <c r="L186" s="1">
        <v>4.7e-161</v>
      </c>
      <c r="M186" s="1">
        <v>2.1e-158</v>
      </c>
      <c r="N186">
        <v>530.9</v>
      </c>
      <c r="O186">
        <v>2.8</v>
      </c>
      <c r="P186">
        <v>1</v>
      </c>
      <c r="Q186">
        <v>454</v>
      </c>
      <c r="R186">
        <v>179</v>
      </c>
      <c r="S186">
        <v>612</v>
      </c>
      <c r="T186">
        <v>179</v>
      </c>
      <c r="U186">
        <v>614</v>
      </c>
      <c r="V186">
        <v>0.93</v>
      </c>
      <c r="W186" t="s">
        <v>39</v>
      </c>
      <c r="X186" t="s">
        <v>1661</v>
      </c>
      <c r="Y186" t="s">
        <v>1662</v>
      </c>
      <c r="Z186" t="s">
        <v>1663</v>
      </c>
      <c r="AA186" t="s">
        <v>43</v>
      </c>
      <c r="AB186" t="s">
        <v>44</v>
      </c>
    </row>
    <row r="187" spans="1:28">
      <c r="A187" t="s">
        <v>1664</v>
      </c>
      <c r="B187" t="s">
        <v>37</v>
      </c>
      <c r="C187">
        <v>739</v>
      </c>
      <c r="D187" t="s">
        <v>556</v>
      </c>
      <c r="E187" t="s">
        <v>37</v>
      </c>
      <c r="F187">
        <v>456</v>
      </c>
      <c r="G187" s="1">
        <v>2e-158</v>
      </c>
      <c r="H187">
        <v>531</v>
      </c>
      <c r="I187">
        <v>13.7</v>
      </c>
      <c r="J187">
        <v>1</v>
      </c>
      <c r="K187">
        <v>1</v>
      </c>
      <c r="L187" s="1">
        <v>5.3e-161</v>
      </c>
      <c r="M187" s="1">
        <v>2.3e-158</v>
      </c>
      <c r="N187">
        <v>530.7</v>
      </c>
      <c r="O187">
        <v>13.7</v>
      </c>
      <c r="P187">
        <v>1</v>
      </c>
      <c r="Q187">
        <v>452</v>
      </c>
      <c r="R187">
        <v>89</v>
      </c>
      <c r="S187">
        <v>540</v>
      </c>
      <c r="T187">
        <v>89</v>
      </c>
      <c r="U187">
        <v>544</v>
      </c>
      <c r="V187">
        <v>0.95</v>
      </c>
      <c r="W187" t="s">
        <v>39</v>
      </c>
      <c r="X187" t="s">
        <v>1665</v>
      </c>
      <c r="Y187" t="s">
        <v>1666</v>
      </c>
      <c r="Z187" t="s">
        <v>1667</v>
      </c>
      <c r="AA187" t="s">
        <v>43</v>
      </c>
      <c r="AB187" t="s">
        <v>44</v>
      </c>
    </row>
    <row r="188" spans="1:28">
      <c r="A188" t="s">
        <v>1668</v>
      </c>
      <c r="B188" t="s">
        <v>37</v>
      </c>
      <c r="C188">
        <v>777</v>
      </c>
      <c r="D188" t="s">
        <v>556</v>
      </c>
      <c r="E188" t="s">
        <v>37</v>
      </c>
      <c r="F188">
        <v>456</v>
      </c>
      <c r="G188" s="1">
        <v>2.3e-158</v>
      </c>
      <c r="H188">
        <v>530.8</v>
      </c>
      <c r="I188">
        <v>13.7</v>
      </c>
      <c r="J188">
        <v>1</v>
      </c>
      <c r="K188">
        <v>1</v>
      </c>
      <c r="L188" s="1">
        <v>6.1e-161</v>
      </c>
      <c r="M188" s="1">
        <v>2.7e-158</v>
      </c>
      <c r="N188">
        <v>530.5</v>
      </c>
      <c r="O188">
        <v>13.7</v>
      </c>
      <c r="P188">
        <v>1</v>
      </c>
      <c r="Q188">
        <v>452</v>
      </c>
      <c r="R188">
        <v>127</v>
      </c>
      <c r="S188">
        <v>578</v>
      </c>
      <c r="T188">
        <v>127</v>
      </c>
      <c r="U188">
        <v>582</v>
      </c>
      <c r="V188">
        <v>0.95</v>
      </c>
      <c r="W188" t="s">
        <v>39</v>
      </c>
      <c r="X188" t="s">
        <v>1669</v>
      </c>
      <c r="Y188" t="s">
        <v>1666</v>
      </c>
      <c r="Z188" t="s">
        <v>1670</v>
      </c>
      <c r="AA188" t="s">
        <v>43</v>
      </c>
      <c r="AB188" t="s">
        <v>44</v>
      </c>
    </row>
    <row r="189" spans="1:28">
      <c r="A189" t="s">
        <v>1671</v>
      </c>
      <c r="B189" t="s">
        <v>37</v>
      </c>
      <c r="C189">
        <v>756</v>
      </c>
      <c r="D189" t="s">
        <v>556</v>
      </c>
      <c r="E189" t="s">
        <v>37</v>
      </c>
      <c r="F189">
        <v>456</v>
      </c>
      <c r="G189" s="1">
        <v>2.6e-158</v>
      </c>
      <c r="H189">
        <v>530.6</v>
      </c>
      <c r="I189">
        <v>6.8</v>
      </c>
      <c r="J189">
        <v>1</v>
      </c>
      <c r="K189">
        <v>1</v>
      </c>
      <c r="L189" s="1">
        <v>7.6e-161</v>
      </c>
      <c r="M189" s="1">
        <v>3.4e-158</v>
      </c>
      <c r="N189">
        <v>530.2</v>
      </c>
      <c r="O189">
        <v>6.8</v>
      </c>
      <c r="P189">
        <v>1</v>
      </c>
      <c r="Q189">
        <v>455</v>
      </c>
      <c r="R189">
        <v>150</v>
      </c>
      <c r="S189">
        <v>579</v>
      </c>
      <c r="T189">
        <v>150</v>
      </c>
      <c r="U189">
        <v>580</v>
      </c>
      <c r="V189">
        <v>0.91</v>
      </c>
      <c r="W189" t="s">
        <v>39</v>
      </c>
      <c r="X189" t="s">
        <v>1672</v>
      </c>
      <c r="Y189" t="s">
        <v>1673</v>
      </c>
      <c r="Z189" t="s">
        <v>1674</v>
      </c>
      <c r="AA189" t="s">
        <v>43</v>
      </c>
      <c r="AB189" t="s">
        <v>44</v>
      </c>
    </row>
    <row r="190" spans="1:28">
      <c r="A190" t="s">
        <v>1675</v>
      </c>
      <c r="B190" t="s">
        <v>37</v>
      </c>
      <c r="C190">
        <v>769</v>
      </c>
      <c r="D190" t="s">
        <v>556</v>
      </c>
      <c r="E190" t="s">
        <v>37</v>
      </c>
      <c r="F190">
        <v>456</v>
      </c>
      <c r="G190" s="1">
        <v>3e-158</v>
      </c>
      <c r="H190">
        <v>530.4</v>
      </c>
      <c r="I190">
        <v>0.7</v>
      </c>
      <c r="J190">
        <v>1</v>
      </c>
      <c r="K190">
        <v>1</v>
      </c>
      <c r="L190" s="1">
        <v>8.3e-161</v>
      </c>
      <c r="M190" s="1">
        <v>3.7e-158</v>
      </c>
      <c r="N190">
        <v>530.1</v>
      </c>
      <c r="O190">
        <v>0.7</v>
      </c>
      <c r="P190">
        <v>1</v>
      </c>
      <c r="Q190">
        <v>454</v>
      </c>
      <c r="R190">
        <v>144</v>
      </c>
      <c r="S190">
        <v>586</v>
      </c>
      <c r="T190">
        <v>144</v>
      </c>
      <c r="U190">
        <v>588</v>
      </c>
      <c r="V190">
        <v>0.93</v>
      </c>
      <c r="W190" t="s">
        <v>39</v>
      </c>
      <c r="X190" t="s">
        <v>1676</v>
      </c>
      <c r="Y190" t="s">
        <v>1677</v>
      </c>
      <c r="Z190" t="s">
        <v>1678</v>
      </c>
      <c r="AA190" t="s">
        <v>43</v>
      </c>
      <c r="AB190" t="s">
        <v>44</v>
      </c>
    </row>
    <row r="191" spans="1:28">
      <c r="A191" t="s">
        <v>1679</v>
      </c>
      <c r="B191" t="s">
        <v>37</v>
      </c>
      <c r="C191">
        <v>746</v>
      </c>
      <c r="D191" t="s">
        <v>556</v>
      </c>
      <c r="E191" t="s">
        <v>37</v>
      </c>
      <c r="F191">
        <v>456</v>
      </c>
      <c r="G191" s="1">
        <v>4.8e-158</v>
      </c>
      <c r="H191">
        <v>529.7</v>
      </c>
      <c r="I191">
        <v>8.7</v>
      </c>
      <c r="J191">
        <v>1</v>
      </c>
      <c r="K191">
        <v>1</v>
      </c>
      <c r="L191" s="1">
        <v>1.4e-160</v>
      </c>
      <c r="M191" s="1">
        <v>6.3e-158</v>
      </c>
      <c r="N191">
        <v>529.3</v>
      </c>
      <c r="O191">
        <v>8.7</v>
      </c>
      <c r="P191">
        <v>1</v>
      </c>
      <c r="Q191">
        <v>453</v>
      </c>
      <c r="R191">
        <v>148</v>
      </c>
      <c r="S191">
        <v>564</v>
      </c>
      <c r="T191">
        <v>148</v>
      </c>
      <c r="U191">
        <v>567</v>
      </c>
      <c r="V191">
        <v>0.94</v>
      </c>
      <c r="W191" t="s">
        <v>39</v>
      </c>
      <c r="X191" t="s">
        <v>1680</v>
      </c>
      <c r="Y191" t="s">
        <v>1681</v>
      </c>
      <c r="Z191" t="s">
        <v>1682</v>
      </c>
      <c r="AA191" t="s">
        <v>43</v>
      </c>
      <c r="AB191" t="s">
        <v>44</v>
      </c>
    </row>
    <row r="192" spans="1:28">
      <c r="A192" t="s">
        <v>1683</v>
      </c>
      <c r="B192" t="s">
        <v>37</v>
      </c>
      <c r="C192">
        <v>738</v>
      </c>
      <c r="D192" t="s">
        <v>556</v>
      </c>
      <c r="E192" t="s">
        <v>37</v>
      </c>
      <c r="F192">
        <v>456</v>
      </c>
      <c r="G192" s="1">
        <v>5.9e-158</v>
      </c>
      <c r="H192">
        <v>529.4</v>
      </c>
      <c r="I192">
        <v>10.2</v>
      </c>
      <c r="J192">
        <v>1</v>
      </c>
      <c r="K192">
        <v>1</v>
      </c>
      <c r="L192" s="1">
        <v>1.6e-160</v>
      </c>
      <c r="M192" s="1">
        <v>7.1e-158</v>
      </c>
      <c r="N192">
        <v>529.2</v>
      </c>
      <c r="O192">
        <v>10.2</v>
      </c>
      <c r="P192">
        <v>1</v>
      </c>
      <c r="Q192">
        <v>455</v>
      </c>
      <c r="R192">
        <v>141</v>
      </c>
      <c r="S192">
        <v>568</v>
      </c>
      <c r="T192">
        <v>141</v>
      </c>
      <c r="U192">
        <v>569</v>
      </c>
      <c r="V192">
        <v>0.92</v>
      </c>
      <c r="W192" t="s">
        <v>39</v>
      </c>
      <c r="X192" t="s">
        <v>1684</v>
      </c>
      <c r="Y192" t="s">
        <v>1685</v>
      </c>
      <c r="Z192" t="s">
        <v>1686</v>
      </c>
      <c r="AA192" t="s">
        <v>43</v>
      </c>
      <c r="AB192" t="s">
        <v>44</v>
      </c>
    </row>
    <row r="193" spans="1:28">
      <c r="A193" t="s">
        <v>1687</v>
      </c>
      <c r="B193" t="s">
        <v>37</v>
      </c>
      <c r="C193">
        <v>846</v>
      </c>
      <c r="D193" t="s">
        <v>556</v>
      </c>
      <c r="E193" t="s">
        <v>37</v>
      </c>
      <c r="F193">
        <v>456</v>
      </c>
      <c r="G193" s="1">
        <v>6e-158</v>
      </c>
      <c r="H193">
        <v>529.4</v>
      </c>
      <c r="I193">
        <v>2.8</v>
      </c>
      <c r="J193">
        <v>1</v>
      </c>
      <c r="K193">
        <v>1</v>
      </c>
      <c r="L193" s="1">
        <v>1.7e-160</v>
      </c>
      <c r="M193" s="1">
        <v>7.5e-158</v>
      </c>
      <c r="N193">
        <v>529.1</v>
      </c>
      <c r="O193">
        <v>2.8</v>
      </c>
      <c r="P193">
        <v>1</v>
      </c>
      <c r="Q193">
        <v>452</v>
      </c>
      <c r="R193">
        <v>207</v>
      </c>
      <c r="S193">
        <v>650</v>
      </c>
      <c r="T193">
        <v>207</v>
      </c>
      <c r="U193">
        <v>654</v>
      </c>
      <c r="V193">
        <v>0.93</v>
      </c>
      <c r="W193" t="s">
        <v>39</v>
      </c>
      <c r="X193" t="s">
        <v>1688</v>
      </c>
      <c r="Y193" t="s">
        <v>1689</v>
      </c>
      <c r="Z193" t="s">
        <v>1690</v>
      </c>
      <c r="AA193" t="s">
        <v>43</v>
      </c>
      <c r="AB193" t="s">
        <v>44</v>
      </c>
    </row>
    <row r="194" spans="1:28">
      <c r="A194" t="s">
        <v>1691</v>
      </c>
      <c r="B194" t="s">
        <v>37</v>
      </c>
      <c r="C194">
        <v>754</v>
      </c>
      <c r="D194" t="s">
        <v>556</v>
      </c>
      <c r="E194" t="s">
        <v>37</v>
      </c>
      <c r="F194">
        <v>456</v>
      </c>
      <c r="G194" s="1">
        <v>9.3e-158</v>
      </c>
      <c r="H194">
        <v>528.8</v>
      </c>
      <c r="I194">
        <v>2</v>
      </c>
      <c r="J194">
        <v>1</v>
      </c>
      <c r="K194">
        <v>1</v>
      </c>
      <c r="L194" s="1">
        <v>2.5e-160</v>
      </c>
      <c r="M194" s="1">
        <v>1.1e-157</v>
      </c>
      <c r="N194">
        <v>528.5</v>
      </c>
      <c r="O194">
        <v>2</v>
      </c>
      <c r="P194">
        <v>1</v>
      </c>
      <c r="Q194">
        <v>454</v>
      </c>
      <c r="R194">
        <v>149</v>
      </c>
      <c r="S194">
        <v>590</v>
      </c>
      <c r="T194">
        <v>149</v>
      </c>
      <c r="U194">
        <v>592</v>
      </c>
      <c r="V194">
        <v>0.94</v>
      </c>
      <c r="W194" t="s">
        <v>39</v>
      </c>
      <c r="X194" t="s">
        <v>1692</v>
      </c>
      <c r="Y194" t="s">
        <v>1693</v>
      </c>
      <c r="Z194" t="s">
        <v>1694</v>
      </c>
      <c r="AA194" t="s">
        <v>43</v>
      </c>
      <c r="AB194" t="s">
        <v>44</v>
      </c>
    </row>
    <row r="195" spans="1:28">
      <c r="A195" t="s">
        <v>1695</v>
      </c>
      <c r="B195" t="s">
        <v>37</v>
      </c>
      <c r="C195">
        <v>772</v>
      </c>
      <c r="D195" t="s">
        <v>556</v>
      </c>
      <c r="E195" t="s">
        <v>37</v>
      </c>
      <c r="F195">
        <v>456</v>
      </c>
      <c r="G195" s="1">
        <v>1e-157</v>
      </c>
      <c r="H195">
        <v>528.6</v>
      </c>
      <c r="I195">
        <v>3.8</v>
      </c>
      <c r="J195">
        <v>1</v>
      </c>
      <c r="K195">
        <v>1</v>
      </c>
      <c r="L195" s="1">
        <v>2.9e-160</v>
      </c>
      <c r="M195" s="1">
        <v>1.3e-157</v>
      </c>
      <c r="N195">
        <v>528.3</v>
      </c>
      <c r="O195">
        <v>3.8</v>
      </c>
      <c r="P195">
        <v>1</v>
      </c>
      <c r="Q195">
        <v>455</v>
      </c>
      <c r="R195">
        <v>156</v>
      </c>
      <c r="S195">
        <v>590</v>
      </c>
      <c r="T195">
        <v>156</v>
      </c>
      <c r="U195">
        <v>591</v>
      </c>
      <c r="V195">
        <v>0.93</v>
      </c>
      <c r="W195" t="s">
        <v>39</v>
      </c>
      <c r="X195" t="s">
        <v>1696</v>
      </c>
      <c r="Y195" t="s">
        <v>1697</v>
      </c>
      <c r="Z195" t="s">
        <v>1698</v>
      </c>
      <c r="AA195" t="s">
        <v>43</v>
      </c>
      <c r="AB195" t="s">
        <v>44</v>
      </c>
    </row>
    <row r="196" spans="1:28">
      <c r="A196" t="s">
        <v>1699</v>
      </c>
      <c r="B196" t="s">
        <v>37</v>
      </c>
      <c r="C196">
        <v>700</v>
      </c>
      <c r="D196" t="s">
        <v>556</v>
      </c>
      <c r="E196" t="s">
        <v>37</v>
      </c>
      <c r="F196">
        <v>456</v>
      </c>
      <c r="G196" s="1">
        <v>1.1e-157</v>
      </c>
      <c r="H196">
        <v>528.5</v>
      </c>
      <c r="I196">
        <v>12</v>
      </c>
      <c r="J196">
        <v>1</v>
      </c>
      <c r="K196">
        <v>1</v>
      </c>
      <c r="L196" s="1">
        <v>3.1e-160</v>
      </c>
      <c r="M196" s="1">
        <v>1.4e-157</v>
      </c>
      <c r="N196">
        <v>528.2</v>
      </c>
      <c r="O196">
        <v>12</v>
      </c>
      <c r="P196">
        <v>1</v>
      </c>
      <c r="Q196">
        <v>446</v>
      </c>
      <c r="R196">
        <v>44</v>
      </c>
      <c r="S196">
        <v>497</v>
      </c>
      <c r="T196">
        <v>44</v>
      </c>
      <c r="U196">
        <v>504</v>
      </c>
      <c r="V196">
        <v>0.95</v>
      </c>
      <c r="W196" t="s">
        <v>39</v>
      </c>
      <c r="X196" t="s">
        <v>1700</v>
      </c>
      <c r="Y196" t="s">
        <v>1701</v>
      </c>
      <c r="Z196" t="s">
        <v>1702</v>
      </c>
      <c r="AA196" t="s">
        <v>43</v>
      </c>
      <c r="AB196" t="s">
        <v>44</v>
      </c>
    </row>
    <row r="197" spans="1:28">
      <c r="A197" t="s">
        <v>1703</v>
      </c>
      <c r="B197" t="s">
        <v>37</v>
      </c>
      <c r="C197">
        <v>762</v>
      </c>
      <c r="D197" t="s">
        <v>556</v>
      </c>
      <c r="E197" t="s">
        <v>37</v>
      </c>
      <c r="F197">
        <v>456</v>
      </c>
      <c r="G197" s="1">
        <v>1.2e-157</v>
      </c>
      <c r="H197">
        <v>528.5</v>
      </c>
      <c r="I197">
        <v>7.1</v>
      </c>
      <c r="J197">
        <v>1</v>
      </c>
      <c r="K197">
        <v>1</v>
      </c>
      <c r="L197" s="1">
        <v>3.2e-160</v>
      </c>
      <c r="M197" s="1">
        <v>1.4e-157</v>
      </c>
      <c r="N197">
        <v>528.2</v>
      </c>
      <c r="O197">
        <v>7.1</v>
      </c>
      <c r="P197">
        <v>1</v>
      </c>
      <c r="Q197">
        <v>455</v>
      </c>
      <c r="R197">
        <v>145</v>
      </c>
      <c r="S197">
        <v>588</v>
      </c>
      <c r="T197">
        <v>145</v>
      </c>
      <c r="U197">
        <v>589</v>
      </c>
      <c r="V197">
        <v>0.92</v>
      </c>
      <c r="W197" t="s">
        <v>39</v>
      </c>
      <c r="X197" t="s">
        <v>1704</v>
      </c>
      <c r="Y197" t="s">
        <v>1705</v>
      </c>
      <c r="Z197" t="s">
        <v>1706</v>
      </c>
      <c r="AA197" t="s">
        <v>43</v>
      </c>
      <c r="AB197" t="s">
        <v>44</v>
      </c>
    </row>
    <row r="198" spans="1:28">
      <c r="A198" t="s">
        <v>1707</v>
      </c>
      <c r="B198" t="s">
        <v>37</v>
      </c>
      <c r="C198">
        <v>745</v>
      </c>
      <c r="D198" t="s">
        <v>556</v>
      </c>
      <c r="E198" t="s">
        <v>37</v>
      </c>
      <c r="F198">
        <v>456</v>
      </c>
      <c r="G198" s="1">
        <v>1.4e-157</v>
      </c>
      <c r="H198">
        <v>528.2</v>
      </c>
      <c r="I198">
        <v>8.3</v>
      </c>
      <c r="J198">
        <v>1</v>
      </c>
      <c r="K198">
        <v>1</v>
      </c>
      <c r="L198" s="1">
        <v>4.1e-160</v>
      </c>
      <c r="M198" s="1">
        <v>1.8e-157</v>
      </c>
      <c r="N198">
        <v>527.8</v>
      </c>
      <c r="O198">
        <v>8.3</v>
      </c>
      <c r="P198">
        <v>1</v>
      </c>
      <c r="Q198">
        <v>455</v>
      </c>
      <c r="R198">
        <v>148</v>
      </c>
      <c r="S198">
        <v>565</v>
      </c>
      <c r="T198">
        <v>148</v>
      </c>
      <c r="U198">
        <v>566</v>
      </c>
      <c r="V198">
        <v>0.92</v>
      </c>
      <c r="W198" t="s">
        <v>39</v>
      </c>
      <c r="X198" t="s">
        <v>1708</v>
      </c>
      <c r="Y198" t="s">
        <v>1709</v>
      </c>
      <c r="Z198" t="s">
        <v>1710</v>
      </c>
      <c r="AA198" t="s">
        <v>43</v>
      </c>
      <c r="AB198" t="s">
        <v>44</v>
      </c>
    </row>
    <row r="199" spans="1:28">
      <c r="A199" t="s">
        <v>1711</v>
      </c>
      <c r="B199" t="s">
        <v>37</v>
      </c>
      <c r="C199">
        <v>763</v>
      </c>
      <c r="D199" t="s">
        <v>556</v>
      </c>
      <c r="E199" t="s">
        <v>37</v>
      </c>
      <c r="F199">
        <v>456</v>
      </c>
      <c r="G199" s="1">
        <v>3.9e-157</v>
      </c>
      <c r="H199">
        <v>526.7</v>
      </c>
      <c r="I199">
        <v>0.6</v>
      </c>
      <c r="J199">
        <v>1</v>
      </c>
      <c r="K199">
        <v>1</v>
      </c>
      <c r="L199" s="1">
        <v>1.1e-159</v>
      </c>
      <c r="M199" s="1">
        <v>4.8e-157</v>
      </c>
      <c r="N199">
        <v>526.4</v>
      </c>
      <c r="O199">
        <v>0.6</v>
      </c>
      <c r="P199">
        <v>1</v>
      </c>
      <c r="Q199">
        <v>454</v>
      </c>
      <c r="R199">
        <v>144</v>
      </c>
      <c r="S199">
        <v>580</v>
      </c>
      <c r="T199">
        <v>144</v>
      </c>
      <c r="U199">
        <v>582</v>
      </c>
      <c r="V199">
        <v>0.92</v>
      </c>
      <c r="W199" t="s">
        <v>39</v>
      </c>
      <c r="X199" t="s">
        <v>1712</v>
      </c>
      <c r="Y199" t="s">
        <v>1713</v>
      </c>
      <c r="Z199" t="s">
        <v>1714</v>
      </c>
      <c r="AA199" t="s">
        <v>43</v>
      </c>
      <c r="AB199" t="s">
        <v>44</v>
      </c>
    </row>
    <row r="200" spans="1:28">
      <c r="A200" t="s">
        <v>1715</v>
      </c>
      <c r="B200" t="s">
        <v>37</v>
      </c>
      <c r="C200">
        <v>731</v>
      </c>
      <c r="D200" t="s">
        <v>556</v>
      </c>
      <c r="E200" t="s">
        <v>37</v>
      </c>
      <c r="F200">
        <v>456</v>
      </c>
      <c r="G200" s="1">
        <v>1.4e-156</v>
      </c>
      <c r="H200">
        <v>524.9</v>
      </c>
      <c r="I200">
        <v>5.6</v>
      </c>
      <c r="J200">
        <v>1</v>
      </c>
      <c r="K200">
        <v>1</v>
      </c>
      <c r="L200" s="1">
        <v>4e-159</v>
      </c>
      <c r="M200" s="1">
        <v>1.8e-156</v>
      </c>
      <c r="N200">
        <v>524.5</v>
      </c>
      <c r="O200">
        <v>5.6</v>
      </c>
      <c r="P200">
        <v>1</v>
      </c>
      <c r="Q200">
        <v>451</v>
      </c>
      <c r="R200">
        <v>104</v>
      </c>
      <c r="S200">
        <v>553</v>
      </c>
      <c r="T200">
        <v>104</v>
      </c>
      <c r="U200">
        <v>558</v>
      </c>
      <c r="V200">
        <v>0.91</v>
      </c>
      <c r="W200" t="s">
        <v>39</v>
      </c>
      <c r="X200" t="s">
        <v>1716</v>
      </c>
      <c r="Y200" t="s">
        <v>1717</v>
      </c>
      <c r="Z200" t="s">
        <v>1718</v>
      </c>
      <c r="AA200" t="s">
        <v>43</v>
      </c>
      <c r="AB200" t="s">
        <v>44</v>
      </c>
    </row>
    <row r="201" spans="1:28">
      <c r="A201" t="s">
        <v>1719</v>
      </c>
      <c r="B201" t="s">
        <v>37</v>
      </c>
      <c r="C201">
        <v>763</v>
      </c>
      <c r="D201" t="s">
        <v>556</v>
      </c>
      <c r="E201" t="s">
        <v>37</v>
      </c>
      <c r="F201">
        <v>456</v>
      </c>
      <c r="G201" s="1">
        <v>1.4e-156</v>
      </c>
      <c r="H201">
        <v>524.9</v>
      </c>
      <c r="I201">
        <v>10.2</v>
      </c>
      <c r="J201">
        <v>1</v>
      </c>
      <c r="K201">
        <v>1</v>
      </c>
      <c r="L201" s="1">
        <v>5.1e-159</v>
      </c>
      <c r="M201" s="1">
        <v>2.3e-156</v>
      </c>
      <c r="N201">
        <v>524.2</v>
      </c>
      <c r="O201">
        <v>10.2</v>
      </c>
      <c r="P201">
        <v>3</v>
      </c>
      <c r="Q201">
        <v>454</v>
      </c>
      <c r="R201">
        <v>109</v>
      </c>
      <c r="S201">
        <v>588</v>
      </c>
      <c r="T201">
        <v>108</v>
      </c>
      <c r="U201">
        <v>590</v>
      </c>
      <c r="V201">
        <v>0.94</v>
      </c>
      <c r="W201" t="s">
        <v>39</v>
      </c>
      <c r="X201" t="s">
        <v>1720</v>
      </c>
      <c r="Y201" t="s">
        <v>1479</v>
      </c>
      <c r="Z201" t="s">
        <v>1721</v>
      </c>
      <c r="AA201" t="s">
        <v>43</v>
      </c>
      <c r="AB201" t="s">
        <v>44</v>
      </c>
    </row>
    <row r="202" spans="1:28">
      <c r="A202" t="s">
        <v>1722</v>
      </c>
      <c r="B202" t="s">
        <v>37</v>
      </c>
      <c r="C202">
        <v>752</v>
      </c>
      <c r="D202" t="s">
        <v>556</v>
      </c>
      <c r="E202" t="s">
        <v>37</v>
      </c>
      <c r="F202">
        <v>456</v>
      </c>
      <c r="G202" s="1">
        <v>2.1e-156</v>
      </c>
      <c r="H202">
        <v>524.3</v>
      </c>
      <c r="I202">
        <v>5.6</v>
      </c>
      <c r="J202">
        <v>1</v>
      </c>
      <c r="K202">
        <v>1</v>
      </c>
      <c r="L202" s="1">
        <v>6e-159</v>
      </c>
      <c r="M202" s="1">
        <v>2.7e-156</v>
      </c>
      <c r="N202">
        <v>524</v>
      </c>
      <c r="O202">
        <v>5.6</v>
      </c>
      <c r="P202">
        <v>1</v>
      </c>
      <c r="Q202">
        <v>454</v>
      </c>
      <c r="R202">
        <v>151</v>
      </c>
      <c r="S202">
        <v>571</v>
      </c>
      <c r="T202">
        <v>151</v>
      </c>
      <c r="U202">
        <v>573</v>
      </c>
      <c r="V202">
        <v>0.9</v>
      </c>
      <c r="W202" t="s">
        <v>39</v>
      </c>
      <c r="X202" t="s">
        <v>1723</v>
      </c>
      <c r="Y202" t="s">
        <v>1724</v>
      </c>
      <c r="Z202" t="s">
        <v>1725</v>
      </c>
      <c r="AA202" t="s">
        <v>43</v>
      </c>
      <c r="AB202" t="s">
        <v>44</v>
      </c>
    </row>
    <row r="203" spans="1:28">
      <c r="A203" t="s">
        <v>1726</v>
      </c>
      <c r="B203" t="s">
        <v>37</v>
      </c>
      <c r="C203">
        <v>762</v>
      </c>
      <c r="D203" t="s">
        <v>556</v>
      </c>
      <c r="E203" t="s">
        <v>37</v>
      </c>
      <c r="F203">
        <v>456</v>
      </c>
      <c r="G203" s="1">
        <v>2.6e-156</v>
      </c>
      <c r="H203">
        <v>524</v>
      </c>
      <c r="I203">
        <v>6.5</v>
      </c>
      <c r="J203">
        <v>1</v>
      </c>
      <c r="K203">
        <v>1</v>
      </c>
      <c r="L203" s="1">
        <v>7.1e-159</v>
      </c>
      <c r="M203" s="1">
        <v>3.2e-156</v>
      </c>
      <c r="N203">
        <v>523.7</v>
      </c>
      <c r="O203">
        <v>6.5</v>
      </c>
      <c r="P203">
        <v>1</v>
      </c>
      <c r="Q203">
        <v>455</v>
      </c>
      <c r="R203">
        <v>145</v>
      </c>
      <c r="S203">
        <v>588</v>
      </c>
      <c r="T203">
        <v>145</v>
      </c>
      <c r="U203">
        <v>589</v>
      </c>
      <c r="V203">
        <v>0.93</v>
      </c>
      <c r="W203" t="s">
        <v>39</v>
      </c>
      <c r="X203" t="s">
        <v>1727</v>
      </c>
      <c r="Y203" t="s">
        <v>1728</v>
      </c>
      <c r="Z203" t="s">
        <v>1729</v>
      </c>
      <c r="AA203" t="s">
        <v>43</v>
      </c>
      <c r="AB203" t="s">
        <v>44</v>
      </c>
    </row>
    <row r="204" spans="1:28">
      <c r="A204" t="s">
        <v>1730</v>
      </c>
      <c r="B204" t="s">
        <v>37</v>
      </c>
      <c r="C204">
        <v>747</v>
      </c>
      <c r="D204" t="s">
        <v>556</v>
      </c>
      <c r="E204" t="s">
        <v>37</v>
      </c>
      <c r="F204">
        <v>456</v>
      </c>
      <c r="G204" s="1">
        <v>3.4e-156</v>
      </c>
      <c r="H204">
        <v>523.6</v>
      </c>
      <c r="I204">
        <v>3</v>
      </c>
      <c r="J204">
        <v>1</v>
      </c>
      <c r="K204">
        <v>1</v>
      </c>
      <c r="L204" s="1">
        <v>9.1e-159</v>
      </c>
      <c r="M204" s="1">
        <v>4e-156</v>
      </c>
      <c r="N204">
        <v>523.4</v>
      </c>
      <c r="O204">
        <v>3</v>
      </c>
      <c r="P204">
        <v>1</v>
      </c>
      <c r="Q204">
        <v>455</v>
      </c>
      <c r="R204">
        <v>145</v>
      </c>
      <c r="S204">
        <v>578</v>
      </c>
      <c r="T204">
        <v>145</v>
      </c>
      <c r="U204">
        <v>579</v>
      </c>
      <c r="V204">
        <v>0.94</v>
      </c>
      <c r="W204" t="s">
        <v>39</v>
      </c>
      <c r="X204" t="s">
        <v>1731</v>
      </c>
      <c r="Y204" t="s">
        <v>1732</v>
      </c>
      <c r="Z204" t="s">
        <v>1733</v>
      </c>
      <c r="AA204" t="s">
        <v>43</v>
      </c>
      <c r="AB204" t="s">
        <v>44</v>
      </c>
    </row>
    <row r="205" spans="1:28">
      <c r="A205" t="s">
        <v>1734</v>
      </c>
      <c r="B205" t="s">
        <v>37</v>
      </c>
      <c r="C205">
        <v>741</v>
      </c>
      <c r="D205" t="s">
        <v>556</v>
      </c>
      <c r="E205" t="s">
        <v>37</v>
      </c>
      <c r="F205">
        <v>456</v>
      </c>
      <c r="G205" s="1">
        <v>6.4e-156</v>
      </c>
      <c r="H205">
        <v>522.7</v>
      </c>
      <c r="I205">
        <v>4.5</v>
      </c>
      <c r="J205">
        <v>1</v>
      </c>
      <c r="K205">
        <v>1</v>
      </c>
      <c r="L205" s="1">
        <v>1.7e-158</v>
      </c>
      <c r="M205" s="1">
        <v>7.7e-156</v>
      </c>
      <c r="N205">
        <v>522.4</v>
      </c>
      <c r="O205">
        <v>4.5</v>
      </c>
      <c r="P205">
        <v>1</v>
      </c>
      <c r="Q205">
        <v>455</v>
      </c>
      <c r="R205">
        <v>139</v>
      </c>
      <c r="S205">
        <v>572</v>
      </c>
      <c r="T205">
        <v>139</v>
      </c>
      <c r="U205">
        <v>573</v>
      </c>
      <c r="V205">
        <v>0.94</v>
      </c>
      <c r="W205" t="s">
        <v>39</v>
      </c>
      <c r="X205" t="s">
        <v>1735</v>
      </c>
      <c r="Y205" t="s">
        <v>1736</v>
      </c>
      <c r="Z205" t="s">
        <v>1737</v>
      </c>
      <c r="AA205" t="s">
        <v>43</v>
      </c>
      <c r="AB205" t="s">
        <v>44</v>
      </c>
    </row>
    <row r="206" spans="1:28">
      <c r="A206" t="s">
        <v>1738</v>
      </c>
      <c r="B206" t="s">
        <v>37</v>
      </c>
      <c r="C206">
        <v>664</v>
      </c>
      <c r="D206" t="s">
        <v>556</v>
      </c>
      <c r="E206" t="s">
        <v>37</v>
      </c>
      <c r="F206">
        <v>456</v>
      </c>
      <c r="G206" s="1">
        <v>1.2e-155</v>
      </c>
      <c r="H206">
        <v>521.8</v>
      </c>
      <c r="I206">
        <v>6.2</v>
      </c>
      <c r="J206">
        <v>1</v>
      </c>
      <c r="K206">
        <v>1</v>
      </c>
      <c r="L206" s="1">
        <v>3.3e-158</v>
      </c>
      <c r="M206" s="1">
        <v>1.4e-155</v>
      </c>
      <c r="N206">
        <v>521.5</v>
      </c>
      <c r="O206">
        <v>6.2</v>
      </c>
      <c r="P206">
        <v>1</v>
      </c>
      <c r="Q206">
        <v>455</v>
      </c>
      <c r="R206">
        <v>66</v>
      </c>
      <c r="S206">
        <v>496</v>
      </c>
      <c r="T206">
        <v>66</v>
      </c>
      <c r="U206">
        <v>497</v>
      </c>
      <c r="V206">
        <v>0.95</v>
      </c>
      <c r="W206" t="s">
        <v>39</v>
      </c>
      <c r="X206" t="s">
        <v>1739</v>
      </c>
      <c r="Y206" t="s">
        <v>1740</v>
      </c>
      <c r="Z206" t="s">
        <v>1741</v>
      </c>
      <c r="AA206" t="s">
        <v>43</v>
      </c>
      <c r="AB206" t="s">
        <v>44</v>
      </c>
    </row>
    <row r="207" spans="1:28">
      <c r="A207" t="s">
        <v>1742</v>
      </c>
      <c r="B207" t="s">
        <v>37</v>
      </c>
      <c r="C207">
        <v>681</v>
      </c>
      <c r="D207" t="s">
        <v>556</v>
      </c>
      <c r="E207" t="s">
        <v>37</v>
      </c>
      <c r="F207">
        <v>456</v>
      </c>
      <c r="G207" s="1">
        <v>1.4e-155</v>
      </c>
      <c r="H207">
        <v>521.6</v>
      </c>
      <c r="I207">
        <v>0</v>
      </c>
      <c r="J207">
        <v>1</v>
      </c>
      <c r="K207">
        <v>1</v>
      </c>
      <c r="L207" s="1">
        <v>4.3e-158</v>
      </c>
      <c r="M207" s="1">
        <v>1.9e-155</v>
      </c>
      <c r="N207">
        <v>521.2</v>
      </c>
      <c r="O207">
        <v>0</v>
      </c>
      <c r="P207">
        <v>13</v>
      </c>
      <c r="Q207">
        <v>455</v>
      </c>
      <c r="R207">
        <v>92</v>
      </c>
      <c r="S207">
        <v>513</v>
      </c>
      <c r="T207">
        <v>90</v>
      </c>
      <c r="U207">
        <v>514</v>
      </c>
      <c r="V207">
        <v>0.95</v>
      </c>
      <c r="W207" t="s">
        <v>39</v>
      </c>
      <c r="X207" t="s">
        <v>1743</v>
      </c>
      <c r="Y207" t="s">
        <v>1744</v>
      </c>
      <c r="Z207" t="s">
        <v>1745</v>
      </c>
      <c r="AA207" t="s">
        <v>43</v>
      </c>
      <c r="AB207" t="s">
        <v>44</v>
      </c>
    </row>
    <row r="208" spans="1:28">
      <c r="A208" t="s">
        <v>1746</v>
      </c>
      <c r="B208" t="s">
        <v>37</v>
      </c>
      <c r="C208">
        <v>801</v>
      </c>
      <c r="D208" t="s">
        <v>556</v>
      </c>
      <c r="E208" t="s">
        <v>37</v>
      </c>
      <c r="F208">
        <v>456</v>
      </c>
      <c r="G208" s="1">
        <v>1.6e-155</v>
      </c>
      <c r="H208">
        <v>521.4</v>
      </c>
      <c r="I208">
        <v>11.3</v>
      </c>
      <c r="J208">
        <v>1</v>
      </c>
      <c r="K208">
        <v>1</v>
      </c>
      <c r="L208" s="1">
        <v>4.6e-158</v>
      </c>
      <c r="M208" s="1">
        <v>2e-155</v>
      </c>
      <c r="N208">
        <v>521.1</v>
      </c>
      <c r="O208">
        <v>11.3</v>
      </c>
      <c r="P208">
        <v>1</v>
      </c>
      <c r="Q208">
        <v>454</v>
      </c>
      <c r="R208">
        <v>143</v>
      </c>
      <c r="S208">
        <v>603</v>
      </c>
      <c r="T208">
        <v>143</v>
      </c>
      <c r="U208">
        <v>605</v>
      </c>
      <c r="V208">
        <v>0.94</v>
      </c>
      <c r="W208" t="s">
        <v>39</v>
      </c>
      <c r="X208" t="s">
        <v>1747</v>
      </c>
      <c r="Y208" t="s">
        <v>1748</v>
      </c>
      <c r="Z208" t="s">
        <v>1749</v>
      </c>
      <c r="AA208" t="s">
        <v>43</v>
      </c>
      <c r="AB208" t="s">
        <v>44</v>
      </c>
    </row>
    <row r="209" spans="1:28">
      <c r="A209" t="s">
        <v>1750</v>
      </c>
      <c r="B209" t="s">
        <v>37</v>
      </c>
      <c r="C209">
        <v>746</v>
      </c>
      <c r="D209" t="s">
        <v>556</v>
      </c>
      <c r="E209" t="s">
        <v>37</v>
      </c>
      <c r="F209">
        <v>456</v>
      </c>
      <c r="G209" s="1">
        <v>1.6e-155</v>
      </c>
      <c r="H209">
        <v>521.4</v>
      </c>
      <c r="I209">
        <v>6.2</v>
      </c>
      <c r="J209">
        <v>1</v>
      </c>
      <c r="K209">
        <v>1</v>
      </c>
      <c r="L209" s="1">
        <v>4.5e-158</v>
      </c>
      <c r="M209" s="1">
        <v>2e-155</v>
      </c>
      <c r="N209">
        <v>521.1</v>
      </c>
      <c r="O209">
        <v>6.2</v>
      </c>
      <c r="P209">
        <v>1</v>
      </c>
      <c r="Q209">
        <v>455</v>
      </c>
      <c r="R209">
        <v>148</v>
      </c>
      <c r="S209">
        <v>578</v>
      </c>
      <c r="T209">
        <v>148</v>
      </c>
      <c r="U209">
        <v>579</v>
      </c>
      <c r="V209">
        <v>0.95</v>
      </c>
      <c r="W209" t="s">
        <v>39</v>
      </c>
      <c r="X209" t="s">
        <v>1739</v>
      </c>
      <c r="Y209" t="s">
        <v>1740</v>
      </c>
      <c r="Z209" t="s">
        <v>1751</v>
      </c>
      <c r="AA209" t="s">
        <v>43</v>
      </c>
      <c r="AB209" t="s">
        <v>44</v>
      </c>
    </row>
    <row r="210" spans="1:28">
      <c r="A210" t="s">
        <v>1752</v>
      </c>
      <c r="B210" t="s">
        <v>37</v>
      </c>
      <c r="C210">
        <v>741</v>
      </c>
      <c r="D210" t="s">
        <v>556</v>
      </c>
      <c r="E210" t="s">
        <v>37</v>
      </c>
      <c r="F210">
        <v>456</v>
      </c>
      <c r="G210" s="1">
        <v>2.4e-155</v>
      </c>
      <c r="H210">
        <v>520.8</v>
      </c>
      <c r="I210">
        <v>4.5</v>
      </c>
      <c r="J210">
        <v>1</v>
      </c>
      <c r="K210">
        <v>1</v>
      </c>
      <c r="L210" s="1">
        <v>6.5e-158</v>
      </c>
      <c r="M210" s="1">
        <v>2.9e-155</v>
      </c>
      <c r="N210">
        <v>520.6</v>
      </c>
      <c r="O210">
        <v>4.5</v>
      </c>
      <c r="P210">
        <v>1</v>
      </c>
      <c r="Q210">
        <v>455</v>
      </c>
      <c r="R210">
        <v>139</v>
      </c>
      <c r="S210">
        <v>572</v>
      </c>
      <c r="T210">
        <v>139</v>
      </c>
      <c r="U210">
        <v>573</v>
      </c>
      <c r="V210">
        <v>0.94</v>
      </c>
      <c r="W210" t="s">
        <v>39</v>
      </c>
      <c r="X210" t="s">
        <v>1753</v>
      </c>
      <c r="Y210" t="s">
        <v>1754</v>
      </c>
      <c r="Z210" t="s">
        <v>1755</v>
      </c>
      <c r="AA210" t="s">
        <v>43</v>
      </c>
      <c r="AB210" t="s">
        <v>44</v>
      </c>
    </row>
    <row r="211" spans="1:28">
      <c r="A211" t="s">
        <v>1756</v>
      </c>
      <c r="B211" t="s">
        <v>37</v>
      </c>
      <c r="C211">
        <v>758</v>
      </c>
      <c r="D211" t="s">
        <v>556</v>
      </c>
      <c r="E211" t="s">
        <v>37</v>
      </c>
      <c r="F211">
        <v>456</v>
      </c>
      <c r="G211" s="1">
        <v>2.5e-155</v>
      </c>
      <c r="H211">
        <v>520.8</v>
      </c>
      <c r="I211">
        <v>4.8</v>
      </c>
      <c r="J211">
        <v>1</v>
      </c>
      <c r="K211">
        <v>1</v>
      </c>
      <c r="L211" s="1">
        <v>6.9e-158</v>
      </c>
      <c r="M211" s="1">
        <v>3.1e-155</v>
      </c>
      <c r="N211">
        <v>520.5</v>
      </c>
      <c r="O211">
        <v>4.8</v>
      </c>
      <c r="P211">
        <v>1</v>
      </c>
      <c r="Q211">
        <v>454</v>
      </c>
      <c r="R211">
        <v>144</v>
      </c>
      <c r="S211">
        <v>575</v>
      </c>
      <c r="T211">
        <v>144</v>
      </c>
      <c r="U211">
        <v>577</v>
      </c>
      <c r="V211">
        <v>0.92</v>
      </c>
      <c r="W211" t="s">
        <v>39</v>
      </c>
      <c r="X211" t="s">
        <v>1757</v>
      </c>
      <c r="Y211" t="s">
        <v>1758</v>
      </c>
      <c r="Z211" t="s">
        <v>1759</v>
      </c>
      <c r="AA211" t="s">
        <v>43</v>
      </c>
      <c r="AB211" t="s">
        <v>44</v>
      </c>
    </row>
    <row r="212" spans="1:28">
      <c r="A212" t="s">
        <v>1760</v>
      </c>
      <c r="B212" t="s">
        <v>37</v>
      </c>
      <c r="C212">
        <v>737</v>
      </c>
      <c r="D212" t="s">
        <v>556</v>
      </c>
      <c r="E212" t="s">
        <v>37</v>
      </c>
      <c r="F212">
        <v>456</v>
      </c>
      <c r="G212" s="1">
        <v>3.5e-155</v>
      </c>
      <c r="H212">
        <v>520.3</v>
      </c>
      <c r="I212">
        <v>10.4</v>
      </c>
      <c r="J212">
        <v>1</v>
      </c>
      <c r="K212">
        <v>1</v>
      </c>
      <c r="L212" s="1">
        <v>1.1e-157</v>
      </c>
      <c r="M212" s="1">
        <v>4.8e-155</v>
      </c>
      <c r="N212">
        <v>519.8</v>
      </c>
      <c r="O212">
        <v>10.4</v>
      </c>
      <c r="P212">
        <v>1</v>
      </c>
      <c r="Q212">
        <v>455</v>
      </c>
      <c r="R212">
        <v>141</v>
      </c>
      <c r="S212">
        <v>568</v>
      </c>
      <c r="T212">
        <v>141</v>
      </c>
      <c r="U212">
        <v>569</v>
      </c>
      <c r="V212">
        <v>0.91</v>
      </c>
      <c r="W212" t="s">
        <v>39</v>
      </c>
      <c r="X212" t="s">
        <v>1761</v>
      </c>
      <c r="Y212" t="s">
        <v>1762</v>
      </c>
      <c r="Z212" t="s">
        <v>1763</v>
      </c>
      <c r="AA212" t="s">
        <v>43</v>
      </c>
      <c r="AB212" t="s">
        <v>44</v>
      </c>
    </row>
    <row r="213" spans="1:28">
      <c r="A213" t="s">
        <v>1764</v>
      </c>
      <c r="B213" t="s">
        <v>37</v>
      </c>
      <c r="C213">
        <v>724</v>
      </c>
      <c r="D213" t="s">
        <v>556</v>
      </c>
      <c r="E213" t="s">
        <v>37</v>
      </c>
      <c r="F213">
        <v>456</v>
      </c>
      <c r="G213" s="1">
        <v>3.7e-155</v>
      </c>
      <c r="H213">
        <v>520.2</v>
      </c>
      <c r="I213">
        <v>8.6</v>
      </c>
      <c r="J213">
        <v>1</v>
      </c>
      <c r="K213">
        <v>1</v>
      </c>
      <c r="L213" s="1">
        <v>1e-157</v>
      </c>
      <c r="M213" s="1">
        <v>4.5e-155</v>
      </c>
      <c r="N213">
        <v>519.9</v>
      </c>
      <c r="O213">
        <v>8.6</v>
      </c>
      <c r="P213">
        <v>1</v>
      </c>
      <c r="Q213">
        <v>455</v>
      </c>
      <c r="R213">
        <v>134</v>
      </c>
      <c r="S213">
        <v>555</v>
      </c>
      <c r="T213">
        <v>134</v>
      </c>
      <c r="U213">
        <v>556</v>
      </c>
      <c r="V213">
        <v>0.91</v>
      </c>
      <c r="W213" t="s">
        <v>39</v>
      </c>
      <c r="X213" t="s">
        <v>1765</v>
      </c>
      <c r="Y213" t="s">
        <v>1766</v>
      </c>
      <c r="Z213" t="s">
        <v>1767</v>
      </c>
      <c r="AA213" t="s">
        <v>43</v>
      </c>
      <c r="AB213" t="s">
        <v>44</v>
      </c>
    </row>
    <row r="214" spans="1:28">
      <c r="A214" t="s">
        <v>1768</v>
      </c>
      <c r="B214" t="s">
        <v>37</v>
      </c>
      <c r="C214">
        <v>850</v>
      </c>
      <c r="D214" t="s">
        <v>556</v>
      </c>
      <c r="E214" t="s">
        <v>37</v>
      </c>
      <c r="F214">
        <v>456</v>
      </c>
      <c r="G214" s="1">
        <v>5.7e-155</v>
      </c>
      <c r="H214">
        <v>519.6</v>
      </c>
      <c r="I214">
        <v>11</v>
      </c>
      <c r="J214">
        <v>1</v>
      </c>
      <c r="K214">
        <v>1</v>
      </c>
      <c r="L214" s="1">
        <v>1.6e-157</v>
      </c>
      <c r="M214" s="1">
        <v>7.3e-155</v>
      </c>
      <c r="N214">
        <v>519.2</v>
      </c>
      <c r="O214">
        <v>11</v>
      </c>
      <c r="P214">
        <v>1</v>
      </c>
      <c r="Q214">
        <v>455</v>
      </c>
      <c r="R214">
        <v>248</v>
      </c>
      <c r="S214">
        <v>675</v>
      </c>
      <c r="T214">
        <v>248</v>
      </c>
      <c r="U214">
        <v>676</v>
      </c>
      <c r="V214">
        <v>0.91</v>
      </c>
      <c r="W214" t="s">
        <v>39</v>
      </c>
      <c r="X214" t="s">
        <v>1769</v>
      </c>
      <c r="Y214" t="s">
        <v>1770</v>
      </c>
      <c r="Z214" t="s">
        <v>1771</v>
      </c>
      <c r="AA214" t="s">
        <v>43</v>
      </c>
      <c r="AB214" t="s">
        <v>44</v>
      </c>
    </row>
    <row r="215" spans="1:28">
      <c r="A215" t="s">
        <v>1772</v>
      </c>
      <c r="B215" t="s">
        <v>37</v>
      </c>
      <c r="C215">
        <v>740</v>
      </c>
      <c r="D215" t="s">
        <v>556</v>
      </c>
      <c r="E215" t="s">
        <v>37</v>
      </c>
      <c r="F215">
        <v>456</v>
      </c>
      <c r="G215" s="1">
        <v>1.8e-153</v>
      </c>
      <c r="H215">
        <v>514.6</v>
      </c>
      <c r="I215">
        <v>7.1</v>
      </c>
      <c r="J215">
        <v>1</v>
      </c>
      <c r="K215">
        <v>1</v>
      </c>
      <c r="L215" s="1">
        <v>5.2e-156</v>
      </c>
      <c r="M215" s="1">
        <v>2.3e-153</v>
      </c>
      <c r="N215">
        <v>514.3</v>
      </c>
      <c r="O215">
        <v>7.1</v>
      </c>
      <c r="P215">
        <v>1</v>
      </c>
      <c r="Q215">
        <v>453</v>
      </c>
      <c r="R215">
        <v>147</v>
      </c>
      <c r="S215">
        <v>558</v>
      </c>
      <c r="T215">
        <v>147</v>
      </c>
      <c r="U215">
        <v>561</v>
      </c>
      <c r="V215">
        <v>0.9</v>
      </c>
      <c r="W215" t="s">
        <v>39</v>
      </c>
      <c r="X215" t="s">
        <v>1773</v>
      </c>
      <c r="Y215" t="s">
        <v>1774</v>
      </c>
      <c r="Z215" t="s">
        <v>1775</v>
      </c>
      <c r="AA215" t="s">
        <v>43</v>
      </c>
      <c r="AB215" t="s">
        <v>44</v>
      </c>
    </row>
    <row r="216" spans="1:28">
      <c r="A216" t="s">
        <v>1776</v>
      </c>
      <c r="B216" t="s">
        <v>37</v>
      </c>
      <c r="C216">
        <v>737</v>
      </c>
      <c r="D216" t="s">
        <v>556</v>
      </c>
      <c r="E216" t="s">
        <v>37</v>
      </c>
      <c r="F216">
        <v>456</v>
      </c>
      <c r="G216" s="1">
        <v>4e-153</v>
      </c>
      <c r="H216">
        <v>513.5</v>
      </c>
      <c r="I216">
        <v>11.4</v>
      </c>
      <c r="J216">
        <v>1</v>
      </c>
      <c r="K216">
        <v>1</v>
      </c>
      <c r="L216" s="1">
        <v>1.1e-155</v>
      </c>
      <c r="M216" s="1">
        <v>5e-153</v>
      </c>
      <c r="N216">
        <v>513.2</v>
      </c>
      <c r="O216">
        <v>11.4</v>
      </c>
      <c r="P216">
        <v>1</v>
      </c>
      <c r="Q216">
        <v>455</v>
      </c>
      <c r="R216">
        <v>141</v>
      </c>
      <c r="S216">
        <v>568</v>
      </c>
      <c r="T216">
        <v>141</v>
      </c>
      <c r="U216">
        <v>569</v>
      </c>
      <c r="V216">
        <v>0.91</v>
      </c>
      <c r="W216" t="s">
        <v>39</v>
      </c>
      <c r="X216" t="s">
        <v>1777</v>
      </c>
      <c r="Y216" t="s">
        <v>1778</v>
      </c>
      <c r="Z216" t="s">
        <v>1779</v>
      </c>
      <c r="AA216" t="s">
        <v>43</v>
      </c>
      <c r="AB216" t="s">
        <v>44</v>
      </c>
    </row>
    <row r="217" spans="1:28">
      <c r="A217" t="s">
        <v>1780</v>
      </c>
      <c r="B217" t="s">
        <v>37</v>
      </c>
      <c r="C217">
        <v>605</v>
      </c>
      <c r="D217" t="s">
        <v>556</v>
      </c>
      <c r="E217" t="s">
        <v>37</v>
      </c>
      <c r="F217">
        <v>456</v>
      </c>
      <c r="G217" s="1">
        <v>7.7e-153</v>
      </c>
      <c r="H217">
        <v>512.6</v>
      </c>
      <c r="I217">
        <v>8.6</v>
      </c>
      <c r="J217">
        <v>1</v>
      </c>
      <c r="K217">
        <v>1</v>
      </c>
      <c r="L217" s="1">
        <v>2.2e-155</v>
      </c>
      <c r="M217" s="1">
        <v>9.8e-153</v>
      </c>
      <c r="N217">
        <v>512.2</v>
      </c>
      <c r="O217">
        <v>8.6</v>
      </c>
      <c r="P217">
        <v>49</v>
      </c>
      <c r="Q217">
        <v>452</v>
      </c>
      <c r="R217">
        <v>14</v>
      </c>
      <c r="S217">
        <v>424</v>
      </c>
      <c r="T217">
        <v>4</v>
      </c>
      <c r="U217">
        <v>428</v>
      </c>
      <c r="V217">
        <v>0.94</v>
      </c>
      <c r="W217" t="s">
        <v>39</v>
      </c>
      <c r="X217" t="s">
        <v>1781</v>
      </c>
      <c r="Y217" t="s">
        <v>1039</v>
      </c>
      <c r="Z217" t="s">
        <v>1782</v>
      </c>
      <c r="AA217" t="s">
        <v>43</v>
      </c>
      <c r="AB217" t="s">
        <v>44</v>
      </c>
    </row>
    <row r="218" spans="1:28">
      <c r="A218" t="s">
        <v>1783</v>
      </c>
      <c r="B218" t="s">
        <v>37</v>
      </c>
      <c r="C218">
        <v>605</v>
      </c>
      <c r="D218" t="s">
        <v>556</v>
      </c>
      <c r="E218" t="s">
        <v>37</v>
      </c>
      <c r="F218">
        <v>456</v>
      </c>
      <c r="G218" s="1">
        <v>1e-152</v>
      </c>
      <c r="H218">
        <v>512.1</v>
      </c>
      <c r="I218">
        <v>8.7</v>
      </c>
      <c r="J218">
        <v>1</v>
      </c>
      <c r="K218">
        <v>1</v>
      </c>
      <c r="L218" s="1">
        <v>3e-155</v>
      </c>
      <c r="M218" s="1">
        <v>1.3e-152</v>
      </c>
      <c r="N218">
        <v>511.8</v>
      </c>
      <c r="O218">
        <v>8.7</v>
      </c>
      <c r="P218">
        <v>49</v>
      </c>
      <c r="Q218">
        <v>451</v>
      </c>
      <c r="R218">
        <v>14</v>
      </c>
      <c r="S218">
        <v>423</v>
      </c>
      <c r="T218">
        <v>4</v>
      </c>
      <c r="U218">
        <v>428</v>
      </c>
      <c r="V218">
        <v>0.94</v>
      </c>
      <c r="W218" t="s">
        <v>39</v>
      </c>
      <c r="X218" t="s">
        <v>1784</v>
      </c>
      <c r="Y218" t="s">
        <v>1047</v>
      </c>
      <c r="Z218" t="s">
        <v>1785</v>
      </c>
      <c r="AA218" t="s">
        <v>43</v>
      </c>
      <c r="AB218" t="s">
        <v>44</v>
      </c>
    </row>
    <row r="219" spans="1:28">
      <c r="A219" t="s">
        <v>1786</v>
      </c>
      <c r="B219" t="s">
        <v>37</v>
      </c>
      <c r="C219">
        <v>737</v>
      </c>
      <c r="D219" t="s">
        <v>556</v>
      </c>
      <c r="E219" t="s">
        <v>37</v>
      </c>
      <c r="F219">
        <v>456</v>
      </c>
      <c r="G219" s="1">
        <v>1.5e-152</v>
      </c>
      <c r="H219">
        <v>511.6</v>
      </c>
      <c r="I219">
        <v>2.3</v>
      </c>
      <c r="J219">
        <v>1</v>
      </c>
      <c r="K219">
        <v>1</v>
      </c>
      <c r="L219" s="1">
        <v>4.2e-155</v>
      </c>
      <c r="M219" s="1">
        <v>1.9e-152</v>
      </c>
      <c r="N219">
        <v>511.3</v>
      </c>
      <c r="O219">
        <v>2.3</v>
      </c>
      <c r="P219">
        <v>1</v>
      </c>
      <c r="Q219">
        <v>454</v>
      </c>
      <c r="R219">
        <v>123</v>
      </c>
      <c r="S219">
        <v>560</v>
      </c>
      <c r="T219">
        <v>123</v>
      </c>
      <c r="U219">
        <v>562</v>
      </c>
      <c r="V219">
        <v>0.91</v>
      </c>
      <c r="W219" t="s">
        <v>39</v>
      </c>
      <c r="X219" t="s">
        <v>1787</v>
      </c>
      <c r="Y219" t="s">
        <v>1788</v>
      </c>
      <c r="Z219" t="s">
        <v>1789</v>
      </c>
      <c r="AA219" t="s">
        <v>43</v>
      </c>
      <c r="AB219" t="s">
        <v>44</v>
      </c>
    </row>
    <row r="220" spans="1:28">
      <c r="A220" t="s">
        <v>1790</v>
      </c>
      <c r="B220" t="s">
        <v>37</v>
      </c>
      <c r="C220">
        <v>583</v>
      </c>
      <c r="D220" t="s">
        <v>556</v>
      </c>
      <c r="E220" t="s">
        <v>37</v>
      </c>
      <c r="F220">
        <v>456</v>
      </c>
      <c r="G220" s="1">
        <v>3.9e-151</v>
      </c>
      <c r="H220">
        <v>507</v>
      </c>
      <c r="I220">
        <v>1.3</v>
      </c>
      <c r="J220">
        <v>1</v>
      </c>
      <c r="K220">
        <v>1</v>
      </c>
      <c r="L220" s="1">
        <v>1.1e-153</v>
      </c>
      <c r="M220" s="1">
        <v>5e-151</v>
      </c>
      <c r="N220">
        <v>506.6</v>
      </c>
      <c r="O220">
        <v>1.3</v>
      </c>
      <c r="P220">
        <v>34</v>
      </c>
      <c r="Q220">
        <v>455</v>
      </c>
      <c r="R220">
        <v>12</v>
      </c>
      <c r="S220">
        <v>415</v>
      </c>
      <c r="T220">
        <v>2</v>
      </c>
      <c r="U220">
        <v>416</v>
      </c>
      <c r="V220">
        <v>0.95</v>
      </c>
      <c r="W220" t="s">
        <v>39</v>
      </c>
      <c r="X220" t="s">
        <v>1791</v>
      </c>
      <c r="Y220" t="s">
        <v>1792</v>
      </c>
      <c r="Z220" t="s">
        <v>1793</v>
      </c>
      <c r="AA220" t="s">
        <v>43</v>
      </c>
      <c r="AB220" t="s">
        <v>44</v>
      </c>
    </row>
    <row r="221" spans="1:28">
      <c r="A221" t="s">
        <v>1794</v>
      </c>
      <c r="B221" t="s">
        <v>37</v>
      </c>
      <c r="C221">
        <v>626</v>
      </c>
      <c r="D221" t="s">
        <v>556</v>
      </c>
      <c r="E221" t="s">
        <v>37</v>
      </c>
      <c r="F221">
        <v>456</v>
      </c>
      <c r="G221" s="1">
        <v>2.1e-150</v>
      </c>
      <c r="H221">
        <v>504.6</v>
      </c>
      <c r="I221">
        <v>12.8</v>
      </c>
      <c r="J221">
        <v>1</v>
      </c>
      <c r="K221">
        <v>1</v>
      </c>
      <c r="L221" s="1">
        <v>5.6e-153</v>
      </c>
      <c r="M221" s="1">
        <v>2.5e-150</v>
      </c>
      <c r="N221">
        <v>504.3</v>
      </c>
      <c r="O221">
        <v>12.8</v>
      </c>
      <c r="P221">
        <v>1</v>
      </c>
      <c r="Q221">
        <v>455</v>
      </c>
      <c r="R221">
        <v>30</v>
      </c>
      <c r="S221">
        <v>457</v>
      </c>
      <c r="T221">
        <v>30</v>
      </c>
      <c r="U221">
        <v>458</v>
      </c>
      <c r="V221">
        <v>0.91</v>
      </c>
      <c r="W221" t="s">
        <v>39</v>
      </c>
      <c r="X221" t="s">
        <v>1795</v>
      </c>
      <c r="Y221" t="s">
        <v>1796</v>
      </c>
      <c r="Z221" t="s">
        <v>1797</v>
      </c>
      <c r="AA221" t="s">
        <v>43</v>
      </c>
      <c r="AB221" t="s">
        <v>44</v>
      </c>
    </row>
    <row r="222" spans="1:28">
      <c r="A222" t="s">
        <v>1798</v>
      </c>
      <c r="B222" t="s">
        <v>37</v>
      </c>
      <c r="C222">
        <v>758</v>
      </c>
      <c r="D222" t="s">
        <v>556</v>
      </c>
      <c r="E222" t="s">
        <v>37</v>
      </c>
      <c r="F222">
        <v>456</v>
      </c>
      <c r="G222" s="1">
        <v>3.3e-150</v>
      </c>
      <c r="H222">
        <v>503.9</v>
      </c>
      <c r="I222">
        <v>5.3</v>
      </c>
      <c r="J222">
        <v>1</v>
      </c>
      <c r="K222">
        <v>1</v>
      </c>
      <c r="L222" s="1">
        <v>3e-151</v>
      </c>
      <c r="M222" s="1">
        <v>1.3e-148</v>
      </c>
      <c r="N222">
        <v>498.6</v>
      </c>
      <c r="O222">
        <v>5.3</v>
      </c>
      <c r="P222">
        <v>1</v>
      </c>
      <c r="Q222">
        <v>455</v>
      </c>
      <c r="R222">
        <v>145</v>
      </c>
      <c r="S222">
        <v>592</v>
      </c>
      <c r="T222">
        <v>145</v>
      </c>
      <c r="U222">
        <v>593</v>
      </c>
      <c r="V222">
        <v>0.91</v>
      </c>
      <c r="W222" t="s">
        <v>39</v>
      </c>
      <c r="X222" t="s">
        <v>1799</v>
      </c>
      <c r="Y222" t="s">
        <v>1800</v>
      </c>
      <c r="Z222" t="s">
        <v>1801</v>
      </c>
      <c r="AA222" t="s">
        <v>43</v>
      </c>
      <c r="AB222" t="s">
        <v>44</v>
      </c>
    </row>
    <row r="223" spans="1:28">
      <c r="A223" t="s">
        <v>1802</v>
      </c>
      <c r="B223" t="s">
        <v>37</v>
      </c>
      <c r="C223">
        <v>767</v>
      </c>
      <c r="D223" t="s">
        <v>556</v>
      </c>
      <c r="E223" t="s">
        <v>37</v>
      </c>
      <c r="F223">
        <v>456</v>
      </c>
      <c r="G223" s="1">
        <v>6.4e-150</v>
      </c>
      <c r="H223">
        <v>502.9</v>
      </c>
      <c r="I223">
        <v>1.3</v>
      </c>
      <c r="J223">
        <v>1</v>
      </c>
      <c r="K223">
        <v>1</v>
      </c>
      <c r="L223" s="1">
        <v>1.8e-152</v>
      </c>
      <c r="M223" s="1">
        <v>7.8e-150</v>
      </c>
      <c r="N223">
        <v>502.6</v>
      </c>
      <c r="O223">
        <v>1.3</v>
      </c>
      <c r="P223">
        <v>1</v>
      </c>
      <c r="Q223">
        <v>454</v>
      </c>
      <c r="R223">
        <v>141</v>
      </c>
      <c r="S223">
        <v>584</v>
      </c>
      <c r="T223">
        <v>141</v>
      </c>
      <c r="U223">
        <v>586</v>
      </c>
      <c r="V223">
        <v>0.92</v>
      </c>
      <c r="W223" t="s">
        <v>39</v>
      </c>
      <c r="X223" t="s">
        <v>1803</v>
      </c>
      <c r="Y223" t="s">
        <v>1804</v>
      </c>
      <c r="Z223" t="s">
        <v>1805</v>
      </c>
      <c r="AA223" t="s">
        <v>43</v>
      </c>
      <c r="AB223" t="s">
        <v>44</v>
      </c>
    </row>
    <row r="224" spans="1:28">
      <c r="A224" t="s">
        <v>1806</v>
      </c>
      <c r="B224" t="s">
        <v>37</v>
      </c>
      <c r="C224">
        <v>742</v>
      </c>
      <c r="D224" t="s">
        <v>556</v>
      </c>
      <c r="E224" t="s">
        <v>37</v>
      </c>
      <c r="F224">
        <v>456</v>
      </c>
      <c r="G224" s="1">
        <v>1.6e-149</v>
      </c>
      <c r="H224">
        <v>501.6</v>
      </c>
      <c r="I224">
        <v>9.9</v>
      </c>
      <c r="J224">
        <v>1</v>
      </c>
      <c r="K224">
        <v>1</v>
      </c>
      <c r="L224" s="1">
        <v>3e-151</v>
      </c>
      <c r="M224" s="1">
        <v>1.3e-148</v>
      </c>
      <c r="N224">
        <v>498.6</v>
      </c>
      <c r="O224">
        <v>11.5</v>
      </c>
      <c r="P224">
        <v>1</v>
      </c>
      <c r="Q224">
        <v>454</v>
      </c>
      <c r="R224">
        <v>147</v>
      </c>
      <c r="S224">
        <v>562</v>
      </c>
      <c r="T224">
        <v>147</v>
      </c>
      <c r="U224">
        <v>564</v>
      </c>
      <c r="V224">
        <v>0.9</v>
      </c>
      <c r="W224" t="s">
        <v>39</v>
      </c>
      <c r="X224" t="s">
        <v>1807</v>
      </c>
      <c r="Y224" t="s">
        <v>1808</v>
      </c>
      <c r="Z224" t="s">
        <v>1809</v>
      </c>
      <c r="AA224" t="s">
        <v>43</v>
      </c>
      <c r="AB224" t="s">
        <v>44</v>
      </c>
    </row>
    <row r="225" spans="1:28">
      <c r="A225" t="s">
        <v>1810</v>
      </c>
      <c r="B225" t="s">
        <v>37</v>
      </c>
      <c r="C225">
        <v>714</v>
      </c>
      <c r="D225" t="s">
        <v>556</v>
      </c>
      <c r="E225" t="s">
        <v>37</v>
      </c>
      <c r="F225">
        <v>456</v>
      </c>
      <c r="G225" s="1">
        <v>1.5e-148</v>
      </c>
      <c r="H225">
        <v>498.5</v>
      </c>
      <c r="I225">
        <v>4.5</v>
      </c>
      <c r="J225">
        <v>1</v>
      </c>
      <c r="K225">
        <v>1</v>
      </c>
      <c r="L225" s="1">
        <v>1.1e-150</v>
      </c>
      <c r="M225" s="1">
        <v>5.1e-148</v>
      </c>
      <c r="N225">
        <v>496.7</v>
      </c>
      <c r="O225">
        <v>4.5</v>
      </c>
      <c r="P225">
        <v>1</v>
      </c>
      <c r="Q225">
        <v>455</v>
      </c>
      <c r="R225">
        <v>136</v>
      </c>
      <c r="S225">
        <v>546</v>
      </c>
      <c r="T225">
        <v>136</v>
      </c>
      <c r="U225">
        <v>547</v>
      </c>
      <c r="V225">
        <v>0.95</v>
      </c>
      <c r="W225" t="s">
        <v>39</v>
      </c>
      <c r="X225" t="s">
        <v>1811</v>
      </c>
      <c r="Y225" t="s">
        <v>1812</v>
      </c>
      <c r="Z225" t="s">
        <v>1813</v>
      </c>
      <c r="AA225" t="s">
        <v>43</v>
      </c>
      <c r="AB225" t="s">
        <v>44</v>
      </c>
    </row>
    <row r="226" spans="1:28">
      <c r="A226" t="s">
        <v>1814</v>
      </c>
      <c r="B226" t="s">
        <v>37</v>
      </c>
      <c r="C226">
        <v>603</v>
      </c>
      <c r="D226" t="s">
        <v>556</v>
      </c>
      <c r="E226" t="s">
        <v>37</v>
      </c>
      <c r="F226">
        <v>456</v>
      </c>
      <c r="G226" s="1">
        <v>4e-148</v>
      </c>
      <c r="H226">
        <v>497</v>
      </c>
      <c r="I226">
        <v>3.6</v>
      </c>
      <c r="J226">
        <v>1</v>
      </c>
      <c r="K226">
        <v>1</v>
      </c>
      <c r="L226" s="1">
        <v>1.1e-150</v>
      </c>
      <c r="M226" s="1">
        <v>5.1e-148</v>
      </c>
      <c r="N226">
        <v>496.7</v>
      </c>
      <c r="O226">
        <v>3.6</v>
      </c>
      <c r="P226">
        <v>28</v>
      </c>
      <c r="Q226">
        <v>455</v>
      </c>
      <c r="R226">
        <v>2</v>
      </c>
      <c r="S226">
        <v>425</v>
      </c>
      <c r="T226">
        <v>1</v>
      </c>
      <c r="U226">
        <v>426</v>
      </c>
      <c r="V226">
        <v>0.92</v>
      </c>
      <c r="W226" t="s">
        <v>39</v>
      </c>
      <c r="X226" t="s">
        <v>1815</v>
      </c>
      <c r="Y226" t="s">
        <v>1816</v>
      </c>
      <c r="Z226" t="s">
        <v>1817</v>
      </c>
      <c r="AA226" t="s">
        <v>43</v>
      </c>
      <c r="AB226" t="s">
        <v>44</v>
      </c>
    </row>
    <row r="227" spans="1:28">
      <c r="A227" t="s">
        <v>1818</v>
      </c>
      <c r="B227" t="s">
        <v>37</v>
      </c>
      <c r="C227">
        <v>616</v>
      </c>
      <c r="D227" t="s">
        <v>556</v>
      </c>
      <c r="E227" t="s">
        <v>37</v>
      </c>
      <c r="F227">
        <v>456</v>
      </c>
      <c r="G227" s="1">
        <v>6.8e-146</v>
      </c>
      <c r="H227">
        <v>489.7</v>
      </c>
      <c r="I227">
        <v>6.2</v>
      </c>
      <c r="J227">
        <v>1</v>
      </c>
      <c r="K227">
        <v>1</v>
      </c>
      <c r="L227" s="1">
        <v>1.8e-148</v>
      </c>
      <c r="M227" s="1">
        <v>8.1e-146</v>
      </c>
      <c r="N227">
        <v>489.4</v>
      </c>
      <c r="O227">
        <v>6.2</v>
      </c>
      <c r="P227">
        <v>29</v>
      </c>
      <c r="Q227">
        <v>454</v>
      </c>
      <c r="R227">
        <v>3</v>
      </c>
      <c r="S227">
        <v>441</v>
      </c>
      <c r="T227">
        <v>1</v>
      </c>
      <c r="U227">
        <v>443</v>
      </c>
      <c r="V227">
        <v>0.94</v>
      </c>
      <c r="W227" t="s">
        <v>39</v>
      </c>
      <c r="X227" t="s">
        <v>1819</v>
      </c>
      <c r="Y227" t="s">
        <v>1820</v>
      </c>
      <c r="Z227" t="s">
        <v>1821</v>
      </c>
      <c r="AA227" t="s">
        <v>43</v>
      </c>
      <c r="AB227" t="s">
        <v>44</v>
      </c>
    </row>
    <row r="228" spans="1:28">
      <c r="A228" t="s">
        <v>1822</v>
      </c>
      <c r="B228" t="s">
        <v>37</v>
      </c>
      <c r="C228">
        <v>555</v>
      </c>
      <c r="D228" t="s">
        <v>556</v>
      </c>
      <c r="E228" t="s">
        <v>37</v>
      </c>
      <c r="F228">
        <v>456</v>
      </c>
      <c r="G228" s="1">
        <v>7.5e-142</v>
      </c>
      <c r="H228">
        <v>476.3</v>
      </c>
      <c r="I228">
        <v>0</v>
      </c>
      <c r="J228">
        <v>1</v>
      </c>
      <c r="K228">
        <v>1</v>
      </c>
      <c r="L228" s="1">
        <v>2.2e-144</v>
      </c>
      <c r="M228" s="1">
        <v>9.8e-142</v>
      </c>
      <c r="N228">
        <v>476</v>
      </c>
      <c r="O228">
        <v>0</v>
      </c>
      <c r="P228">
        <v>1</v>
      </c>
      <c r="Q228">
        <v>417</v>
      </c>
      <c r="R228">
        <v>130</v>
      </c>
      <c r="S228">
        <v>529</v>
      </c>
      <c r="T228">
        <v>130</v>
      </c>
      <c r="U228">
        <v>532</v>
      </c>
      <c r="V228">
        <v>0.94</v>
      </c>
      <c r="W228" t="s">
        <v>39</v>
      </c>
      <c r="X228" t="s">
        <v>1823</v>
      </c>
      <c r="Y228" t="s">
        <v>1824</v>
      </c>
      <c r="Z228" t="s">
        <v>1825</v>
      </c>
      <c r="AA228" t="s">
        <v>43</v>
      </c>
      <c r="AB228" t="s">
        <v>44</v>
      </c>
    </row>
    <row r="229" spans="1:28">
      <c r="A229" t="s">
        <v>1826</v>
      </c>
      <c r="B229" t="s">
        <v>37</v>
      </c>
      <c r="C229">
        <v>708</v>
      </c>
      <c r="D229" t="s">
        <v>556</v>
      </c>
      <c r="E229" t="s">
        <v>37</v>
      </c>
      <c r="F229">
        <v>456</v>
      </c>
      <c r="G229" s="1">
        <v>5.7e-141</v>
      </c>
      <c r="H229">
        <v>473.4</v>
      </c>
      <c r="I229">
        <v>0.1</v>
      </c>
      <c r="J229">
        <v>1</v>
      </c>
      <c r="K229">
        <v>2</v>
      </c>
      <c r="L229" s="1">
        <v>1.1e-67</v>
      </c>
      <c r="M229" s="1">
        <v>4.9e-65</v>
      </c>
      <c r="N229">
        <v>223.1</v>
      </c>
      <c r="O229">
        <v>0.3</v>
      </c>
      <c r="P229">
        <v>1</v>
      </c>
      <c r="Q229">
        <v>178</v>
      </c>
      <c r="R229">
        <v>128</v>
      </c>
      <c r="S229">
        <v>300</v>
      </c>
      <c r="T229">
        <v>128</v>
      </c>
      <c r="U229">
        <v>302</v>
      </c>
      <c r="V229">
        <v>0.95</v>
      </c>
      <c r="W229" t="s">
        <v>39</v>
      </c>
      <c r="X229" t="s">
        <v>1827</v>
      </c>
      <c r="Y229" t="s">
        <v>1828</v>
      </c>
      <c r="Z229" t="s">
        <v>1829</v>
      </c>
      <c r="AA229" t="s">
        <v>43</v>
      </c>
      <c r="AB229" t="s">
        <v>44</v>
      </c>
    </row>
    <row r="230" spans="1:28">
      <c r="A230" t="s">
        <v>1826</v>
      </c>
      <c r="B230" t="s">
        <v>37</v>
      </c>
      <c r="C230">
        <v>708</v>
      </c>
      <c r="D230" t="s">
        <v>556</v>
      </c>
      <c r="E230" t="s">
        <v>37</v>
      </c>
      <c r="F230">
        <v>456</v>
      </c>
      <c r="G230" s="1">
        <v>5.7e-141</v>
      </c>
      <c r="H230">
        <v>473.4</v>
      </c>
      <c r="I230">
        <v>0.1</v>
      </c>
      <c r="J230">
        <v>2</v>
      </c>
      <c r="K230">
        <v>2</v>
      </c>
      <c r="L230" s="1">
        <v>7.2e-76</v>
      </c>
      <c r="M230" s="1">
        <v>3.2e-73</v>
      </c>
      <c r="N230">
        <v>250.1</v>
      </c>
      <c r="O230">
        <v>0</v>
      </c>
      <c r="P230">
        <v>217</v>
      </c>
      <c r="Q230">
        <v>455</v>
      </c>
      <c r="R230">
        <v>300</v>
      </c>
      <c r="S230">
        <v>535</v>
      </c>
      <c r="T230">
        <v>299</v>
      </c>
      <c r="U230">
        <v>536</v>
      </c>
      <c r="V230">
        <v>0.95</v>
      </c>
      <c r="W230" t="s">
        <v>39</v>
      </c>
      <c r="X230" t="s">
        <v>1827</v>
      </c>
      <c r="Y230" t="s">
        <v>1828</v>
      </c>
      <c r="Z230" t="s">
        <v>1829</v>
      </c>
      <c r="AA230" t="s">
        <v>43</v>
      </c>
      <c r="AB230" t="s">
        <v>44</v>
      </c>
    </row>
    <row r="231" spans="1:28">
      <c r="A231" t="s">
        <v>1830</v>
      </c>
      <c r="B231" t="s">
        <v>37</v>
      </c>
      <c r="C231">
        <v>745</v>
      </c>
      <c r="D231" t="s">
        <v>556</v>
      </c>
      <c r="E231" t="s">
        <v>37</v>
      </c>
      <c r="F231">
        <v>456</v>
      </c>
      <c r="G231" s="1">
        <v>5.7e-141</v>
      </c>
      <c r="H231">
        <v>473.4</v>
      </c>
      <c r="I231">
        <v>1.7</v>
      </c>
      <c r="J231">
        <v>1</v>
      </c>
      <c r="K231">
        <v>1</v>
      </c>
      <c r="L231" s="1">
        <v>1.6e-143</v>
      </c>
      <c r="M231" s="1">
        <v>7.3e-141</v>
      </c>
      <c r="N231">
        <v>473.1</v>
      </c>
      <c r="O231">
        <v>1.7</v>
      </c>
      <c r="P231">
        <v>1</v>
      </c>
      <c r="Q231">
        <v>455</v>
      </c>
      <c r="R231">
        <v>153</v>
      </c>
      <c r="S231">
        <v>575</v>
      </c>
      <c r="T231">
        <v>153</v>
      </c>
      <c r="U231">
        <v>576</v>
      </c>
      <c r="V231">
        <v>0.91</v>
      </c>
      <c r="W231" t="s">
        <v>39</v>
      </c>
      <c r="X231" t="s">
        <v>1831</v>
      </c>
      <c r="Y231" t="s">
        <v>1832</v>
      </c>
      <c r="Z231" t="s">
        <v>1833</v>
      </c>
      <c r="AA231" t="s">
        <v>43</v>
      </c>
      <c r="AB231" t="s">
        <v>44</v>
      </c>
    </row>
    <row r="232" spans="1:28">
      <c r="A232" t="s">
        <v>1834</v>
      </c>
      <c r="B232" t="s">
        <v>37</v>
      </c>
      <c r="C232">
        <v>785</v>
      </c>
      <c r="D232" t="s">
        <v>556</v>
      </c>
      <c r="E232" t="s">
        <v>37</v>
      </c>
      <c r="F232">
        <v>456</v>
      </c>
      <c r="G232" s="1">
        <v>4.8e-140</v>
      </c>
      <c r="H232">
        <v>470.4</v>
      </c>
      <c r="I232">
        <v>3.9</v>
      </c>
      <c r="J232">
        <v>1</v>
      </c>
      <c r="K232">
        <v>1</v>
      </c>
      <c r="L232" s="1">
        <v>1.4e-142</v>
      </c>
      <c r="M232" s="1">
        <v>6.2e-140</v>
      </c>
      <c r="N232">
        <v>470</v>
      </c>
      <c r="O232">
        <v>3.9</v>
      </c>
      <c r="P232">
        <v>1</v>
      </c>
      <c r="Q232">
        <v>455</v>
      </c>
      <c r="R232">
        <v>122</v>
      </c>
      <c r="S232">
        <v>608</v>
      </c>
      <c r="T232">
        <v>122</v>
      </c>
      <c r="U232">
        <v>609</v>
      </c>
      <c r="V232">
        <v>0.89</v>
      </c>
      <c r="W232" t="s">
        <v>39</v>
      </c>
      <c r="X232" t="s">
        <v>1835</v>
      </c>
      <c r="Y232" t="s">
        <v>1836</v>
      </c>
      <c r="Z232" t="s">
        <v>1837</v>
      </c>
      <c r="AA232" t="s">
        <v>43</v>
      </c>
      <c r="AB232" t="s">
        <v>44</v>
      </c>
    </row>
    <row r="233" spans="1:28">
      <c r="A233" t="s">
        <v>1838</v>
      </c>
      <c r="B233" t="s">
        <v>37</v>
      </c>
      <c r="C233">
        <v>811</v>
      </c>
      <c r="D233" t="s">
        <v>556</v>
      </c>
      <c r="E233" t="s">
        <v>37</v>
      </c>
      <c r="F233">
        <v>456</v>
      </c>
      <c r="G233" s="1">
        <v>5.2e-140</v>
      </c>
      <c r="H233">
        <v>470.3</v>
      </c>
      <c r="I233">
        <v>3.9</v>
      </c>
      <c r="J233">
        <v>1</v>
      </c>
      <c r="K233">
        <v>1</v>
      </c>
      <c r="L233" s="1">
        <v>1.5e-142</v>
      </c>
      <c r="M233" s="1">
        <v>6.8e-140</v>
      </c>
      <c r="N233">
        <v>469.9</v>
      </c>
      <c r="O233">
        <v>3.9</v>
      </c>
      <c r="P233">
        <v>1</v>
      </c>
      <c r="Q233">
        <v>455</v>
      </c>
      <c r="R233">
        <v>148</v>
      </c>
      <c r="S233">
        <v>634</v>
      </c>
      <c r="T233">
        <v>148</v>
      </c>
      <c r="U233">
        <v>635</v>
      </c>
      <c r="V233">
        <v>0.89</v>
      </c>
      <c r="W233" t="s">
        <v>39</v>
      </c>
      <c r="X233" t="s">
        <v>1839</v>
      </c>
      <c r="Y233" t="s">
        <v>1836</v>
      </c>
      <c r="Z233" t="s">
        <v>1840</v>
      </c>
      <c r="AA233" t="s">
        <v>43</v>
      </c>
      <c r="AB233" t="s">
        <v>44</v>
      </c>
    </row>
    <row r="234" spans="1:28">
      <c r="A234" t="s">
        <v>1841</v>
      </c>
      <c r="B234" t="s">
        <v>37</v>
      </c>
      <c r="C234">
        <v>785</v>
      </c>
      <c r="D234" t="s">
        <v>556</v>
      </c>
      <c r="E234" t="s">
        <v>37</v>
      </c>
      <c r="F234">
        <v>456</v>
      </c>
      <c r="G234" s="1">
        <v>8.8e-140</v>
      </c>
      <c r="H234">
        <v>469.5</v>
      </c>
      <c r="I234">
        <v>3.2</v>
      </c>
      <c r="J234">
        <v>1</v>
      </c>
      <c r="K234">
        <v>1</v>
      </c>
      <c r="L234" s="1">
        <v>2.6e-142</v>
      </c>
      <c r="M234" s="1">
        <v>1.2e-139</v>
      </c>
      <c r="N234">
        <v>469.1</v>
      </c>
      <c r="O234">
        <v>3.2</v>
      </c>
      <c r="P234">
        <v>1</v>
      </c>
      <c r="Q234">
        <v>455</v>
      </c>
      <c r="R234">
        <v>122</v>
      </c>
      <c r="S234">
        <v>608</v>
      </c>
      <c r="T234">
        <v>122</v>
      </c>
      <c r="U234">
        <v>609</v>
      </c>
      <c r="V234">
        <v>0.89</v>
      </c>
      <c r="W234" t="s">
        <v>39</v>
      </c>
      <c r="X234" t="s">
        <v>1842</v>
      </c>
      <c r="Y234" t="s">
        <v>1843</v>
      </c>
      <c r="Z234" t="s">
        <v>1844</v>
      </c>
      <c r="AA234" t="s">
        <v>43</v>
      </c>
      <c r="AB234" t="s">
        <v>44</v>
      </c>
    </row>
    <row r="235" spans="1:28">
      <c r="A235" t="s">
        <v>1845</v>
      </c>
      <c r="B235" t="s">
        <v>37</v>
      </c>
      <c r="C235">
        <v>810</v>
      </c>
      <c r="D235" t="s">
        <v>556</v>
      </c>
      <c r="E235" t="s">
        <v>37</v>
      </c>
      <c r="F235">
        <v>456</v>
      </c>
      <c r="G235" s="1">
        <v>9.5e-140</v>
      </c>
      <c r="H235">
        <v>469.4</v>
      </c>
      <c r="I235">
        <v>3.2</v>
      </c>
      <c r="J235">
        <v>1</v>
      </c>
      <c r="K235">
        <v>1</v>
      </c>
      <c r="L235" s="1">
        <v>2.9e-142</v>
      </c>
      <c r="M235" s="1">
        <v>1.3e-139</v>
      </c>
      <c r="N235">
        <v>469</v>
      </c>
      <c r="O235">
        <v>3.2</v>
      </c>
      <c r="P235">
        <v>1</v>
      </c>
      <c r="Q235">
        <v>455</v>
      </c>
      <c r="R235">
        <v>147</v>
      </c>
      <c r="S235">
        <v>633</v>
      </c>
      <c r="T235">
        <v>147</v>
      </c>
      <c r="U235">
        <v>634</v>
      </c>
      <c r="V235">
        <v>0.89</v>
      </c>
      <c r="W235" t="s">
        <v>39</v>
      </c>
      <c r="X235" t="s">
        <v>1846</v>
      </c>
      <c r="Y235" t="s">
        <v>1843</v>
      </c>
      <c r="Z235" t="s">
        <v>1847</v>
      </c>
      <c r="AA235" t="s">
        <v>43</v>
      </c>
      <c r="AB235" t="s">
        <v>44</v>
      </c>
    </row>
    <row r="236" spans="1:28">
      <c r="A236" t="s">
        <v>1848</v>
      </c>
      <c r="B236" t="s">
        <v>37</v>
      </c>
      <c r="C236">
        <v>827</v>
      </c>
      <c r="D236" t="s">
        <v>556</v>
      </c>
      <c r="E236" t="s">
        <v>37</v>
      </c>
      <c r="F236">
        <v>456</v>
      </c>
      <c r="G236" s="1">
        <v>1e-139</v>
      </c>
      <c r="H236">
        <v>469.3</v>
      </c>
      <c r="I236">
        <v>3.2</v>
      </c>
      <c r="J236">
        <v>1</v>
      </c>
      <c r="K236">
        <v>1</v>
      </c>
      <c r="L236" s="1">
        <v>3e-142</v>
      </c>
      <c r="M236" s="1">
        <v>1.4e-139</v>
      </c>
      <c r="N236">
        <v>468.9</v>
      </c>
      <c r="O236">
        <v>3.2</v>
      </c>
      <c r="P236">
        <v>1</v>
      </c>
      <c r="Q236">
        <v>455</v>
      </c>
      <c r="R236">
        <v>164</v>
      </c>
      <c r="S236">
        <v>650</v>
      </c>
      <c r="T236">
        <v>164</v>
      </c>
      <c r="U236">
        <v>651</v>
      </c>
      <c r="V236">
        <v>0.89</v>
      </c>
      <c r="W236" t="s">
        <v>39</v>
      </c>
      <c r="X236" t="s">
        <v>1846</v>
      </c>
      <c r="Y236" t="s">
        <v>1843</v>
      </c>
      <c r="Z236" t="s">
        <v>1849</v>
      </c>
      <c r="AA236" t="s">
        <v>43</v>
      </c>
      <c r="AB236" t="s">
        <v>44</v>
      </c>
    </row>
    <row r="237" spans="1:28">
      <c r="A237" t="s">
        <v>1850</v>
      </c>
      <c r="B237" t="s">
        <v>37</v>
      </c>
      <c r="C237">
        <v>806</v>
      </c>
      <c r="D237" t="s">
        <v>556</v>
      </c>
      <c r="E237" t="s">
        <v>37</v>
      </c>
      <c r="F237">
        <v>456</v>
      </c>
      <c r="G237" s="1">
        <v>1.3e-139</v>
      </c>
      <c r="H237">
        <v>469</v>
      </c>
      <c r="I237">
        <v>3</v>
      </c>
      <c r="J237">
        <v>1</v>
      </c>
      <c r="K237">
        <v>1</v>
      </c>
      <c r="L237" s="1">
        <v>3.8e-142</v>
      </c>
      <c r="M237" s="1">
        <v>1.7e-139</v>
      </c>
      <c r="N237">
        <v>468.6</v>
      </c>
      <c r="O237">
        <v>3</v>
      </c>
      <c r="P237">
        <v>1</v>
      </c>
      <c r="Q237">
        <v>455</v>
      </c>
      <c r="R237">
        <v>143</v>
      </c>
      <c r="S237">
        <v>629</v>
      </c>
      <c r="T237">
        <v>143</v>
      </c>
      <c r="U237">
        <v>630</v>
      </c>
      <c r="V237">
        <v>0.89</v>
      </c>
      <c r="W237" t="s">
        <v>39</v>
      </c>
      <c r="X237" t="s">
        <v>1851</v>
      </c>
      <c r="Y237" t="s">
        <v>1852</v>
      </c>
      <c r="Z237" t="s">
        <v>1853</v>
      </c>
      <c r="AA237" t="s">
        <v>43</v>
      </c>
      <c r="AB237" t="s">
        <v>44</v>
      </c>
    </row>
    <row r="238" spans="1:28">
      <c r="A238" t="s">
        <v>1854</v>
      </c>
      <c r="B238" t="s">
        <v>37</v>
      </c>
      <c r="C238">
        <v>810</v>
      </c>
      <c r="D238" t="s">
        <v>556</v>
      </c>
      <c r="E238" t="s">
        <v>37</v>
      </c>
      <c r="F238">
        <v>456</v>
      </c>
      <c r="G238" s="1">
        <v>1.3e-139</v>
      </c>
      <c r="H238">
        <v>469</v>
      </c>
      <c r="I238">
        <v>3</v>
      </c>
      <c r="J238">
        <v>1</v>
      </c>
      <c r="K238">
        <v>1</v>
      </c>
      <c r="L238" s="1">
        <v>3.8e-142</v>
      </c>
      <c r="M238" s="1">
        <v>1.7e-139</v>
      </c>
      <c r="N238">
        <v>468.6</v>
      </c>
      <c r="O238">
        <v>3</v>
      </c>
      <c r="P238">
        <v>1</v>
      </c>
      <c r="Q238">
        <v>455</v>
      </c>
      <c r="R238">
        <v>147</v>
      </c>
      <c r="S238">
        <v>633</v>
      </c>
      <c r="T238">
        <v>147</v>
      </c>
      <c r="U238">
        <v>634</v>
      </c>
      <c r="V238">
        <v>0.89</v>
      </c>
      <c r="W238" t="s">
        <v>39</v>
      </c>
      <c r="X238" t="s">
        <v>1855</v>
      </c>
      <c r="Y238" t="s">
        <v>1852</v>
      </c>
      <c r="Z238" t="s">
        <v>1856</v>
      </c>
      <c r="AA238" t="s">
        <v>43</v>
      </c>
      <c r="AB238" t="s">
        <v>44</v>
      </c>
    </row>
    <row r="239" spans="1:28">
      <c r="A239" t="s">
        <v>1857</v>
      </c>
      <c r="B239" t="s">
        <v>37</v>
      </c>
      <c r="C239">
        <v>811</v>
      </c>
      <c r="D239" t="s">
        <v>556</v>
      </c>
      <c r="E239" t="s">
        <v>37</v>
      </c>
      <c r="F239">
        <v>456</v>
      </c>
      <c r="G239" s="1">
        <v>1.3e-139</v>
      </c>
      <c r="H239">
        <v>469</v>
      </c>
      <c r="I239">
        <v>3</v>
      </c>
      <c r="J239">
        <v>1</v>
      </c>
      <c r="K239">
        <v>1</v>
      </c>
      <c r="L239" s="1">
        <v>3.8e-142</v>
      </c>
      <c r="M239" s="1">
        <v>1.7e-139</v>
      </c>
      <c r="N239">
        <v>468.6</v>
      </c>
      <c r="O239">
        <v>3</v>
      </c>
      <c r="P239">
        <v>1</v>
      </c>
      <c r="Q239">
        <v>455</v>
      </c>
      <c r="R239">
        <v>148</v>
      </c>
      <c r="S239">
        <v>634</v>
      </c>
      <c r="T239">
        <v>148</v>
      </c>
      <c r="U239">
        <v>635</v>
      </c>
      <c r="V239">
        <v>0.89</v>
      </c>
      <c r="W239" t="s">
        <v>39</v>
      </c>
      <c r="X239" t="s">
        <v>1855</v>
      </c>
      <c r="Y239" t="s">
        <v>1852</v>
      </c>
      <c r="Z239" t="s">
        <v>1858</v>
      </c>
      <c r="AA239" t="s">
        <v>43</v>
      </c>
      <c r="AB239" t="s">
        <v>44</v>
      </c>
    </row>
    <row r="240" spans="1:28">
      <c r="A240" t="s">
        <v>1859</v>
      </c>
      <c r="B240" t="s">
        <v>37</v>
      </c>
      <c r="C240">
        <v>783</v>
      </c>
      <c r="D240" t="s">
        <v>556</v>
      </c>
      <c r="E240" t="s">
        <v>37</v>
      </c>
      <c r="F240">
        <v>456</v>
      </c>
      <c r="G240" s="1">
        <v>2e-139</v>
      </c>
      <c r="H240">
        <v>468.3</v>
      </c>
      <c r="I240">
        <v>1.3</v>
      </c>
      <c r="J240">
        <v>1</v>
      </c>
      <c r="K240">
        <v>1</v>
      </c>
      <c r="L240" s="1">
        <v>7e-142</v>
      </c>
      <c r="M240" s="1">
        <v>3.1e-139</v>
      </c>
      <c r="N240">
        <v>467.7</v>
      </c>
      <c r="O240">
        <v>1.3</v>
      </c>
      <c r="P240">
        <v>1</v>
      </c>
      <c r="Q240">
        <v>455</v>
      </c>
      <c r="R240">
        <v>155</v>
      </c>
      <c r="S240">
        <v>596</v>
      </c>
      <c r="T240">
        <v>155</v>
      </c>
      <c r="U240">
        <v>597</v>
      </c>
      <c r="V240">
        <v>0.9</v>
      </c>
      <c r="W240" t="s">
        <v>39</v>
      </c>
      <c r="X240" t="s">
        <v>1860</v>
      </c>
      <c r="Y240" t="s">
        <v>1861</v>
      </c>
      <c r="Z240" t="s">
        <v>1862</v>
      </c>
      <c r="AA240" t="s">
        <v>43</v>
      </c>
      <c r="AB240" t="s">
        <v>44</v>
      </c>
    </row>
    <row r="241" spans="1:28">
      <c r="A241" t="s">
        <v>1863</v>
      </c>
      <c r="B241" t="s">
        <v>37</v>
      </c>
      <c r="C241">
        <v>730</v>
      </c>
      <c r="D241" t="s">
        <v>556</v>
      </c>
      <c r="E241" t="s">
        <v>37</v>
      </c>
      <c r="F241">
        <v>456</v>
      </c>
      <c r="G241" s="1">
        <v>8.5e-138</v>
      </c>
      <c r="H241">
        <v>463</v>
      </c>
      <c r="I241">
        <v>0.8</v>
      </c>
      <c r="J241">
        <v>1</v>
      </c>
      <c r="K241">
        <v>1</v>
      </c>
      <c r="L241" s="1">
        <v>2.3e-140</v>
      </c>
      <c r="M241" s="1">
        <v>1e-137</v>
      </c>
      <c r="N241">
        <v>462.7</v>
      </c>
      <c r="O241">
        <v>0.8</v>
      </c>
      <c r="P241">
        <v>1</v>
      </c>
      <c r="Q241">
        <v>453</v>
      </c>
      <c r="R241">
        <v>142</v>
      </c>
      <c r="S241">
        <v>559</v>
      </c>
      <c r="T241">
        <v>142</v>
      </c>
      <c r="U241">
        <v>562</v>
      </c>
      <c r="V241">
        <v>0.9</v>
      </c>
      <c r="W241" t="s">
        <v>39</v>
      </c>
      <c r="X241" t="s">
        <v>1864</v>
      </c>
      <c r="Y241" t="s">
        <v>1865</v>
      </c>
      <c r="Z241" t="s">
        <v>1866</v>
      </c>
      <c r="AA241" t="s">
        <v>43</v>
      </c>
      <c r="AB241" t="s">
        <v>44</v>
      </c>
    </row>
    <row r="242" spans="1:28">
      <c r="A242" t="s">
        <v>1867</v>
      </c>
      <c r="B242" t="s">
        <v>37</v>
      </c>
      <c r="C242">
        <v>690</v>
      </c>
      <c r="D242" t="s">
        <v>556</v>
      </c>
      <c r="E242" t="s">
        <v>37</v>
      </c>
      <c r="F242">
        <v>456</v>
      </c>
      <c r="G242" s="1">
        <v>8e-137</v>
      </c>
      <c r="H242">
        <v>459.8</v>
      </c>
      <c r="I242">
        <v>3.6</v>
      </c>
      <c r="J242">
        <v>1</v>
      </c>
      <c r="K242">
        <v>1</v>
      </c>
      <c r="L242" s="1">
        <v>3e-139</v>
      </c>
      <c r="M242" s="1">
        <v>1.3e-136</v>
      </c>
      <c r="N242">
        <v>459</v>
      </c>
      <c r="O242">
        <v>3.6</v>
      </c>
      <c r="P242">
        <v>3</v>
      </c>
      <c r="Q242">
        <v>451</v>
      </c>
      <c r="R242">
        <v>102</v>
      </c>
      <c r="S242">
        <v>515</v>
      </c>
      <c r="T242">
        <v>101</v>
      </c>
      <c r="U242">
        <v>518</v>
      </c>
      <c r="V242">
        <v>0.89</v>
      </c>
      <c r="W242" t="s">
        <v>39</v>
      </c>
      <c r="X242" t="s">
        <v>1868</v>
      </c>
      <c r="Y242" t="s">
        <v>1869</v>
      </c>
      <c r="Z242" t="s">
        <v>1870</v>
      </c>
      <c r="AA242" t="s">
        <v>43</v>
      </c>
      <c r="AB242" t="s">
        <v>44</v>
      </c>
    </row>
    <row r="243" spans="1:28">
      <c r="A243" t="s">
        <v>1871</v>
      </c>
      <c r="B243" t="s">
        <v>37</v>
      </c>
      <c r="C243">
        <v>818</v>
      </c>
      <c r="D243" t="s">
        <v>556</v>
      </c>
      <c r="E243" t="s">
        <v>37</v>
      </c>
      <c r="F243">
        <v>456</v>
      </c>
      <c r="G243" s="1">
        <v>9.7e-137</v>
      </c>
      <c r="H243">
        <v>459.5</v>
      </c>
      <c r="I243">
        <v>0.5</v>
      </c>
      <c r="J243">
        <v>1</v>
      </c>
      <c r="K243">
        <v>1</v>
      </c>
      <c r="L243" s="1">
        <v>2.7e-139</v>
      </c>
      <c r="M243" s="1">
        <v>1.2e-136</v>
      </c>
      <c r="N243">
        <v>459.2</v>
      </c>
      <c r="O243">
        <v>0.5</v>
      </c>
      <c r="P243">
        <v>1</v>
      </c>
      <c r="Q243">
        <v>454</v>
      </c>
      <c r="R243">
        <v>154</v>
      </c>
      <c r="S243">
        <v>641</v>
      </c>
      <c r="T243">
        <v>154</v>
      </c>
      <c r="U243">
        <v>643</v>
      </c>
      <c r="V243">
        <v>0.91</v>
      </c>
      <c r="W243" t="s">
        <v>39</v>
      </c>
      <c r="X243" t="s">
        <v>1872</v>
      </c>
      <c r="Y243" t="s">
        <v>1873</v>
      </c>
      <c r="Z243" t="s">
        <v>1874</v>
      </c>
      <c r="AA243" t="s">
        <v>43</v>
      </c>
      <c r="AB243" t="s">
        <v>44</v>
      </c>
    </row>
    <row r="244" spans="1:28">
      <c r="A244" t="s">
        <v>1875</v>
      </c>
      <c r="B244" t="s">
        <v>37</v>
      </c>
      <c r="C244">
        <v>819</v>
      </c>
      <c r="D244" t="s">
        <v>556</v>
      </c>
      <c r="E244" t="s">
        <v>37</v>
      </c>
      <c r="F244">
        <v>456</v>
      </c>
      <c r="G244" s="1">
        <v>1.4e-136</v>
      </c>
      <c r="H244">
        <v>459</v>
      </c>
      <c r="I244">
        <v>0.4</v>
      </c>
      <c r="J244">
        <v>1</v>
      </c>
      <c r="K244">
        <v>1</v>
      </c>
      <c r="L244" s="1">
        <v>3.8e-139</v>
      </c>
      <c r="M244" s="1">
        <v>1.7e-136</v>
      </c>
      <c r="N244">
        <v>458.7</v>
      </c>
      <c r="O244">
        <v>0.4</v>
      </c>
      <c r="P244">
        <v>1</v>
      </c>
      <c r="Q244">
        <v>454</v>
      </c>
      <c r="R244">
        <v>154</v>
      </c>
      <c r="S244">
        <v>641</v>
      </c>
      <c r="T244">
        <v>154</v>
      </c>
      <c r="U244">
        <v>643</v>
      </c>
      <c r="V244">
        <v>0.91</v>
      </c>
      <c r="W244" t="s">
        <v>39</v>
      </c>
      <c r="X244" t="s">
        <v>1876</v>
      </c>
      <c r="Y244" t="s">
        <v>1877</v>
      </c>
      <c r="Z244" t="s">
        <v>1878</v>
      </c>
      <c r="AA244" t="s">
        <v>43</v>
      </c>
      <c r="AB244" t="s">
        <v>44</v>
      </c>
    </row>
    <row r="245" spans="1:28">
      <c r="A245" t="s">
        <v>1879</v>
      </c>
      <c r="B245" t="s">
        <v>37</v>
      </c>
      <c r="C245">
        <v>682</v>
      </c>
      <c r="D245" t="s">
        <v>556</v>
      </c>
      <c r="E245" t="s">
        <v>37</v>
      </c>
      <c r="F245">
        <v>456</v>
      </c>
      <c r="G245" s="1">
        <v>1.9e-136</v>
      </c>
      <c r="H245">
        <v>458.5</v>
      </c>
      <c r="I245">
        <v>5.8</v>
      </c>
      <c r="J245">
        <v>1</v>
      </c>
      <c r="K245">
        <v>2</v>
      </c>
      <c r="L245" s="1">
        <v>8.3e-74</v>
      </c>
      <c r="M245" s="1">
        <v>3.7e-71</v>
      </c>
      <c r="N245">
        <v>243.3</v>
      </c>
      <c r="O245">
        <v>0.5</v>
      </c>
      <c r="P245">
        <v>1</v>
      </c>
      <c r="Q245">
        <v>180</v>
      </c>
      <c r="R245">
        <v>135</v>
      </c>
      <c r="S245">
        <v>305</v>
      </c>
      <c r="T245">
        <v>135</v>
      </c>
      <c r="U245">
        <v>307</v>
      </c>
      <c r="V245">
        <v>0.96</v>
      </c>
      <c r="W245" t="s">
        <v>39</v>
      </c>
      <c r="X245" t="s">
        <v>1880</v>
      </c>
      <c r="Y245" t="s">
        <v>1881</v>
      </c>
      <c r="Z245" t="s">
        <v>1882</v>
      </c>
      <c r="AA245" t="s">
        <v>43</v>
      </c>
      <c r="AB245" t="s">
        <v>44</v>
      </c>
    </row>
    <row r="246" spans="1:28">
      <c r="A246" t="s">
        <v>1879</v>
      </c>
      <c r="B246" t="s">
        <v>37</v>
      </c>
      <c r="C246">
        <v>682</v>
      </c>
      <c r="D246" t="s">
        <v>556</v>
      </c>
      <c r="E246" t="s">
        <v>37</v>
      </c>
      <c r="F246">
        <v>456</v>
      </c>
      <c r="G246" s="1">
        <v>1.9e-136</v>
      </c>
      <c r="H246">
        <v>458.5</v>
      </c>
      <c r="I246">
        <v>5.8</v>
      </c>
      <c r="J246">
        <v>2</v>
      </c>
      <c r="K246">
        <v>2</v>
      </c>
      <c r="L246" s="1">
        <v>3.9e-66</v>
      </c>
      <c r="M246" s="1">
        <v>1.7e-63</v>
      </c>
      <c r="N246">
        <v>218</v>
      </c>
      <c r="O246">
        <v>0.7</v>
      </c>
      <c r="P246">
        <v>246</v>
      </c>
      <c r="Q246">
        <v>455</v>
      </c>
      <c r="R246">
        <v>313</v>
      </c>
      <c r="S246">
        <v>514</v>
      </c>
      <c r="T246">
        <v>306</v>
      </c>
      <c r="U246">
        <v>515</v>
      </c>
      <c r="V246">
        <v>0.94</v>
      </c>
      <c r="W246" t="s">
        <v>39</v>
      </c>
      <c r="X246" t="s">
        <v>1880</v>
      </c>
      <c r="Y246" t="s">
        <v>1881</v>
      </c>
      <c r="Z246" t="s">
        <v>1882</v>
      </c>
      <c r="AA246" t="s">
        <v>43</v>
      </c>
      <c r="AB246" t="s">
        <v>44</v>
      </c>
    </row>
    <row r="247" spans="1:28">
      <c r="A247" t="s">
        <v>1883</v>
      </c>
      <c r="B247" t="s">
        <v>37</v>
      </c>
      <c r="C247">
        <v>850</v>
      </c>
      <c r="D247" t="s">
        <v>556</v>
      </c>
      <c r="E247" t="s">
        <v>37</v>
      </c>
      <c r="F247">
        <v>456</v>
      </c>
      <c r="G247" s="1">
        <v>7.5e-134</v>
      </c>
      <c r="H247">
        <v>450</v>
      </c>
      <c r="I247">
        <v>0.3</v>
      </c>
      <c r="J247">
        <v>1</v>
      </c>
      <c r="K247">
        <v>1</v>
      </c>
      <c r="L247" s="1">
        <v>2e-136</v>
      </c>
      <c r="M247" s="1">
        <v>9.1e-134</v>
      </c>
      <c r="N247">
        <v>449.7</v>
      </c>
      <c r="O247">
        <v>0.3</v>
      </c>
      <c r="P247">
        <v>1</v>
      </c>
      <c r="Q247">
        <v>454</v>
      </c>
      <c r="R247">
        <v>185</v>
      </c>
      <c r="S247">
        <v>672</v>
      </c>
      <c r="T247">
        <v>185</v>
      </c>
      <c r="U247">
        <v>674</v>
      </c>
      <c r="V247">
        <v>0.91</v>
      </c>
      <c r="W247" t="s">
        <v>39</v>
      </c>
      <c r="X247" t="s">
        <v>1884</v>
      </c>
      <c r="Y247" t="s">
        <v>1885</v>
      </c>
      <c r="Z247" t="s">
        <v>1886</v>
      </c>
      <c r="AA247" t="s">
        <v>43</v>
      </c>
      <c r="AB247" t="s">
        <v>44</v>
      </c>
    </row>
    <row r="248" spans="1:28">
      <c r="A248" t="s">
        <v>1887</v>
      </c>
      <c r="B248" t="s">
        <v>37</v>
      </c>
      <c r="C248">
        <v>779</v>
      </c>
      <c r="D248" t="s">
        <v>556</v>
      </c>
      <c r="E248" t="s">
        <v>37</v>
      </c>
      <c r="F248">
        <v>456</v>
      </c>
      <c r="G248" s="1">
        <v>1.6e-133</v>
      </c>
      <c r="H248">
        <v>448.9</v>
      </c>
      <c r="I248">
        <v>6.9</v>
      </c>
      <c r="J248">
        <v>1</v>
      </c>
      <c r="K248">
        <v>1</v>
      </c>
      <c r="L248" s="1">
        <v>6.5e-136</v>
      </c>
      <c r="M248" s="1">
        <v>2.9e-133</v>
      </c>
      <c r="N248">
        <v>448</v>
      </c>
      <c r="O248">
        <v>6.9</v>
      </c>
      <c r="P248">
        <v>1</v>
      </c>
      <c r="Q248">
        <v>455</v>
      </c>
      <c r="R248">
        <v>180</v>
      </c>
      <c r="S248">
        <v>599</v>
      </c>
      <c r="T248">
        <v>180</v>
      </c>
      <c r="U248">
        <v>600</v>
      </c>
      <c r="V248">
        <v>0.93</v>
      </c>
      <c r="W248" t="s">
        <v>39</v>
      </c>
      <c r="X248" t="s">
        <v>1888</v>
      </c>
      <c r="Y248" t="s">
        <v>1889</v>
      </c>
      <c r="Z248" t="s">
        <v>1890</v>
      </c>
      <c r="AA248" t="s">
        <v>43</v>
      </c>
      <c r="AB248" t="s">
        <v>44</v>
      </c>
    </row>
    <row r="249" spans="1:28">
      <c r="A249" t="s">
        <v>1891</v>
      </c>
      <c r="B249" t="s">
        <v>37</v>
      </c>
      <c r="C249">
        <v>406</v>
      </c>
      <c r="D249" t="s">
        <v>556</v>
      </c>
      <c r="E249" t="s">
        <v>37</v>
      </c>
      <c r="F249">
        <v>456</v>
      </c>
      <c r="G249" s="1">
        <v>1e-132</v>
      </c>
      <c r="H249">
        <v>446.2</v>
      </c>
      <c r="I249">
        <v>4.6</v>
      </c>
      <c r="J249">
        <v>1</v>
      </c>
      <c r="K249">
        <v>1</v>
      </c>
      <c r="L249" s="1">
        <v>2.7e-135</v>
      </c>
      <c r="M249" s="1">
        <v>1.2e-132</v>
      </c>
      <c r="N249">
        <v>446</v>
      </c>
      <c r="O249">
        <v>4.6</v>
      </c>
      <c r="P249">
        <v>1</v>
      </c>
      <c r="Q249">
        <v>391</v>
      </c>
      <c r="R249">
        <v>43</v>
      </c>
      <c r="S249">
        <v>406</v>
      </c>
      <c r="T249">
        <v>43</v>
      </c>
      <c r="U249">
        <v>406</v>
      </c>
      <c r="V249">
        <v>0.91</v>
      </c>
      <c r="W249" t="s">
        <v>39</v>
      </c>
      <c r="X249" t="s">
        <v>1892</v>
      </c>
      <c r="Y249" t="s">
        <v>1893</v>
      </c>
      <c r="Z249" t="s">
        <v>1894</v>
      </c>
      <c r="AA249" t="s">
        <v>43</v>
      </c>
      <c r="AB249" t="s">
        <v>44</v>
      </c>
    </row>
    <row r="250" spans="1:28">
      <c r="A250" t="s">
        <v>1895</v>
      </c>
      <c r="B250" t="s">
        <v>37</v>
      </c>
      <c r="C250">
        <v>767</v>
      </c>
      <c r="D250" t="s">
        <v>556</v>
      </c>
      <c r="E250" t="s">
        <v>37</v>
      </c>
      <c r="F250">
        <v>456</v>
      </c>
      <c r="G250" s="1">
        <v>2e-132</v>
      </c>
      <c r="H250">
        <v>445.3</v>
      </c>
      <c r="I250">
        <v>8.1</v>
      </c>
      <c r="J250">
        <v>1</v>
      </c>
      <c r="K250">
        <v>1</v>
      </c>
      <c r="L250" s="1">
        <v>8.2e-135</v>
      </c>
      <c r="M250" s="1">
        <v>3.6e-132</v>
      </c>
      <c r="N250">
        <v>444.4</v>
      </c>
      <c r="O250">
        <v>8.1</v>
      </c>
      <c r="P250">
        <v>1</v>
      </c>
      <c r="Q250">
        <v>455</v>
      </c>
      <c r="R250">
        <v>167</v>
      </c>
      <c r="S250">
        <v>586</v>
      </c>
      <c r="T250">
        <v>167</v>
      </c>
      <c r="U250">
        <v>587</v>
      </c>
      <c r="V250">
        <v>0.93</v>
      </c>
      <c r="W250" t="s">
        <v>39</v>
      </c>
      <c r="X250" t="s">
        <v>1896</v>
      </c>
      <c r="Y250" t="s">
        <v>1897</v>
      </c>
      <c r="Z250" t="s">
        <v>1898</v>
      </c>
      <c r="AA250" t="s">
        <v>43</v>
      </c>
      <c r="AB250" t="s">
        <v>44</v>
      </c>
    </row>
    <row r="251" spans="1:28">
      <c r="A251" t="s">
        <v>1899</v>
      </c>
      <c r="B251" t="s">
        <v>37</v>
      </c>
      <c r="C251">
        <v>678</v>
      </c>
      <c r="D251" t="s">
        <v>556</v>
      </c>
      <c r="E251" t="s">
        <v>37</v>
      </c>
      <c r="F251">
        <v>456</v>
      </c>
      <c r="G251" s="1">
        <v>4.3e-131</v>
      </c>
      <c r="H251">
        <v>440.9</v>
      </c>
      <c r="I251">
        <v>7.7</v>
      </c>
      <c r="J251">
        <v>1</v>
      </c>
      <c r="K251">
        <v>1</v>
      </c>
      <c r="L251" s="1">
        <v>1.9e-133</v>
      </c>
      <c r="M251" s="1">
        <v>8.3e-131</v>
      </c>
      <c r="N251">
        <v>439.9</v>
      </c>
      <c r="O251">
        <v>7.7</v>
      </c>
      <c r="P251">
        <v>1</v>
      </c>
      <c r="Q251">
        <v>455</v>
      </c>
      <c r="R251">
        <v>80</v>
      </c>
      <c r="S251">
        <v>499</v>
      </c>
      <c r="T251">
        <v>80</v>
      </c>
      <c r="U251">
        <v>500</v>
      </c>
      <c r="V251">
        <v>0.92</v>
      </c>
      <c r="W251" t="s">
        <v>39</v>
      </c>
      <c r="X251" t="s">
        <v>1900</v>
      </c>
      <c r="Y251" t="s">
        <v>1901</v>
      </c>
      <c r="Z251" t="s">
        <v>1902</v>
      </c>
      <c r="AA251" t="s">
        <v>43</v>
      </c>
      <c r="AB251" t="s">
        <v>44</v>
      </c>
    </row>
    <row r="252" spans="1:28">
      <c r="A252" t="s">
        <v>1903</v>
      </c>
      <c r="B252" t="s">
        <v>37</v>
      </c>
      <c r="C252">
        <v>845</v>
      </c>
      <c r="D252" t="s">
        <v>556</v>
      </c>
      <c r="E252" t="s">
        <v>37</v>
      </c>
      <c r="F252">
        <v>456</v>
      </c>
      <c r="G252" s="1">
        <v>5.5e-130</v>
      </c>
      <c r="H252">
        <v>437.2</v>
      </c>
      <c r="I252">
        <v>0.1</v>
      </c>
      <c r="J252">
        <v>1</v>
      </c>
      <c r="K252">
        <v>1</v>
      </c>
      <c r="L252" s="1">
        <v>1.6e-132</v>
      </c>
      <c r="M252" s="1">
        <v>7e-130</v>
      </c>
      <c r="N252">
        <v>436.9</v>
      </c>
      <c r="O252">
        <v>0.1</v>
      </c>
      <c r="P252">
        <v>1</v>
      </c>
      <c r="Q252">
        <v>455</v>
      </c>
      <c r="R252">
        <v>180</v>
      </c>
      <c r="S252">
        <v>671</v>
      </c>
      <c r="T252">
        <v>180</v>
      </c>
      <c r="U252">
        <v>672</v>
      </c>
      <c r="V252">
        <v>0.89</v>
      </c>
      <c r="W252" t="s">
        <v>39</v>
      </c>
      <c r="X252" t="s">
        <v>1904</v>
      </c>
      <c r="Y252" t="s">
        <v>1905</v>
      </c>
      <c r="Z252" t="s">
        <v>1906</v>
      </c>
      <c r="AA252" t="s">
        <v>43</v>
      </c>
      <c r="AB252" t="s">
        <v>44</v>
      </c>
    </row>
    <row r="253" spans="1:28">
      <c r="A253" t="s">
        <v>1907</v>
      </c>
      <c r="B253" t="s">
        <v>37</v>
      </c>
      <c r="C253">
        <v>846</v>
      </c>
      <c r="D253" t="s">
        <v>556</v>
      </c>
      <c r="E253" t="s">
        <v>37</v>
      </c>
      <c r="F253">
        <v>456</v>
      </c>
      <c r="G253" s="1">
        <v>1.4e-129</v>
      </c>
      <c r="H253">
        <v>435.8</v>
      </c>
      <c r="I253">
        <v>0.2</v>
      </c>
      <c r="J253">
        <v>1</v>
      </c>
      <c r="K253">
        <v>1</v>
      </c>
      <c r="L253" s="1">
        <v>4.2e-132</v>
      </c>
      <c r="M253" s="1">
        <v>1.9e-129</v>
      </c>
      <c r="N253">
        <v>435.5</v>
      </c>
      <c r="O253">
        <v>0.2</v>
      </c>
      <c r="P253">
        <v>1</v>
      </c>
      <c r="Q253">
        <v>455</v>
      </c>
      <c r="R253">
        <v>181</v>
      </c>
      <c r="S253">
        <v>672</v>
      </c>
      <c r="T253">
        <v>181</v>
      </c>
      <c r="U253">
        <v>673</v>
      </c>
      <c r="V253">
        <v>0.89</v>
      </c>
      <c r="W253" t="s">
        <v>39</v>
      </c>
      <c r="X253" t="s">
        <v>1908</v>
      </c>
      <c r="Y253" t="s">
        <v>1909</v>
      </c>
      <c r="Z253" t="s">
        <v>1910</v>
      </c>
      <c r="AA253" t="s">
        <v>43</v>
      </c>
      <c r="AB253" t="s">
        <v>44</v>
      </c>
    </row>
    <row r="254" spans="1:28">
      <c r="A254" t="s">
        <v>1911</v>
      </c>
      <c r="B254" t="s">
        <v>37</v>
      </c>
      <c r="C254">
        <v>844</v>
      </c>
      <c r="D254" t="s">
        <v>556</v>
      </c>
      <c r="E254" t="s">
        <v>37</v>
      </c>
      <c r="F254">
        <v>456</v>
      </c>
      <c r="G254" s="1">
        <v>2.8e-129</v>
      </c>
      <c r="H254">
        <v>434.9</v>
      </c>
      <c r="I254">
        <v>0.2</v>
      </c>
      <c r="J254">
        <v>1</v>
      </c>
      <c r="K254">
        <v>1</v>
      </c>
      <c r="L254" s="1">
        <v>8.1e-132</v>
      </c>
      <c r="M254" s="1">
        <v>3.6e-129</v>
      </c>
      <c r="N254">
        <v>434.5</v>
      </c>
      <c r="O254">
        <v>0.2</v>
      </c>
      <c r="P254">
        <v>1</v>
      </c>
      <c r="Q254">
        <v>455</v>
      </c>
      <c r="R254">
        <v>179</v>
      </c>
      <c r="S254">
        <v>670</v>
      </c>
      <c r="T254">
        <v>179</v>
      </c>
      <c r="U254">
        <v>671</v>
      </c>
      <c r="V254">
        <v>0.9</v>
      </c>
      <c r="W254" t="s">
        <v>39</v>
      </c>
      <c r="X254" t="s">
        <v>1912</v>
      </c>
      <c r="Y254" t="s">
        <v>1913</v>
      </c>
      <c r="Z254" t="s">
        <v>1914</v>
      </c>
      <c r="AA254" t="s">
        <v>43</v>
      </c>
      <c r="AB254" t="s">
        <v>44</v>
      </c>
    </row>
    <row r="255" spans="1:28">
      <c r="A255" t="s">
        <v>1915</v>
      </c>
      <c r="B255" t="s">
        <v>37</v>
      </c>
      <c r="C255">
        <v>709</v>
      </c>
      <c r="D255" t="s">
        <v>556</v>
      </c>
      <c r="E255" t="s">
        <v>37</v>
      </c>
      <c r="F255">
        <v>456</v>
      </c>
      <c r="G255" s="1">
        <v>2.7e-125</v>
      </c>
      <c r="H255">
        <v>421.8</v>
      </c>
      <c r="I255">
        <v>5.1</v>
      </c>
      <c r="J255">
        <v>1</v>
      </c>
      <c r="K255">
        <v>2</v>
      </c>
      <c r="L255" s="1">
        <v>4.4e-61</v>
      </c>
      <c r="M255" s="1">
        <v>2e-58</v>
      </c>
      <c r="N255">
        <v>201.4</v>
      </c>
      <c r="O255">
        <v>1.1</v>
      </c>
      <c r="P255">
        <v>1</v>
      </c>
      <c r="Q255">
        <v>180</v>
      </c>
      <c r="R255">
        <v>144</v>
      </c>
      <c r="S255">
        <v>310</v>
      </c>
      <c r="T255">
        <v>144</v>
      </c>
      <c r="U255">
        <v>313</v>
      </c>
      <c r="V255">
        <v>0.95</v>
      </c>
      <c r="W255" t="s">
        <v>39</v>
      </c>
      <c r="X255" t="s">
        <v>1916</v>
      </c>
      <c r="Y255" t="s">
        <v>1917</v>
      </c>
      <c r="Z255" t="s">
        <v>1918</v>
      </c>
      <c r="AA255" t="s">
        <v>43</v>
      </c>
      <c r="AB255" t="s">
        <v>44</v>
      </c>
    </row>
    <row r="256" spans="1:28">
      <c r="A256" t="s">
        <v>1915</v>
      </c>
      <c r="B256" t="s">
        <v>37</v>
      </c>
      <c r="C256">
        <v>709</v>
      </c>
      <c r="D256" t="s">
        <v>556</v>
      </c>
      <c r="E256" t="s">
        <v>37</v>
      </c>
      <c r="F256">
        <v>456</v>
      </c>
      <c r="G256" s="1">
        <v>2.7e-125</v>
      </c>
      <c r="H256">
        <v>421.8</v>
      </c>
      <c r="I256">
        <v>5.1</v>
      </c>
      <c r="J256">
        <v>2</v>
      </c>
      <c r="K256">
        <v>2</v>
      </c>
      <c r="L256" s="1">
        <v>2e-67</v>
      </c>
      <c r="M256" s="1">
        <v>9e-65</v>
      </c>
      <c r="N256">
        <v>222.2</v>
      </c>
      <c r="O256">
        <v>0.1</v>
      </c>
      <c r="P256">
        <v>262</v>
      </c>
      <c r="Q256">
        <v>454</v>
      </c>
      <c r="R256">
        <v>335</v>
      </c>
      <c r="S256">
        <v>526</v>
      </c>
      <c r="T256">
        <v>324</v>
      </c>
      <c r="U256">
        <v>528</v>
      </c>
      <c r="V256">
        <v>0.93</v>
      </c>
      <c r="W256" t="s">
        <v>39</v>
      </c>
      <c r="X256" t="s">
        <v>1916</v>
      </c>
      <c r="Y256" t="s">
        <v>1917</v>
      </c>
      <c r="Z256" t="s">
        <v>1918</v>
      </c>
      <c r="AA256" t="s">
        <v>43</v>
      </c>
      <c r="AB256" t="s">
        <v>44</v>
      </c>
    </row>
    <row r="257" spans="1:37">
      <c r="A257" t="s">
        <v>1919</v>
      </c>
      <c r="B257" t="s">
        <v>37</v>
      </c>
      <c r="C257">
        <v>821</v>
      </c>
      <c r="D257" t="s">
        <v>556</v>
      </c>
      <c r="E257" t="s">
        <v>37</v>
      </c>
      <c r="F257">
        <v>456</v>
      </c>
      <c r="G257" s="1">
        <v>1.7e-122</v>
      </c>
      <c r="H257">
        <v>412.6</v>
      </c>
      <c r="I257">
        <v>0.2</v>
      </c>
      <c r="J257">
        <v>1</v>
      </c>
      <c r="K257">
        <v>1</v>
      </c>
      <c r="L257" s="1">
        <v>4.6e-125</v>
      </c>
      <c r="M257" s="1">
        <v>2e-122</v>
      </c>
      <c r="N257">
        <v>412.3</v>
      </c>
      <c r="O257">
        <v>0.2</v>
      </c>
      <c r="P257">
        <v>1</v>
      </c>
      <c r="Q257">
        <v>455</v>
      </c>
      <c r="R257">
        <v>179</v>
      </c>
      <c r="S257">
        <v>647</v>
      </c>
      <c r="T257">
        <v>179</v>
      </c>
      <c r="U257">
        <v>648</v>
      </c>
      <c r="V257">
        <v>0.9</v>
      </c>
      <c r="W257" t="s">
        <v>39</v>
      </c>
      <c r="X257" t="s">
        <v>1920</v>
      </c>
      <c r="Y257" t="s">
        <v>1921</v>
      </c>
      <c r="Z257" t="s">
        <v>1922</v>
      </c>
      <c r="AA257" t="s">
        <v>43</v>
      </c>
      <c r="AB257" t="s">
        <v>44</v>
      </c>
      <c r="AC257" t="s">
        <v>46</v>
      </c>
      <c r="AD257" t="s">
        <v>47</v>
      </c>
      <c r="AE257" t="s">
        <v>482</v>
      </c>
      <c r="AF257" t="s">
        <v>952</v>
      </c>
      <c r="AG257" t="s">
        <v>24</v>
      </c>
      <c r="AH257" t="s">
        <v>953</v>
      </c>
      <c r="AI257" t="s">
        <v>954</v>
      </c>
      <c r="AJ257" t="s">
        <v>1923</v>
      </c>
      <c r="AK257" t="s">
        <v>1924</v>
      </c>
    </row>
    <row r="258" spans="1:28">
      <c r="A258" t="s">
        <v>1925</v>
      </c>
      <c r="B258" t="s">
        <v>37</v>
      </c>
      <c r="C258">
        <v>566</v>
      </c>
      <c r="D258" t="s">
        <v>556</v>
      </c>
      <c r="E258" t="s">
        <v>37</v>
      </c>
      <c r="F258">
        <v>456</v>
      </c>
      <c r="G258" s="1">
        <v>5.1e-121</v>
      </c>
      <c r="H258">
        <v>407.7</v>
      </c>
      <c r="I258">
        <v>1.3</v>
      </c>
      <c r="J258">
        <v>1</v>
      </c>
      <c r="K258">
        <v>1</v>
      </c>
      <c r="L258" s="1">
        <v>1.5e-123</v>
      </c>
      <c r="M258" s="1">
        <v>6.7e-121</v>
      </c>
      <c r="N258">
        <v>407.3</v>
      </c>
      <c r="O258">
        <v>1.3</v>
      </c>
      <c r="P258">
        <v>99</v>
      </c>
      <c r="Q258">
        <v>454</v>
      </c>
      <c r="R258">
        <v>37</v>
      </c>
      <c r="S258">
        <v>383</v>
      </c>
      <c r="T258">
        <v>29</v>
      </c>
      <c r="U258">
        <v>385</v>
      </c>
      <c r="V258">
        <v>0.91</v>
      </c>
      <c r="W258" t="s">
        <v>39</v>
      </c>
      <c r="X258" t="s">
        <v>1926</v>
      </c>
      <c r="Y258" t="s">
        <v>1927</v>
      </c>
      <c r="Z258" t="s">
        <v>1928</v>
      </c>
      <c r="AA258" t="s">
        <v>43</v>
      </c>
      <c r="AB258" t="s">
        <v>44</v>
      </c>
    </row>
    <row r="259" spans="1:28">
      <c r="A259" t="s">
        <v>1929</v>
      </c>
      <c r="B259" t="s">
        <v>37</v>
      </c>
      <c r="C259">
        <v>500</v>
      </c>
      <c r="D259" t="s">
        <v>556</v>
      </c>
      <c r="E259" t="s">
        <v>37</v>
      </c>
      <c r="F259">
        <v>456</v>
      </c>
      <c r="G259" s="1">
        <v>1.4e-120</v>
      </c>
      <c r="H259">
        <v>406.2</v>
      </c>
      <c r="I259">
        <v>0</v>
      </c>
      <c r="J259">
        <v>1</v>
      </c>
      <c r="K259">
        <v>1</v>
      </c>
      <c r="L259" s="1">
        <v>3.9e-123</v>
      </c>
      <c r="M259" s="1">
        <v>1.7e-120</v>
      </c>
      <c r="N259">
        <v>405.9</v>
      </c>
      <c r="O259">
        <v>0</v>
      </c>
      <c r="P259">
        <v>1</v>
      </c>
      <c r="Q259">
        <v>376</v>
      </c>
      <c r="R259">
        <v>135</v>
      </c>
      <c r="S259">
        <v>499</v>
      </c>
      <c r="T259">
        <v>135</v>
      </c>
      <c r="U259">
        <v>500</v>
      </c>
      <c r="V259">
        <v>0.95</v>
      </c>
      <c r="W259" t="s">
        <v>39</v>
      </c>
      <c r="X259" t="s">
        <v>1930</v>
      </c>
      <c r="Y259" t="s">
        <v>1931</v>
      </c>
      <c r="Z259" t="s">
        <v>1932</v>
      </c>
      <c r="AA259" t="s">
        <v>43</v>
      </c>
      <c r="AB259" t="s">
        <v>44</v>
      </c>
    </row>
    <row r="260" spans="1:28">
      <c r="A260" t="s">
        <v>1933</v>
      </c>
      <c r="B260" t="s">
        <v>37</v>
      </c>
      <c r="C260">
        <v>780</v>
      </c>
      <c r="D260" t="s">
        <v>556</v>
      </c>
      <c r="E260" t="s">
        <v>37</v>
      </c>
      <c r="F260">
        <v>456</v>
      </c>
      <c r="G260" s="1">
        <v>5.1e-114</v>
      </c>
      <c r="H260">
        <v>384.6</v>
      </c>
      <c r="I260">
        <v>0.3</v>
      </c>
      <c r="J260">
        <v>1</v>
      </c>
      <c r="K260">
        <v>2</v>
      </c>
      <c r="L260" s="1">
        <v>6e-62</v>
      </c>
      <c r="M260" s="1">
        <v>2.7e-59</v>
      </c>
      <c r="N260">
        <v>204.2</v>
      </c>
      <c r="O260">
        <v>0.3</v>
      </c>
      <c r="P260">
        <v>1</v>
      </c>
      <c r="Q260">
        <v>180</v>
      </c>
      <c r="R260">
        <v>93</v>
      </c>
      <c r="S260">
        <v>278</v>
      </c>
      <c r="T260">
        <v>93</v>
      </c>
      <c r="U260">
        <v>281</v>
      </c>
      <c r="V260">
        <v>0.94</v>
      </c>
      <c r="W260" t="s">
        <v>39</v>
      </c>
      <c r="X260" t="s">
        <v>1934</v>
      </c>
      <c r="Y260" t="s">
        <v>1935</v>
      </c>
      <c r="Z260" t="s">
        <v>1936</v>
      </c>
      <c r="AA260" t="s">
        <v>43</v>
      </c>
      <c r="AB260" t="s">
        <v>44</v>
      </c>
    </row>
    <row r="261" spans="1:28">
      <c r="A261" t="s">
        <v>1933</v>
      </c>
      <c r="B261" t="s">
        <v>37</v>
      </c>
      <c r="C261">
        <v>780</v>
      </c>
      <c r="D261" t="s">
        <v>556</v>
      </c>
      <c r="E261" t="s">
        <v>37</v>
      </c>
      <c r="F261">
        <v>456</v>
      </c>
      <c r="G261" s="1">
        <v>5.1e-114</v>
      </c>
      <c r="H261">
        <v>384.6</v>
      </c>
      <c r="I261">
        <v>0.3</v>
      </c>
      <c r="J261">
        <v>2</v>
      </c>
      <c r="K261">
        <v>2</v>
      </c>
      <c r="L261" s="1">
        <v>1e-54</v>
      </c>
      <c r="M261" s="1">
        <v>4.5e-52</v>
      </c>
      <c r="N261">
        <v>180.4</v>
      </c>
      <c r="O261">
        <v>0</v>
      </c>
      <c r="P261">
        <v>212</v>
      </c>
      <c r="Q261">
        <v>453</v>
      </c>
      <c r="R261">
        <v>276</v>
      </c>
      <c r="S261">
        <v>526</v>
      </c>
      <c r="T261">
        <v>275</v>
      </c>
      <c r="U261">
        <v>529</v>
      </c>
      <c r="V261">
        <v>0.88</v>
      </c>
      <c r="W261" t="s">
        <v>39</v>
      </c>
      <c r="X261" t="s">
        <v>1934</v>
      </c>
      <c r="Y261" t="s">
        <v>1935</v>
      </c>
      <c r="Z261" t="s">
        <v>1936</v>
      </c>
      <c r="AA261" t="s">
        <v>43</v>
      </c>
      <c r="AB261" t="s">
        <v>44</v>
      </c>
    </row>
    <row r="262" spans="1:28">
      <c r="A262" t="s">
        <v>1937</v>
      </c>
      <c r="B262" t="s">
        <v>37</v>
      </c>
      <c r="C262">
        <v>592</v>
      </c>
      <c r="D262" t="s">
        <v>556</v>
      </c>
      <c r="E262" t="s">
        <v>37</v>
      </c>
      <c r="F262">
        <v>456</v>
      </c>
      <c r="G262" s="1">
        <v>3.4e-113</v>
      </c>
      <c r="H262">
        <v>381.9</v>
      </c>
      <c r="I262">
        <v>2.7</v>
      </c>
      <c r="J262">
        <v>1</v>
      </c>
      <c r="K262">
        <v>2</v>
      </c>
      <c r="L262" s="1">
        <v>7.7e-116</v>
      </c>
      <c r="M262" s="1">
        <v>3.4e-113</v>
      </c>
      <c r="N262">
        <v>381.9</v>
      </c>
      <c r="O262">
        <v>2.7</v>
      </c>
      <c r="P262">
        <v>131</v>
      </c>
      <c r="Q262">
        <v>454</v>
      </c>
      <c r="R262">
        <v>100</v>
      </c>
      <c r="S262">
        <v>412</v>
      </c>
      <c r="T262">
        <v>83</v>
      </c>
      <c r="U262">
        <v>414</v>
      </c>
      <c r="V262">
        <v>0.9</v>
      </c>
      <c r="W262" t="s">
        <v>39</v>
      </c>
      <c r="X262" t="s">
        <v>1938</v>
      </c>
      <c r="Y262" t="s">
        <v>1939</v>
      </c>
      <c r="Z262" t="s">
        <v>1940</v>
      </c>
      <c r="AA262" t="s">
        <v>43</v>
      </c>
      <c r="AB262" t="s">
        <v>44</v>
      </c>
    </row>
    <row r="263" spans="1:28">
      <c r="A263" t="s">
        <v>1937</v>
      </c>
      <c r="B263" t="s">
        <v>37</v>
      </c>
      <c r="C263">
        <v>592</v>
      </c>
      <c r="D263" t="s">
        <v>556</v>
      </c>
      <c r="E263" t="s">
        <v>37</v>
      </c>
      <c r="F263">
        <v>456</v>
      </c>
      <c r="G263" s="1">
        <v>3.4e-113</v>
      </c>
      <c r="H263">
        <v>381.9</v>
      </c>
      <c r="I263">
        <v>2.7</v>
      </c>
      <c r="J263">
        <v>2</v>
      </c>
      <c r="K263">
        <v>2</v>
      </c>
      <c r="L263">
        <v>3.2</v>
      </c>
      <c r="M263" s="1">
        <v>1400</v>
      </c>
      <c r="N263">
        <v>0.7</v>
      </c>
      <c r="O263">
        <v>0.1</v>
      </c>
      <c r="P263">
        <v>162</v>
      </c>
      <c r="Q263">
        <v>206</v>
      </c>
      <c r="R263">
        <v>484</v>
      </c>
      <c r="S263">
        <v>530</v>
      </c>
      <c r="T263">
        <v>469</v>
      </c>
      <c r="U263">
        <v>550</v>
      </c>
      <c r="V263">
        <v>0.78</v>
      </c>
      <c r="W263" t="s">
        <v>39</v>
      </c>
      <c r="X263" t="s">
        <v>1938</v>
      </c>
      <c r="Y263" t="s">
        <v>1939</v>
      </c>
      <c r="Z263" t="s">
        <v>1940</v>
      </c>
      <c r="AA263" t="s">
        <v>43</v>
      </c>
      <c r="AB263" t="s">
        <v>44</v>
      </c>
    </row>
    <row r="264" spans="1:28">
      <c r="A264" t="s">
        <v>1941</v>
      </c>
      <c r="B264" t="s">
        <v>37</v>
      </c>
      <c r="C264">
        <v>489</v>
      </c>
      <c r="D264" t="s">
        <v>556</v>
      </c>
      <c r="E264" t="s">
        <v>37</v>
      </c>
      <c r="F264">
        <v>456</v>
      </c>
      <c r="G264" s="1">
        <v>2.4e-111</v>
      </c>
      <c r="H264">
        <v>375.8</v>
      </c>
      <c r="I264">
        <v>1</v>
      </c>
      <c r="J264">
        <v>1</v>
      </c>
      <c r="K264">
        <v>1</v>
      </c>
      <c r="L264" s="1">
        <v>6.7e-114</v>
      </c>
      <c r="M264" s="1">
        <v>3e-111</v>
      </c>
      <c r="N264">
        <v>375.5</v>
      </c>
      <c r="O264">
        <v>1</v>
      </c>
      <c r="P264">
        <v>1</v>
      </c>
      <c r="Q264">
        <v>370</v>
      </c>
      <c r="R264">
        <v>143</v>
      </c>
      <c r="S264">
        <v>486</v>
      </c>
      <c r="T264">
        <v>143</v>
      </c>
      <c r="U264">
        <v>488</v>
      </c>
      <c r="V264">
        <v>0.9</v>
      </c>
      <c r="W264" t="s">
        <v>39</v>
      </c>
      <c r="X264" t="s">
        <v>1942</v>
      </c>
      <c r="Y264" t="s">
        <v>1943</v>
      </c>
      <c r="Z264" t="s">
        <v>1944</v>
      </c>
      <c r="AA264" t="s">
        <v>43</v>
      </c>
      <c r="AB264" t="s">
        <v>44</v>
      </c>
    </row>
    <row r="265" spans="1:28">
      <c r="A265" t="s">
        <v>1945</v>
      </c>
      <c r="B265" t="s">
        <v>37</v>
      </c>
      <c r="C265">
        <v>423</v>
      </c>
      <c r="D265" t="s">
        <v>556</v>
      </c>
      <c r="E265" t="s">
        <v>37</v>
      </c>
      <c r="F265">
        <v>456</v>
      </c>
      <c r="G265" s="1">
        <v>3.2e-105</v>
      </c>
      <c r="H265">
        <v>355.6</v>
      </c>
      <c r="I265">
        <v>0.1</v>
      </c>
      <c r="J265">
        <v>1</v>
      </c>
      <c r="K265">
        <v>1</v>
      </c>
      <c r="L265" s="1">
        <v>9.4e-108</v>
      </c>
      <c r="M265" s="1">
        <v>4.2e-105</v>
      </c>
      <c r="N265">
        <v>355.2</v>
      </c>
      <c r="O265">
        <v>0.1</v>
      </c>
      <c r="P265">
        <v>1</v>
      </c>
      <c r="Q265">
        <v>298</v>
      </c>
      <c r="R265">
        <v>135</v>
      </c>
      <c r="S265">
        <v>423</v>
      </c>
      <c r="T265">
        <v>135</v>
      </c>
      <c r="U265">
        <v>423</v>
      </c>
      <c r="V265">
        <v>0.95</v>
      </c>
      <c r="W265" t="s">
        <v>39</v>
      </c>
      <c r="X265" t="s">
        <v>1946</v>
      </c>
      <c r="Y265" t="s">
        <v>1947</v>
      </c>
      <c r="Z265" t="s">
        <v>1948</v>
      </c>
      <c r="AA265" t="s">
        <v>43</v>
      </c>
      <c r="AB265" t="s">
        <v>44</v>
      </c>
    </row>
    <row r="266" spans="1:28">
      <c r="A266" t="s">
        <v>1949</v>
      </c>
      <c r="B266" t="s">
        <v>37</v>
      </c>
      <c r="C266">
        <v>392</v>
      </c>
      <c r="D266" t="s">
        <v>556</v>
      </c>
      <c r="E266" t="s">
        <v>37</v>
      </c>
      <c r="F266">
        <v>456</v>
      </c>
      <c r="G266" s="1">
        <v>4.9e-103</v>
      </c>
      <c r="H266">
        <v>348.4</v>
      </c>
      <c r="I266">
        <v>0.2</v>
      </c>
      <c r="J266">
        <v>1</v>
      </c>
      <c r="K266">
        <v>1</v>
      </c>
      <c r="L266" s="1">
        <v>1.4e-105</v>
      </c>
      <c r="M266" s="1">
        <v>6.1e-103</v>
      </c>
      <c r="N266">
        <v>348.1</v>
      </c>
      <c r="O266">
        <v>0.2</v>
      </c>
      <c r="P266">
        <v>1</v>
      </c>
      <c r="Q266">
        <v>271</v>
      </c>
      <c r="R266">
        <v>135</v>
      </c>
      <c r="S266">
        <v>392</v>
      </c>
      <c r="T266">
        <v>135</v>
      </c>
      <c r="U266">
        <v>392</v>
      </c>
      <c r="V266">
        <v>0.95</v>
      </c>
      <c r="W266" t="s">
        <v>39</v>
      </c>
      <c r="X266" t="s">
        <v>1950</v>
      </c>
      <c r="Y266" t="s">
        <v>1951</v>
      </c>
      <c r="Z266" t="s">
        <v>1952</v>
      </c>
      <c r="AA266" t="s">
        <v>43</v>
      </c>
      <c r="AB266" t="s">
        <v>44</v>
      </c>
    </row>
    <row r="267" spans="1:28">
      <c r="A267" t="s">
        <v>1953</v>
      </c>
      <c r="B267" t="s">
        <v>37</v>
      </c>
      <c r="C267">
        <v>485</v>
      </c>
      <c r="D267" t="s">
        <v>556</v>
      </c>
      <c r="E267" t="s">
        <v>37</v>
      </c>
      <c r="F267">
        <v>456</v>
      </c>
      <c r="G267" s="1">
        <v>6.9e-101</v>
      </c>
      <c r="H267">
        <v>341.3</v>
      </c>
      <c r="I267">
        <v>0</v>
      </c>
      <c r="J267">
        <v>1</v>
      </c>
      <c r="K267">
        <v>1</v>
      </c>
      <c r="L267" s="1">
        <v>2e-103</v>
      </c>
      <c r="M267" s="1">
        <v>8.8e-101</v>
      </c>
      <c r="N267">
        <v>341</v>
      </c>
      <c r="O267">
        <v>0</v>
      </c>
      <c r="P267">
        <v>1</v>
      </c>
      <c r="Q267">
        <v>326</v>
      </c>
      <c r="R267">
        <v>147</v>
      </c>
      <c r="S267">
        <v>464</v>
      </c>
      <c r="T267">
        <v>147</v>
      </c>
      <c r="U267">
        <v>479</v>
      </c>
      <c r="V267">
        <v>0.9</v>
      </c>
      <c r="W267" t="s">
        <v>39</v>
      </c>
      <c r="X267" t="s">
        <v>1954</v>
      </c>
      <c r="Y267" t="s">
        <v>1955</v>
      </c>
      <c r="Z267" t="s">
        <v>1956</v>
      </c>
      <c r="AA267" t="s">
        <v>43</v>
      </c>
      <c r="AB267" t="s">
        <v>44</v>
      </c>
    </row>
    <row r="268" spans="1:28">
      <c r="A268" t="s">
        <v>1957</v>
      </c>
      <c r="B268" t="s">
        <v>37</v>
      </c>
      <c r="C268">
        <v>482</v>
      </c>
      <c r="D268" t="s">
        <v>556</v>
      </c>
      <c r="E268" t="s">
        <v>37</v>
      </c>
      <c r="F268">
        <v>456</v>
      </c>
      <c r="G268" s="1">
        <v>6.2e-99</v>
      </c>
      <c r="H268">
        <v>334.9</v>
      </c>
      <c r="I268">
        <v>0.1</v>
      </c>
      <c r="J268">
        <v>1</v>
      </c>
      <c r="K268">
        <v>1</v>
      </c>
      <c r="L268" s="1">
        <v>1.6e-101</v>
      </c>
      <c r="M268" s="1">
        <v>7.3e-99</v>
      </c>
      <c r="N268">
        <v>334.6</v>
      </c>
      <c r="O268">
        <v>0.1</v>
      </c>
      <c r="P268">
        <v>136</v>
      </c>
      <c r="Q268">
        <v>452</v>
      </c>
      <c r="R268">
        <v>2</v>
      </c>
      <c r="S268">
        <v>307</v>
      </c>
      <c r="T268">
        <v>1</v>
      </c>
      <c r="U268">
        <v>311</v>
      </c>
      <c r="V268">
        <v>0.93</v>
      </c>
      <c r="W268" t="s">
        <v>39</v>
      </c>
      <c r="X268" t="s">
        <v>1958</v>
      </c>
      <c r="Y268" t="s">
        <v>1959</v>
      </c>
      <c r="Z268" t="s">
        <v>1960</v>
      </c>
      <c r="AA268" t="s">
        <v>43</v>
      </c>
      <c r="AB268" t="s">
        <v>44</v>
      </c>
    </row>
    <row r="269" spans="1:28">
      <c r="A269" t="s">
        <v>1961</v>
      </c>
      <c r="B269" t="s">
        <v>37</v>
      </c>
      <c r="C269">
        <v>481</v>
      </c>
      <c r="D269" t="s">
        <v>556</v>
      </c>
      <c r="E269" t="s">
        <v>37</v>
      </c>
      <c r="F269">
        <v>456</v>
      </c>
      <c r="G269" s="1">
        <v>5.4e-98</v>
      </c>
      <c r="H269">
        <v>331.8</v>
      </c>
      <c r="I269">
        <v>0.1</v>
      </c>
      <c r="J269">
        <v>1</v>
      </c>
      <c r="K269">
        <v>1</v>
      </c>
      <c r="L269" s="1">
        <v>1.4e-100</v>
      </c>
      <c r="M269" s="1">
        <v>6.4e-98</v>
      </c>
      <c r="N269">
        <v>331.5</v>
      </c>
      <c r="O269">
        <v>0.1</v>
      </c>
      <c r="P269">
        <v>136</v>
      </c>
      <c r="Q269">
        <v>452</v>
      </c>
      <c r="R269">
        <v>2</v>
      </c>
      <c r="S269">
        <v>306</v>
      </c>
      <c r="T269">
        <v>1</v>
      </c>
      <c r="U269">
        <v>310</v>
      </c>
      <c r="V269">
        <v>0.93</v>
      </c>
      <c r="W269" t="s">
        <v>39</v>
      </c>
      <c r="X269" t="s">
        <v>1958</v>
      </c>
      <c r="Y269" t="s">
        <v>1959</v>
      </c>
      <c r="Z269" t="s">
        <v>1962</v>
      </c>
      <c r="AA269" t="s">
        <v>43</v>
      </c>
      <c r="AB269" t="s">
        <v>44</v>
      </c>
    </row>
    <row r="270" spans="1:28">
      <c r="A270" t="s">
        <v>1963</v>
      </c>
      <c r="B270" t="s">
        <v>37</v>
      </c>
      <c r="C270">
        <v>414</v>
      </c>
      <c r="D270" t="s">
        <v>556</v>
      </c>
      <c r="E270" t="s">
        <v>37</v>
      </c>
      <c r="F270">
        <v>456</v>
      </c>
      <c r="G270" s="1">
        <v>2.7e-95</v>
      </c>
      <c r="H270">
        <v>322.8</v>
      </c>
      <c r="I270">
        <v>0.1</v>
      </c>
      <c r="J270">
        <v>1</v>
      </c>
      <c r="K270">
        <v>1</v>
      </c>
      <c r="L270" s="1">
        <v>9.1e-98</v>
      </c>
      <c r="M270" s="1">
        <v>4e-95</v>
      </c>
      <c r="N270">
        <v>322.3</v>
      </c>
      <c r="O270">
        <v>0.1</v>
      </c>
      <c r="P270">
        <v>1</v>
      </c>
      <c r="Q270">
        <v>233</v>
      </c>
      <c r="R270">
        <v>128</v>
      </c>
      <c r="S270">
        <v>357</v>
      </c>
      <c r="T270">
        <v>128</v>
      </c>
      <c r="U270">
        <v>379</v>
      </c>
      <c r="V270">
        <v>0.95</v>
      </c>
      <c r="W270" t="s">
        <v>39</v>
      </c>
      <c r="X270" t="s">
        <v>1964</v>
      </c>
      <c r="Y270" t="s">
        <v>1965</v>
      </c>
      <c r="Z270" t="s">
        <v>1966</v>
      </c>
      <c r="AA270" t="s">
        <v>43</v>
      </c>
      <c r="AB270" t="s">
        <v>44</v>
      </c>
    </row>
    <row r="271" spans="1:28">
      <c r="A271" t="s">
        <v>1967</v>
      </c>
      <c r="B271" t="s">
        <v>37</v>
      </c>
      <c r="C271">
        <v>374</v>
      </c>
      <c r="D271" t="s">
        <v>556</v>
      </c>
      <c r="E271" t="s">
        <v>37</v>
      </c>
      <c r="F271">
        <v>456</v>
      </c>
      <c r="G271" s="1">
        <v>8.8e-95</v>
      </c>
      <c r="H271">
        <v>321.2</v>
      </c>
      <c r="I271">
        <v>0.2</v>
      </c>
      <c r="J271">
        <v>1</v>
      </c>
      <c r="K271">
        <v>1</v>
      </c>
      <c r="L271" s="1">
        <v>2.9e-97</v>
      </c>
      <c r="M271" s="1">
        <v>1.3e-94</v>
      </c>
      <c r="N271">
        <v>320.6</v>
      </c>
      <c r="O271">
        <v>0.2</v>
      </c>
      <c r="P271">
        <v>1</v>
      </c>
      <c r="Q271">
        <v>232</v>
      </c>
      <c r="R271">
        <v>135</v>
      </c>
      <c r="S271">
        <v>357</v>
      </c>
      <c r="T271">
        <v>135</v>
      </c>
      <c r="U271">
        <v>369</v>
      </c>
      <c r="V271">
        <v>0.95</v>
      </c>
      <c r="W271" t="s">
        <v>39</v>
      </c>
      <c r="X271" t="s">
        <v>1968</v>
      </c>
      <c r="Y271" t="s">
        <v>1947</v>
      </c>
      <c r="Z271" t="s">
        <v>1969</v>
      </c>
      <c r="AA271" t="s">
        <v>43</v>
      </c>
      <c r="AB271" t="s">
        <v>44</v>
      </c>
    </row>
    <row r="272" spans="1:28">
      <c r="A272" t="s">
        <v>1970</v>
      </c>
      <c r="B272" t="s">
        <v>37</v>
      </c>
      <c r="C272">
        <v>551</v>
      </c>
      <c r="D272" t="s">
        <v>556</v>
      </c>
      <c r="E272" t="s">
        <v>37</v>
      </c>
      <c r="F272">
        <v>456</v>
      </c>
      <c r="G272" s="1">
        <v>1.4e-89</v>
      </c>
      <c r="H272">
        <v>304</v>
      </c>
      <c r="I272">
        <v>0</v>
      </c>
      <c r="J272">
        <v>1</v>
      </c>
      <c r="K272">
        <v>1</v>
      </c>
      <c r="L272" s="1">
        <v>3.9e-92</v>
      </c>
      <c r="M272" s="1">
        <v>1.7e-89</v>
      </c>
      <c r="N272">
        <v>303.7</v>
      </c>
      <c r="O272">
        <v>0</v>
      </c>
      <c r="P272">
        <v>1</v>
      </c>
      <c r="Q272">
        <v>352</v>
      </c>
      <c r="R272">
        <v>154</v>
      </c>
      <c r="S272">
        <v>525</v>
      </c>
      <c r="T272">
        <v>154</v>
      </c>
      <c r="U272">
        <v>543</v>
      </c>
      <c r="V272">
        <v>0.87</v>
      </c>
      <c r="W272" t="s">
        <v>39</v>
      </c>
      <c r="X272" t="s">
        <v>1971</v>
      </c>
      <c r="Y272" t="s">
        <v>1873</v>
      </c>
      <c r="Z272" t="s">
        <v>1972</v>
      </c>
      <c r="AA272" t="s">
        <v>43</v>
      </c>
      <c r="AB272" t="s">
        <v>44</v>
      </c>
    </row>
    <row r="273" spans="1:37">
      <c r="A273" t="s">
        <v>1973</v>
      </c>
      <c r="B273" t="s">
        <v>37</v>
      </c>
      <c r="C273">
        <v>445</v>
      </c>
      <c r="D273" t="s">
        <v>556</v>
      </c>
      <c r="E273" t="s">
        <v>37</v>
      </c>
      <c r="F273">
        <v>456</v>
      </c>
      <c r="G273" s="1">
        <v>5.8e-89</v>
      </c>
      <c r="H273">
        <v>302</v>
      </c>
      <c r="I273">
        <v>0.2</v>
      </c>
      <c r="J273">
        <v>1</v>
      </c>
      <c r="K273">
        <v>1</v>
      </c>
      <c r="L273" s="1">
        <v>1.6e-91</v>
      </c>
      <c r="M273" s="1">
        <v>6.9e-89</v>
      </c>
      <c r="N273">
        <v>301.7</v>
      </c>
      <c r="O273">
        <v>0.2</v>
      </c>
      <c r="P273">
        <v>200</v>
      </c>
      <c r="Q273">
        <v>454</v>
      </c>
      <c r="R273">
        <v>1</v>
      </c>
      <c r="S273">
        <v>258</v>
      </c>
      <c r="T273">
        <v>1</v>
      </c>
      <c r="U273">
        <v>260</v>
      </c>
      <c r="V273">
        <v>0.93</v>
      </c>
      <c r="W273" t="s">
        <v>39</v>
      </c>
      <c r="X273" t="s">
        <v>1974</v>
      </c>
      <c r="Y273" t="s">
        <v>1975</v>
      </c>
      <c r="Z273" t="s">
        <v>1976</v>
      </c>
      <c r="AA273" t="s">
        <v>43</v>
      </c>
      <c r="AB273" t="s">
        <v>44</v>
      </c>
      <c r="AC273" t="s">
        <v>46</v>
      </c>
      <c r="AD273" t="s">
        <v>47</v>
      </c>
      <c r="AE273" t="s">
        <v>162</v>
      </c>
      <c r="AF273" t="s">
        <v>952</v>
      </c>
      <c r="AG273" t="s">
        <v>24</v>
      </c>
      <c r="AH273" t="s">
        <v>953</v>
      </c>
      <c r="AI273" t="s">
        <v>954</v>
      </c>
      <c r="AJ273" t="s">
        <v>1035</v>
      </c>
      <c r="AK273" t="s">
        <v>1036</v>
      </c>
    </row>
    <row r="274" spans="1:28">
      <c r="A274" t="s">
        <v>1977</v>
      </c>
      <c r="B274" t="s">
        <v>37</v>
      </c>
      <c r="C274">
        <v>376</v>
      </c>
      <c r="D274" t="s">
        <v>556</v>
      </c>
      <c r="E274" t="s">
        <v>37</v>
      </c>
      <c r="F274">
        <v>456</v>
      </c>
      <c r="G274" s="1">
        <v>7.6e-88</v>
      </c>
      <c r="H274">
        <v>298.3</v>
      </c>
      <c r="I274">
        <v>2.4</v>
      </c>
      <c r="J274">
        <v>1</v>
      </c>
      <c r="K274">
        <v>1</v>
      </c>
      <c r="L274" s="1">
        <v>2.7e-90</v>
      </c>
      <c r="M274" s="1">
        <v>1.2e-87</v>
      </c>
      <c r="N274">
        <v>297.7</v>
      </c>
      <c r="O274">
        <v>2.4</v>
      </c>
      <c r="P274">
        <v>2</v>
      </c>
      <c r="Q274">
        <v>234</v>
      </c>
      <c r="R274">
        <v>150</v>
      </c>
      <c r="S274">
        <v>363</v>
      </c>
      <c r="T274">
        <v>150</v>
      </c>
      <c r="U274">
        <v>376</v>
      </c>
      <c r="V274">
        <v>0.92</v>
      </c>
      <c r="W274" t="s">
        <v>39</v>
      </c>
      <c r="X274" t="s">
        <v>1978</v>
      </c>
      <c r="Y274" t="s">
        <v>1979</v>
      </c>
      <c r="Z274" t="s">
        <v>1980</v>
      </c>
      <c r="AA274" t="s">
        <v>43</v>
      </c>
      <c r="AB274" t="s">
        <v>44</v>
      </c>
    </row>
    <row r="275" spans="1:28">
      <c r="A275" t="s">
        <v>1981</v>
      </c>
      <c r="B275" t="s">
        <v>37</v>
      </c>
      <c r="C275">
        <v>431</v>
      </c>
      <c r="D275" t="s">
        <v>556</v>
      </c>
      <c r="E275" t="s">
        <v>37</v>
      </c>
      <c r="F275">
        <v>456</v>
      </c>
      <c r="G275" s="1">
        <v>8.1e-88</v>
      </c>
      <c r="H275">
        <v>298.2</v>
      </c>
      <c r="I275">
        <v>2</v>
      </c>
      <c r="J275">
        <v>1</v>
      </c>
      <c r="K275">
        <v>1</v>
      </c>
      <c r="L275" s="1">
        <v>2.4e-90</v>
      </c>
      <c r="M275" s="1">
        <v>1.1e-87</v>
      </c>
      <c r="N275">
        <v>297.8</v>
      </c>
      <c r="O275">
        <v>2</v>
      </c>
      <c r="P275">
        <v>173</v>
      </c>
      <c r="Q275">
        <v>453</v>
      </c>
      <c r="R275">
        <v>1</v>
      </c>
      <c r="S275">
        <v>264</v>
      </c>
      <c r="T275">
        <v>1</v>
      </c>
      <c r="U275">
        <v>267</v>
      </c>
      <c r="V275">
        <v>0.89</v>
      </c>
      <c r="W275" t="s">
        <v>39</v>
      </c>
      <c r="X275" t="s">
        <v>1982</v>
      </c>
      <c r="Y275" t="s">
        <v>1983</v>
      </c>
      <c r="Z275" t="s">
        <v>1984</v>
      </c>
      <c r="AA275" t="s">
        <v>43</v>
      </c>
      <c r="AB275" t="s">
        <v>44</v>
      </c>
    </row>
    <row r="276" spans="1:28">
      <c r="A276" t="s">
        <v>1985</v>
      </c>
      <c r="B276" t="s">
        <v>37</v>
      </c>
      <c r="C276">
        <v>319</v>
      </c>
      <c r="D276" t="s">
        <v>556</v>
      </c>
      <c r="E276" t="s">
        <v>37</v>
      </c>
      <c r="F276">
        <v>456</v>
      </c>
      <c r="G276" s="1">
        <v>1.1e-81</v>
      </c>
      <c r="H276">
        <v>278.1</v>
      </c>
      <c r="I276">
        <v>1.8</v>
      </c>
      <c r="J276">
        <v>1</v>
      </c>
      <c r="K276">
        <v>1</v>
      </c>
      <c r="L276" s="1">
        <v>3.1e-84</v>
      </c>
      <c r="M276" s="1">
        <v>1.4e-81</v>
      </c>
      <c r="N276">
        <v>277.7</v>
      </c>
      <c r="O276">
        <v>1.8</v>
      </c>
      <c r="P276">
        <v>1</v>
      </c>
      <c r="Q276">
        <v>202</v>
      </c>
      <c r="R276">
        <v>124</v>
      </c>
      <c r="S276">
        <v>316</v>
      </c>
      <c r="T276">
        <v>124</v>
      </c>
      <c r="U276">
        <v>318</v>
      </c>
      <c r="V276">
        <v>0.97</v>
      </c>
      <c r="W276" t="s">
        <v>39</v>
      </c>
      <c r="X276" t="s">
        <v>1986</v>
      </c>
      <c r="Y276" t="s">
        <v>1987</v>
      </c>
      <c r="Z276" t="s">
        <v>1988</v>
      </c>
      <c r="AA276" t="s">
        <v>43</v>
      </c>
      <c r="AB276" t="s">
        <v>44</v>
      </c>
    </row>
    <row r="277" spans="1:28">
      <c r="A277" t="s">
        <v>1989</v>
      </c>
      <c r="B277" t="s">
        <v>37</v>
      </c>
      <c r="C277">
        <v>448</v>
      </c>
      <c r="D277" t="s">
        <v>556</v>
      </c>
      <c r="E277" t="s">
        <v>37</v>
      </c>
      <c r="F277">
        <v>456</v>
      </c>
      <c r="G277" s="1">
        <v>1.1e-76</v>
      </c>
      <c r="H277">
        <v>261.5</v>
      </c>
      <c r="I277">
        <v>2.3</v>
      </c>
      <c r="J277">
        <v>1</v>
      </c>
      <c r="K277">
        <v>1</v>
      </c>
      <c r="L277" s="1">
        <v>3e-79</v>
      </c>
      <c r="M277" s="1">
        <v>1.3e-76</v>
      </c>
      <c r="N277">
        <v>261.2</v>
      </c>
      <c r="O277">
        <v>2.3</v>
      </c>
      <c r="P277">
        <v>208</v>
      </c>
      <c r="Q277">
        <v>453</v>
      </c>
      <c r="R277">
        <v>1</v>
      </c>
      <c r="S277">
        <v>249</v>
      </c>
      <c r="T277">
        <v>1</v>
      </c>
      <c r="U277">
        <v>252</v>
      </c>
      <c r="V277">
        <v>0.93</v>
      </c>
      <c r="W277" t="s">
        <v>39</v>
      </c>
      <c r="X277" t="s">
        <v>1990</v>
      </c>
      <c r="Y277" t="s">
        <v>1701</v>
      </c>
      <c r="Z277" t="s">
        <v>1991</v>
      </c>
      <c r="AA277" t="s">
        <v>43</v>
      </c>
      <c r="AB277" t="s">
        <v>44</v>
      </c>
    </row>
    <row r="278" spans="1:28">
      <c r="A278" t="s">
        <v>1992</v>
      </c>
      <c r="B278" t="s">
        <v>37</v>
      </c>
      <c r="C278">
        <v>320</v>
      </c>
      <c r="D278" t="s">
        <v>556</v>
      </c>
      <c r="E278" t="s">
        <v>37</v>
      </c>
      <c r="F278">
        <v>456</v>
      </c>
      <c r="G278" s="1">
        <v>4.3e-68</v>
      </c>
      <c r="H278">
        <v>233.2</v>
      </c>
      <c r="I278">
        <v>6.7</v>
      </c>
      <c r="J278">
        <v>1</v>
      </c>
      <c r="K278">
        <v>1</v>
      </c>
      <c r="L278" s="1">
        <v>1.2e-70</v>
      </c>
      <c r="M278" s="1">
        <v>5.1e-68</v>
      </c>
      <c r="N278">
        <v>232.9</v>
      </c>
      <c r="O278">
        <v>6.7</v>
      </c>
      <c r="P278">
        <v>1</v>
      </c>
      <c r="Q278">
        <v>191</v>
      </c>
      <c r="R278">
        <v>148</v>
      </c>
      <c r="S278">
        <v>319</v>
      </c>
      <c r="T278">
        <v>148</v>
      </c>
      <c r="U278">
        <v>320</v>
      </c>
      <c r="V278">
        <v>0.94</v>
      </c>
      <c r="W278" t="s">
        <v>39</v>
      </c>
      <c r="X278" t="s">
        <v>1993</v>
      </c>
      <c r="Y278" t="s">
        <v>1994</v>
      </c>
      <c r="Z278" t="s">
        <v>1995</v>
      </c>
      <c r="AA278" t="s">
        <v>43</v>
      </c>
      <c r="AB278" t="s">
        <v>44</v>
      </c>
    </row>
    <row r="279" spans="1:28">
      <c r="A279" t="s">
        <v>1996</v>
      </c>
      <c r="B279" t="s">
        <v>37</v>
      </c>
      <c r="C279">
        <v>388</v>
      </c>
      <c r="D279" t="s">
        <v>556</v>
      </c>
      <c r="E279" t="s">
        <v>37</v>
      </c>
      <c r="F279">
        <v>456</v>
      </c>
      <c r="G279" s="1">
        <v>1.2e-63</v>
      </c>
      <c r="H279">
        <v>218.5</v>
      </c>
      <c r="I279">
        <v>0.1</v>
      </c>
      <c r="J279">
        <v>1</v>
      </c>
      <c r="K279">
        <v>1</v>
      </c>
      <c r="L279" s="1">
        <v>3.4e-66</v>
      </c>
      <c r="M279" s="1">
        <v>1.5e-63</v>
      </c>
      <c r="N279">
        <v>218.2</v>
      </c>
      <c r="O279">
        <v>0.1</v>
      </c>
      <c r="P279">
        <v>226</v>
      </c>
      <c r="Q279">
        <v>455</v>
      </c>
      <c r="R279">
        <v>2</v>
      </c>
      <c r="S279">
        <v>220</v>
      </c>
      <c r="T279">
        <v>1</v>
      </c>
      <c r="U279">
        <v>221</v>
      </c>
      <c r="V279">
        <v>0.92</v>
      </c>
      <c r="W279" t="s">
        <v>39</v>
      </c>
      <c r="X279" t="s">
        <v>1997</v>
      </c>
      <c r="Y279" t="s">
        <v>1998</v>
      </c>
      <c r="Z279" t="s">
        <v>1999</v>
      </c>
      <c r="AA279" t="s">
        <v>43</v>
      </c>
      <c r="AB279" t="s">
        <v>44</v>
      </c>
    </row>
    <row r="280" spans="1:28">
      <c r="A280" t="s">
        <v>2000</v>
      </c>
      <c r="B280" t="s">
        <v>37</v>
      </c>
      <c r="C280">
        <v>358</v>
      </c>
      <c r="D280" t="s">
        <v>556</v>
      </c>
      <c r="E280" t="s">
        <v>37</v>
      </c>
      <c r="F280">
        <v>456</v>
      </c>
      <c r="G280" s="1">
        <v>1.5e-61</v>
      </c>
      <c r="H280">
        <v>211.7</v>
      </c>
      <c r="I280">
        <v>2</v>
      </c>
      <c r="J280">
        <v>1</v>
      </c>
      <c r="K280">
        <v>1</v>
      </c>
      <c r="L280" s="1">
        <v>4.6e-64</v>
      </c>
      <c r="M280" s="1">
        <v>2e-61</v>
      </c>
      <c r="N280">
        <v>211.2</v>
      </c>
      <c r="O280">
        <v>2</v>
      </c>
      <c r="P280">
        <v>281</v>
      </c>
      <c r="Q280">
        <v>455</v>
      </c>
      <c r="R280">
        <v>11</v>
      </c>
      <c r="S280">
        <v>179</v>
      </c>
      <c r="T280">
        <v>3</v>
      </c>
      <c r="U280">
        <v>180</v>
      </c>
      <c r="V280">
        <v>0.92</v>
      </c>
      <c r="W280" t="s">
        <v>39</v>
      </c>
      <c r="X280" t="s">
        <v>2001</v>
      </c>
      <c r="Y280" t="s">
        <v>2002</v>
      </c>
      <c r="Z280" t="s">
        <v>2003</v>
      </c>
      <c r="AA280" t="s">
        <v>43</v>
      </c>
      <c r="AB280" t="s">
        <v>44</v>
      </c>
    </row>
    <row r="281" spans="1:28">
      <c r="A281" t="s">
        <v>2004</v>
      </c>
      <c r="B281" t="s">
        <v>37</v>
      </c>
      <c r="C281">
        <v>399</v>
      </c>
      <c r="D281" t="s">
        <v>556</v>
      </c>
      <c r="E281" t="s">
        <v>37</v>
      </c>
      <c r="F281">
        <v>456</v>
      </c>
      <c r="G281" s="1">
        <v>1e-60</v>
      </c>
      <c r="H281">
        <v>208.9</v>
      </c>
      <c r="I281">
        <v>0.1</v>
      </c>
      <c r="J281">
        <v>1</v>
      </c>
      <c r="K281">
        <v>1</v>
      </c>
      <c r="L281" s="1">
        <v>3.1e-63</v>
      </c>
      <c r="M281" s="1">
        <v>1.4e-60</v>
      </c>
      <c r="N281">
        <v>208.4</v>
      </c>
      <c r="O281">
        <v>0.1</v>
      </c>
      <c r="P281">
        <v>226</v>
      </c>
      <c r="Q281">
        <v>449</v>
      </c>
      <c r="R281">
        <v>2</v>
      </c>
      <c r="S281">
        <v>214</v>
      </c>
      <c r="T281">
        <v>1</v>
      </c>
      <c r="U281">
        <v>218</v>
      </c>
      <c r="V281">
        <v>0.92</v>
      </c>
      <c r="W281" t="s">
        <v>39</v>
      </c>
      <c r="X281" t="s">
        <v>2005</v>
      </c>
      <c r="Y281" t="s">
        <v>2006</v>
      </c>
      <c r="Z281" t="s">
        <v>2007</v>
      </c>
      <c r="AA281" t="s">
        <v>43</v>
      </c>
      <c r="AB281" t="s">
        <v>44</v>
      </c>
    </row>
    <row r="282" spans="1:28">
      <c r="A282" t="s">
        <v>2008</v>
      </c>
      <c r="B282" t="s">
        <v>37</v>
      </c>
      <c r="C282">
        <v>345</v>
      </c>
      <c r="D282" t="s">
        <v>556</v>
      </c>
      <c r="E282" t="s">
        <v>37</v>
      </c>
      <c r="F282">
        <v>456</v>
      </c>
      <c r="G282" s="1">
        <v>3.5e-59</v>
      </c>
      <c r="H282">
        <v>203.8</v>
      </c>
      <c r="I282">
        <v>2.2</v>
      </c>
      <c r="J282">
        <v>1</v>
      </c>
      <c r="K282">
        <v>1</v>
      </c>
      <c r="L282" s="1">
        <v>1.1e-61</v>
      </c>
      <c r="M282" s="1">
        <v>5e-59</v>
      </c>
      <c r="N282">
        <v>203.3</v>
      </c>
      <c r="O282">
        <v>2.2</v>
      </c>
      <c r="P282">
        <v>280</v>
      </c>
      <c r="Q282">
        <v>455</v>
      </c>
      <c r="R282">
        <v>9</v>
      </c>
      <c r="S282">
        <v>176</v>
      </c>
      <c r="T282">
        <v>2</v>
      </c>
      <c r="U282">
        <v>177</v>
      </c>
      <c r="V282">
        <v>0.93</v>
      </c>
      <c r="W282" t="s">
        <v>39</v>
      </c>
      <c r="X282" t="s">
        <v>2009</v>
      </c>
      <c r="Y282" t="s">
        <v>2010</v>
      </c>
      <c r="Z282" t="s">
        <v>2011</v>
      </c>
      <c r="AA282" t="s">
        <v>43</v>
      </c>
      <c r="AB282" t="s">
        <v>44</v>
      </c>
    </row>
    <row r="283" spans="1:28">
      <c r="A283" t="s">
        <v>2012</v>
      </c>
      <c r="B283" t="s">
        <v>37</v>
      </c>
      <c r="C283">
        <v>360</v>
      </c>
      <c r="D283" t="s">
        <v>556</v>
      </c>
      <c r="E283" t="s">
        <v>37</v>
      </c>
      <c r="F283">
        <v>456</v>
      </c>
      <c r="G283" s="1">
        <v>9.6e-58</v>
      </c>
      <c r="H283">
        <v>199.1</v>
      </c>
      <c r="I283">
        <v>5.5</v>
      </c>
      <c r="J283">
        <v>1</v>
      </c>
      <c r="K283">
        <v>1</v>
      </c>
      <c r="L283" s="1">
        <v>3.5e-60</v>
      </c>
      <c r="M283" s="1">
        <v>1.5e-57</v>
      </c>
      <c r="N283">
        <v>198.4</v>
      </c>
      <c r="O283">
        <v>5.5</v>
      </c>
      <c r="P283">
        <v>289</v>
      </c>
      <c r="Q283">
        <v>454</v>
      </c>
      <c r="R283">
        <v>2</v>
      </c>
      <c r="S283">
        <v>161</v>
      </c>
      <c r="T283">
        <v>1</v>
      </c>
      <c r="U283">
        <v>163</v>
      </c>
      <c r="V283">
        <v>0.92</v>
      </c>
      <c r="W283" t="s">
        <v>39</v>
      </c>
      <c r="X283" t="s">
        <v>2013</v>
      </c>
      <c r="Y283" t="s">
        <v>2014</v>
      </c>
      <c r="Z283" t="s">
        <v>2015</v>
      </c>
      <c r="AA283" t="s">
        <v>43</v>
      </c>
      <c r="AB283" t="s">
        <v>44</v>
      </c>
    </row>
    <row r="284" spans="1:28">
      <c r="A284" t="s">
        <v>2016</v>
      </c>
      <c r="B284" t="s">
        <v>37</v>
      </c>
      <c r="C284">
        <v>335</v>
      </c>
      <c r="D284" t="s">
        <v>556</v>
      </c>
      <c r="E284" t="s">
        <v>37</v>
      </c>
      <c r="F284">
        <v>456</v>
      </c>
      <c r="G284" s="1">
        <v>3.7e-57</v>
      </c>
      <c r="H284">
        <v>197.1</v>
      </c>
      <c r="I284">
        <v>5.8</v>
      </c>
      <c r="J284">
        <v>1</v>
      </c>
      <c r="K284">
        <v>1</v>
      </c>
      <c r="L284" s="1">
        <v>1.2e-59</v>
      </c>
      <c r="M284" s="1">
        <v>5.1e-57</v>
      </c>
      <c r="N284">
        <v>196.7</v>
      </c>
      <c r="O284">
        <v>5.8</v>
      </c>
      <c r="P284">
        <v>290</v>
      </c>
      <c r="Q284">
        <v>451</v>
      </c>
      <c r="R284">
        <v>3</v>
      </c>
      <c r="S284">
        <v>151</v>
      </c>
      <c r="T284">
        <v>1</v>
      </c>
      <c r="U284">
        <v>156</v>
      </c>
      <c r="V284">
        <v>0.94</v>
      </c>
      <c r="W284" t="s">
        <v>39</v>
      </c>
      <c r="X284" t="s">
        <v>2017</v>
      </c>
      <c r="Y284" t="s">
        <v>2018</v>
      </c>
      <c r="Z284" t="s">
        <v>2019</v>
      </c>
      <c r="AA284" t="s">
        <v>43</v>
      </c>
      <c r="AB284" t="s">
        <v>44</v>
      </c>
    </row>
    <row r="285" spans="1:28">
      <c r="A285" t="s">
        <v>2020</v>
      </c>
      <c r="B285" t="s">
        <v>37</v>
      </c>
      <c r="C285">
        <v>1226</v>
      </c>
      <c r="D285" t="s">
        <v>556</v>
      </c>
      <c r="E285" t="s">
        <v>37</v>
      </c>
      <c r="F285">
        <v>456</v>
      </c>
      <c r="G285" s="1">
        <v>2.7e-56</v>
      </c>
      <c r="H285">
        <v>194.3</v>
      </c>
      <c r="I285">
        <v>0.5</v>
      </c>
      <c r="J285">
        <v>1</v>
      </c>
      <c r="K285">
        <v>1</v>
      </c>
      <c r="L285" s="1">
        <v>8.2e-59</v>
      </c>
      <c r="M285" s="1">
        <v>3.7e-56</v>
      </c>
      <c r="N285">
        <v>193.9</v>
      </c>
      <c r="O285">
        <v>0.5</v>
      </c>
      <c r="P285">
        <v>1</v>
      </c>
      <c r="Q285">
        <v>453</v>
      </c>
      <c r="R285">
        <v>57</v>
      </c>
      <c r="S285">
        <v>524</v>
      </c>
      <c r="T285">
        <v>57</v>
      </c>
      <c r="U285">
        <v>527</v>
      </c>
      <c r="V285">
        <v>0.93</v>
      </c>
      <c r="W285" t="s">
        <v>39</v>
      </c>
      <c r="X285" t="s">
        <v>2021</v>
      </c>
      <c r="Y285" t="s">
        <v>2022</v>
      </c>
      <c r="Z285" t="s">
        <v>2023</v>
      </c>
      <c r="AA285" t="s">
        <v>43</v>
      </c>
      <c r="AB285" t="s">
        <v>44</v>
      </c>
    </row>
    <row r="286" spans="1:28">
      <c r="A286" t="s">
        <v>2024</v>
      </c>
      <c r="B286" t="s">
        <v>37</v>
      </c>
      <c r="C286">
        <v>1275</v>
      </c>
      <c r="D286" t="s">
        <v>556</v>
      </c>
      <c r="E286" t="s">
        <v>37</v>
      </c>
      <c r="F286">
        <v>456</v>
      </c>
      <c r="G286" s="1">
        <v>2.9e-56</v>
      </c>
      <c r="H286">
        <v>194.2</v>
      </c>
      <c r="I286">
        <v>0.5</v>
      </c>
      <c r="J286">
        <v>1</v>
      </c>
      <c r="K286">
        <v>1</v>
      </c>
      <c r="L286" s="1">
        <v>8.9e-59</v>
      </c>
      <c r="M286" s="1">
        <v>4e-56</v>
      </c>
      <c r="N286">
        <v>193.7</v>
      </c>
      <c r="O286">
        <v>0.5</v>
      </c>
      <c r="P286">
        <v>1</v>
      </c>
      <c r="Q286">
        <v>453</v>
      </c>
      <c r="R286">
        <v>57</v>
      </c>
      <c r="S286">
        <v>524</v>
      </c>
      <c r="T286">
        <v>57</v>
      </c>
      <c r="U286">
        <v>527</v>
      </c>
      <c r="V286">
        <v>0.93</v>
      </c>
      <c r="W286" t="s">
        <v>39</v>
      </c>
      <c r="X286" t="s">
        <v>2025</v>
      </c>
      <c r="Y286" t="s">
        <v>2022</v>
      </c>
      <c r="Z286" t="s">
        <v>2026</v>
      </c>
      <c r="AA286" t="s">
        <v>43</v>
      </c>
      <c r="AB286" t="s">
        <v>44</v>
      </c>
    </row>
    <row r="287" spans="1:28">
      <c r="A287" t="s">
        <v>2027</v>
      </c>
      <c r="B287" t="s">
        <v>37</v>
      </c>
      <c r="C287">
        <v>1337</v>
      </c>
      <c r="D287" t="s">
        <v>556</v>
      </c>
      <c r="E287" t="s">
        <v>37</v>
      </c>
      <c r="F287">
        <v>456</v>
      </c>
      <c r="G287" s="1">
        <v>3.2e-56</v>
      </c>
      <c r="H287">
        <v>194</v>
      </c>
      <c r="I287">
        <v>0.5</v>
      </c>
      <c r="J287">
        <v>1</v>
      </c>
      <c r="K287">
        <v>1</v>
      </c>
      <c r="L287" s="1">
        <v>9.9e-59</v>
      </c>
      <c r="M287" s="1">
        <v>4.4e-56</v>
      </c>
      <c r="N287">
        <v>193.6</v>
      </c>
      <c r="O287">
        <v>0.5</v>
      </c>
      <c r="P287">
        <v>1</v>
      </c>
      <c r="Q287">
        <v>453</v>
      </c>
      <c r="R287">
        <v>57</v>
      </c>
      <c r="S287">
        <v>524</v>
      </c>
      <c r="T287">
        <v>57</v>
      </c>
      <c r="U287">
        <v>527</v>
      </c>
      <c r="V287">
        <v>0.93</v>
      </c>
      <c r="W287" t="s">
        <v>39</v>
      </c>
      <c r="X287" t="s">
        <v>2025</v>
      </c>
      <c r="Y287" t="s">
        <v>2022</v>
      </c>
      <c r="Z287" t="s">
        <v>2028</v>
      </c>
      <c r="AA287" t="s">
        <v>43</v>
      </c>
      <c r="AB287" t="s">
        <v>44</v>
      </c>
    </row>
    <row r="288" spans="1:28">
      <c r="A288" t="s">
        <v>2029</v>
      </c>
      <c r="B288" t="s">
        <v>37</v>
      </c>
      <c r="C288">
        <v>1361</v>
      </c>
      <c r="D288" t="s">
        <v>556</v>
      </c>
      <c r="E288" t="s">
        <v>37</v>
      </c>
      <c r="F288">
        <v>456</v>
      </c>
      <c r="G288" s="1">
        <v>3.6e-56</v>
      </c>
      <c r="H288">
        <v>193.9</v>
      </c>
      <c r="I288">
        <v>0.4</v>
      </c>
      <c r="J288">
        <v>1</v>
      </c>
      <c r="K288">
        <v>1</v>
      </c>
      <c r="L288" s="1">
        <v>1.1e-58</v>
      </c>
      <c r="M288" s="1">
        <v>5e-56</v>
      </c>
      <c r="N288">
        <v>193.4</v>
      </c>
      <c r="O288">
        <v>0.4</v>
      </c>
      <c r="P288">
        <v>1</v>
      </c>
      <c r="Q288">
        <v>451</v>
      </c>
      <c r="R288">
        <v>120</v>
      </c>
      <c r="S288">
        <v>585</v>
      </c>
      <c r="T288">
        <v>120</v>
      </c>
      <c r="U288">
        <v>590</v>
      </c>
      <c r="V288">
        <v>0.93</v>
      </c>
      <c r="W288" t="s">
        <v>39</v>
      </c>
      <c r="X288" t="s">
        <v>2030</v>
      </c>
      <c r="Y288" t="s">
        <v>2031</v>
      </c>
      <c r="Z288" t="s">
        <v>2032</v>
      </c>
      <c r="AA288" t="s">
        <v>43</v>
      </c>
      <c r="AB288" t="s">
        <v>44</v>
      </c>
    </row>
    <row r="289" spans="1:28">
      <c r="A289" t="s">
        <v>2033</v>
      </c>
      <c r="B289" t="s">
        <v>37</v>
      </c>
      <c r="C289">
        <v>1491</v>
      </c>
      <c r="D289" t="s">
        <v>556</v>
      </c>
      <c r="E289" t="s">
        <v>37</v>
      </c>
      <c r="F289">
        <v>456</v>
      </c>
      <c r="G289" s="1">
        <v>3.7e-56</v>
      </c>
      <c r="H289">
        <v>193.8</v>
      </c>
      <c r="I289">
        <v>0.5</v>
      </c>
      <c r="J289">
        <v>1</v>
      </c>
      <c r="K289">
        <v>1</v>
      </c>
      <c r="L289" s="1">
        <v>1.2e-58</v>
      </c>
      <c r="M289" s="1">
        <v>5.5e-56</v>
      </c>
      <c r="N289">
        <v>193.3</v>
      </c>
      <c r="O289">
        <v>0.5</v>
      </c>
      <c r="P289">
        <v>1</v>
      </c>
      <c r="Q289">
        <v>453</v>
      </c>
      <c r="R289">
        <v>250</v>
      </c>
      <c r="S289">
        <v>717</v>
      </c>
      <c r="T289">
        <v>250</v>
      </c>
      <c r="U289">
        <v>720</v>
      </c>
      <c r="V289">
        <v>0.93</v>
      </c>
      <c r="W289" t="s">
        <v>39</v>
      </c>
      <c r="X289" t="s">
        <v>2034</v>
      </c>
      <c r="Y289" t="s">
        <v>2022</v>
      </c>
      <c r="Z289" t="s">
        <v>2035</v>
      </c>
      <c r="AA289" t="s">
        <v>43</v>
      </c>
      <c r="AB289" t="s">
        <v>44</v>
      </c>
    </row>
    <row r="290" spans="1:28">
      <c r="A290" t="s">
        <v>2036</v>
      </c>
      <c r="B290" t="s">
        <v>37</v>
      </c>
      <c r="C290">
        <v>1275</v>
      </c>
      <c r="D290" t="s">
        <v>556</v>
      </c>
      <c r="E290" t="s">
        <v>37</v>
      </c>
      <c r="F290">
        <v>456</v>
      </c>
      <c r="G290" s="1">
        <v>4.2e-56</v>
      </c>
      <c r="H290">
        <v>193.7</v>
      </c>
      <c r="I290">
        <v>0.3</v>
      </c>
      <c r="J290">
        <v>1</v>
      </c>
      <c r="K290">
        <v>1</v>
      </c>
      <c r="L290" s="1">
        <v>1.3e-58</v>
      </c>
      <c r="M290" s="1">
        <v>5.8e-56</v>
      </c>
      <c r="N290">
        <v>193.2</v>
      </c>
      <c r="O290">
        <v>0.3</v>
      </c>
      <c r="P290">
        <v>1</v>
      </c>
      <c r="Q290">
        <v>453</v>
      </c>
      <c r="R290">
        <v>57</v>
      </c>
      <c r="S290">
        <v>524</v>
      </c>
      <c r="T290">
        <v>57</v>
      </c>
      <c r="U290">
        <v>527</v>
      </c>
      <c r="V290">
        <v>0.93</v>
      </c>
      <c r="W290" t="s">
        <v>39</v>
      </c>
      <c r="X290" t="s">
        <v>2037</v>
      </c>
      <c r="Y290" t="s">
        <v>2038</v>
      </c>
      <c r="Z290" t="s">
        <v>2039</v>
      </c>
      <c r="AA290" t="s">
        <v>43</v>
      </c>
      <c r="AB290" t="s">
        <v>44</v>
      </c>
    </row>
    <row r="291" spans="1:28">
      <c r="A291" t="s">
        <v>2040</v>
      </c>
      <c r="B291" t="s">
        <v>37</v>
      </c>
      <c r="C291">
        <v>1364</v>
      </c>
      <c r="D291" t="s">
        <v>556</v>
      </c>
      <c r="E291" t="s">
        <v>37</v>
      </c>
      <c r="F291">
        <v>456</v>
      </c>
      <c r="G291" s="1">
        <v>4.7e-56</v>
      </c>
      <c r="H291">
        <v>193.5</v>
      </c>
      <c r="I291">
        <v>0.3</v>
      </c>
      <c r="J291">
        <v>1</v>
      </c>
      <c r="K291">
        <v>1</v>
      </c>
      <c r="L291" s="1">
        <v>1.5e-58</v>
      </c>
      <c r="M291" s="1">
        <v>6.6e-56</v>
      </c>
      <c r="N291">
        <v>193</v>
      </c>
      <c r="O291">
        <v>0.3</v>
      </c>
      <c r="P291">
        <v>1</v>
      </c>
      <c r="Q291">
        <v>453</v>
      </c>
      <c r="R291">
        <v>123</v>
      </c>
      <c r="S291">
        <v>590</v>
      </c>
      <c r="T291">
        <v>123</v>
      </c>
      <c r="U291">
        <v>593</v>
      </c>
      <c r="V291">
        <v>0.93</v>
      </c>
      <c r="W291" t="s">
        <v>39</v>
      </c>
      <c r="X291" t="s">
        <v>2041</v>
      </c>
      <c r="Y291" t="s">
        <v>2038</v>
      </c>
      <c r="Z291" t="s">
        <v>2042</v>
      </c>
      <c r="AA291" t="s">
        <v>43</v>
      </c>
      <c r="AB291" t="s">
        <v>44</v>
      </c>
    </row>
    <row r="292" spans="1:35">
      <c r="A292" t="s">
        <v>2043</v>
      </c>
      <c r="B292" t="s">
        <v>37</v>
      </c>
      <c r="C292">
        <v>887</v>
      </c>
      <c r="D292" t="s">
        <v>556</v>
      </c>
      <c r="E292" t="s">
        <v>37</v>
      </c>
      <c r="F292">
        <v>456</v>
      </c>
      <c r="G292" s="1">
        <v>2e-55</v>
      </c>
      <c r="H292">
        <v>191.4</v>
      </c>
      <c r="I292">
        <v>0.3</v>
      </c>
      <c r="J292">
        <v>1</v>
      </c>
      <c r="K292">
        <v>3</v>
      </c>
      <c r="L292">
        <v>0.075</v>
      </c>
      <c r="M292">
        <v>33</v>
      </c>
      <c r="N292">
        <v>6.1</v>
      </c>
      <c r="O292">
        <v>0</v>
      </c>
      <c r="P292">
        <v>1</v>
      </c>
      <c r="Q292">
        <v>25</v>
      </c>
      <c r="R292">
        <v>54</v>
      </c>
      <c r="S292">
        <v>77</v>
      </c>
      <c r="T292">
        <v>54</v>
      </c>
      <c r="U292">
        <v>84</v>
      </c>
      <c r="V292">
        <v>0.81</v>
      </c>
      <c r="W292" t="s">
        <v>39</v>
      </c>
      <c r="X292" t="s">
        <v>2044</v>
      </c>
      <c r="Y292" t="s">
        <v>2045</v>
      </c>
      <c r="Z292" t="s">
        <v>2046</v>
      </c>
      <c r="AA292" t="s">
        <v>43</v>
      </c>
      <c r="AB292" t="s">
        <v>44</v>
      </c>
      <c r="AC292" t="s">
        <v>506</v>
      </c>
      <c r="AD292" t="s">
        <v>952</v>
      </c>
      <c r="AE292" t="s">
        <v>24</v>
      </c>
      <c r="AF292" t="s">
        <v>953</v>
      </c>
      <c r="AG292" t="s">
        <v>954</v>
      </c>
      <c r="AH292" t="s">
        <v>2047</v>
      </c>
      <c r="AI292" t="s">
        <v>2048</v>
      </c>
    </row>
    <row r="293" spans="1:35">
      <c r="A293" t="s">
        <v>2043</v>
      </c>
      <c r="B293" t="s">
        <v>37</v>
      </c>
      <c r="C293">
        <v>887</v>
      </c>
      <c r="D293" t="s">
        <v>556</v>
      </c>
      <c r="E293" t="s">
        <v>37</v>
      </c>
      <c r="F293">
        <v>456</v>
      </c>
      <c r="G293" s="1">
        <v>2e-55</v>
      </c>
      <c r="H293">
        <v>191.4</v>
      </c>
      <c r="I293">
        <v>0.3</v>
      </c>
      <c r="J293">
        <v>2</v>
      </c>
      <c r="K293">
        <v>3</v>
      </c>
      <c r="L293" s="1">
        <v>3e-31</v>
      </c>
      <c r="M293" s="1">
        <v>1.3e-28</v>
      </c>
      <c r="N293">
        <v>103</v>
      </c>
      <c r="O293">
        <v>0</v>
      </c>
      <c r="P293">
        <v>71</v>
      </c>
      <c r="Q293">
        <v>211</v>
      </c>
      <c r="R293">
        <v>83</v>
      </c>
      <c r="S293">
        <v>210</v>
      </c>
      <c r="T293">
        <v>75</v>
      </c>
      <c r="U293">
        <v>212</v>
      </c>
      <c r="V293">
        <v>0.94</v>
      </c>
      <c r="W293" t="s">
        <v>39</v>
      </c>
      <c r="X293" t="s">
        <v>2044</v>
      </c>
      <c r="Y293" t="s">
        <v>2045</v>
      </c>
      <c r="Z293" t="s">
        <v>2046</v>
      </c>
      <c r="AA293" t="s">
        <v>43</v>
      </c>
      <c r="AB293" t="s">
        <v>44</v>
      </c>
      <c r="AC293" t="s">
        <v>506</v>
      </c>
      <c r="AD293" t="s">
        <v>952</v>
      </c>
      <c r="AE293" t="s">
        <v>24</v>
      </c>
      <c r="AF293" t="s">
        <v>953</v>
      </c>
      <c r="AG293" t="s">
        <v>954</v>
      </c>
      <c r="AH293" t="s">
        <v>2047</v>
      </c>
      <c r="AI293" t="s">
        <v>2048</v>
      </c>
    </row>
    <row r="294" spans="1:35">
      <c r="A294" t="s">
        <v>2043</v>
      </c>
      <c r="B294" t="s">
        <v>37</v>
      </c>
      <c r="C294">
        <v>887</v>
      </c>
      <c r="D294" t="s">
        <v>556</v>
      </c>
      <c r="E294" t="s">
        <v>37</v>
      </c>
      <c r="F294">
        <v>456</v>
      </c>
      <c r="G294" s="1">
        <v>2e-55</v>
      </c>
      <c r="H294">
        <v>191.4</v>
      </c>
      <c r="I294">
        <v>0.3</v>
      </c>
      <c r="J294">
        <v>3</v>
      </c>
      <c r="K294">
        <v>3</v>
      </c>
      <c r="L294" s="1">
        <v>2e-24</v>
      </c>
      <c r="M294" s="1">
        <v>8.7e-22</v>
      </c>
      <c r="N294">
        <v>80.5</v>
      </c>
      <c r="O294">
        <v>0.4</v>
      </c>
      <c r="P294">
        <v>356</v>
      </c>
      <c r="Q294">
        <v>451</v>
      </c>
      <c r="R294">
        <v>210</v>
      </c>
      <c r="S294">
        <v>305</v>
      </c>
      <c r="T294">
        <v>209</v>
      </c>
      <c r="U294">
        <v>310</v>
      </c>
      <c r="V294">
        <v>0.94</v>
      </c>
      <c r="W294" t="s">
        <v>39</v>
      </c>
      <c r="X294" t="s">
        <v>2044</v>
      </c>
      <c r="Y294" t="s">
        <v>2045</v>
      </c>
      <c r="Z294" t="s">
        <v>2046</v>
      </c>
      <c r="AA294" t="s">
        <v>43</v>
      </c>
      <c r="AB294" t="s">
        <v>44</v>
      </c>
      <c r="AC294" t="s">
        <v>506</v>
      </c>
      <c r="AD294" t="s">
        <v>952</v>
      </c>
      <c r="AE294" t="s">
        <v>24</v>
      </c>
      <c r="AF294" t="s">
        <v>953</v>
      </c>
      <c r="AG294" t="s">
        <v>954</v>
      </c>
      <c r="AH294" t="s">
        <v>2047</v>
      </c>
      <c r="AI294" t="s">
        <v>2048</v>
      </c>
    </row>
    <row r="295" spans="1:35">
      <c r="A295" t="s">
        <v>2049</v>
      </c>
      <c r="B295" t="s">
        <v>37</v>
      </c>
      <c r="C295">
        <v>1038</v>
      </c>
      <c r="D295" t="s">
        <v>556</v>
      </c>
      <c r="E295" t="s">
        <v>37</v>
      </c>
      <c r="F295">
        <v>456</v>
      </c>
      <c r="G295" s="1">
        <v>3.7e-55</v>
      </c>
      <c r="H295">
        <v>190.6</v>
      </c>
      <c r="I295">
        <v>0.2</v>
      </c>
      <c r="J295">
        <v>1</v>
      </c>
      <c r="K295">
        <v>3</v>
      </c>
      <c r="L295">
        <v>0.089</v>
      </c>
      <c r="M295">
        <v>39</v>
      </c>
      <c r="N295">
        <v>5.9</v>
      </c>
      <c r="O295">
        <v>0</v>
      </c>
      <c r="P295">
        <v>1</v>
      </c>
      <c r="Q295">
        <v>25</v>
      </c>
      <c r="R295">
        <v>197</v>
      </c>
      <c r="S295">
        <v>220</v>
      </c>
      <c r="T295">
        <v>197</v>
      </c>
      <c r="U295">
        <v>227</v>
      </c>
      <c r="V295">
        <v>0.81</v>
      </c>
      <c r="W295" t="s">
        <v>39</v>
      </c>
      <c r="X295" t="s">
        <v>2050</v>
      </c>
      <c r="Y295" t="s">
        <v>2051</v>
      </c>
      <c r="Z295" t="s">
        <v>2052</v>
      </c>
      <c r="AA295" t="s">
        <v>43</v>
      </c>
      <c r="AB295" t="s">
        <v>44</v>
      </c>
      <c r="AC295" t="s">
        <v>506</v>
      </c>
      <c r="AD295" t="s">
        <v>952</v>
      </c>
      <c r="AE295" t="s">
        <v>24</v>
      </c>
      <c r="AF295" t="s">
        <v>953</v>
      </c>
      <c r="AG295" t="s">
        <v>954</v>
      </c>
      <c r="AH295" t="s">
        <v>2047</v>
      </c>
      <c r="AI295" t="s">
        <v>2048</v>
      </c>
    </row>
    <row r="296" spans="1:35">
      <c r="A296" t="s">
        <v>2049</v>
      </c>
      <c r="B296" t="s">
        <v>37</v>
      </c>
      <c r="C296">
        <v>1038</v>
      </c>
      <c r="D296" t="s">
        <v>556</v>
      </c>
      <c r="E296" t="s">
        <v>37</v>
      </c>
      <c r="F296">
        <v>456</v>
      </c>
      <c r="G296" s="1">
        <v>3.7e-55</v>
      </c>
      <c r="H296">
        <v>190.6</v>
      </c>
      <c r="I296">
        <v>0.2</v>
      </c>
      <c r="J296">
        <v>2</v>
      </c>
      <c r="K296">
        <v>3</v>
      </c>
      <c r="L296" s="1">
        <v>3.2e-31</v>
      </c>
      <c r="M296" s="1">
        <v>1.4e-28</v>
      </c>
      <c r="N296">
        <v>102.9</v>
      </c>
      <c r="O296">
        <v>0</v>
      </c>
      <c r="P296">
        <v>67</v>
      </c>
      <c r="Q296">
        <v>211</v>
      </c>
      <c r="R296">
        <v>223</v>
      </c>
      <c r="S296">
        <v>353</v>
      </c>
      <c r="T296">
        <v>217</v>
      </c>
      <c r="U296">
        <v>355</v>
      </c>
      <c r="V296">
        <v>0.93</v>
      </c>
      <c r="W296" t="s">
        <v>39</v>
      </c>
      <c r="X296" t="s">
        <v>2050</v>
      </c>
      <c r="Y296" t="s">
        <v>2051</v>
      </c>
      <c r="Z296" t="s">
        <v>2052</v>
      </c>
      <c r="AA296" t="s">
        <v>43</v>
      </c>
      <c r="AB296" t="s">
        <v>44</v>
      </c>
      <c r="AC296" t="s">
        <v>506</v>
      </c>
      <c r="AD296" t="s">
        <v>952</v>
      </c>
      <c r="AE296" t="s">
        <v>24</v>
      </c>
      <c r="AF296" t="s">
        <v>953</v>
      </c>
      <c r="AG296" t="s">
        <v>954</v>
      </c>
      <c r="AH296" t="s">
        <v>2047</v>
      </c>
      <c r="AI296" t="s">
        <v>2048</v>
      </c>
    </row>
    <row r="297" spans="1:35">
      <c r="A297" t="s">
        <v>2049</v>
      </c>
      <c r="B297" t="s">
        <v>37</v>
      </c>
      <c r="C297">
        <v>1038</v>
      </c>
      <c r="D297" t="s">
        <v>556</v>
      </c>
      <c r="E297" t="s">
        <v>37</v>
      </c>
      <c r="F297">
        <v>456</v>
      </c>
      <c r="G297" s="1">
        <v>3.7e-55</v>
      </c>
      <c r="H297">
        <v>190.6</v>
      </c>
      <c r="I297">
        <v>0.2</v>
      </c>
      <c r="J297">
        <v>3</v>
      </c>
      <c r="K297">
        <v>3</v>
      </c>
      <c r="L297" s="1">
        <v>2.4e-24</v>
      </c>
      <c r="M297" s="1">
        <v>1.1e-21</v>
      </c>
      <c r="N297">
        <v>80.2</v>
      </c>
      <c r="O297">
        <v>0.4</v>
      </c>
      <c r="P297">
        <v>356</v>
      </c>
      <c r="Q297">
        <v>451</v>
      </c>
      <c r="R297">
        <v>353</v>
      </c>
      <c r="S297">
        <v>448</v>
      </c>
      <c r="T297">
        <v>352</v>
      </c>
      <c r="U297">
        <v>453</v>
      </c>
      <c r="V297">
        <v>0.94</v>
      </c>
      <c r="W297" t="s">
        <v>39</v>
      </c>
      <c r="X297" t="s">
        <v>2050</v>
      </c>
      <c r="Y297" t="s">
        <v>2051</v>
      </c>
      <c r="Z297" t="s">
        <v>2052</v>
      </c>
      <c r="AA297" t="s">
        <v>43</v>
      </c>
      <c r="AB297" t="s">
        <v>44</v>
      </c>
      <c r="AC297" t="s">
        <v>506</v>
      </c>
      <c r="AD297" t="s">
        <v>952</v>
      </c>
      <c r="AE297" t="s">
        <v>24</v>
      </c>
      <c r="AF297" t="s">
        <v>953</v>
      </c>
      <c r="AG297" t="s">
        <v>954</v>
      </c>
      <c r="AH297" t="s">
        <v>2047</v>
      </c>
      <c r="AI297" t="s">
        <v>2048</v>
      </c>
    </row>
    <row r="298" spans="1:35">
      <c r="A298" t="s">
        <v>2053</v>
      </c>
      <c r="B298" t="s">
        <v>37</v>
      </c>
      <c r="C298">
        <v>1039</v>
      </c>
      <c r="D298" t="s">
        <v>556</v>
      </c>
      <c r="E298" t="s">
        <v>37</v>
      </c>
      <c r="F298">
        <v>456</v>
      </c>
      <c r="G298" s="1">
        <v>3.7e-55</v>
      </c>
      <c r="H298">
        <v>190.5</v>
      </c>
      <c r="I298">
        <v>0.2</v>
      </c>
      <c r="J298">
        <v>1</v>
      </c>
      <c r="K298">
        <v>3</v>
      </c>
      <c r="L298">
        <v>0.089</v>
      </c>
      <c r="M298">
        <v>39</v>
      </c>
      <c r="N298">
        <v>5.9</v>
      </c>
      <c r="O298">
        <v>0</v>
      </c>
      <c r="P298">
        <v>1</v>
      </c>
      <c r="Q298">
        <v>25</v>
      </c>
      <c r="R298">
        <v>198</v>
      </c>
      <c r="S298">
        <v>221</v>
      </c>
      <c r="T298">
        <v>198</v>
      </c>
      <c r="U298">
        <v>228</v>
      </c>
      <c r="V298">
        <v>0.81</v>
      </c>
      <c r="W298" t="s">
        <v>39</v>
      </c>
      <c r="X298" t="s">
        <v>2054</v>
      </c>
      <c r="Y298" t="s">
        <v>2055</v>
      </c>
      <c r="Z298" t="s">
        <v>2056</v>
      </c>
      <c r="AA298" t="s">
        <v>43</v>
      </c>
      <c r="AB298" t="s">
        <v>44</v>
      </c>
      <c r="AC298" t="s">
        <v>506</v>
      </c>
      <c r="AD298" t="s">
        <v>952</v>
      </c>
      <c r="AE298" t="s">
        <v>24</v>
      </c>
      <c r="AF298" t="s">
        <v>953</v>
      </c>
      <c r="AG298" t="s">
        <v>954</v>
      </c>
      <c r="AH298" t="s">
        <v>2047</v>
      </c>
      <c r="AI298" t="s">
        <v>2048</v>
      </c>
    </row>
    <row r="299" spans="1:35">
      <c r="A299" t="s">
        <v>2053</v>
      </c>
      <c r="B299" t="s">
        <v>37</v>
      </c>
      <c r="C299">
        <v>1039</v>
      </c>
      <c r="D299" t="s">
        <v>556</v>
      </c>
      <c r="E299" t="s">
        <v>37</v>
      </c>
      <c r="F299">
        <v>456</v>
      </c>
      <c r="G299" s="1">
        <v>3.7e-55</v>
      </c>
      <c r="H299">
        <v>190.5</v>
      </c>
      <c r="I299">
        <v>0.2</v>
      </c>
      <c r="J299">
        <v>2</v>
      </c>
      <c r="K299">
        <v>3</v>
      </c>
      <c r="L299" s="1">
        <v>3.2e-31</v>
      </c>
      <c r="M299" s="1">
        <v>1.4e-28</v>
      </c>
      <c r="N299">
        <v>102.9</v>
      </c>
      <c r="O299">
        <v>0</v>
      </c>
      <c r="P299">
        <v>67</v>
      </c>
      <c r="Q299">
        <v>211</v>
      </c>
      <c r="R299">
        <v>224</v>
      </c>
      <c r="S299">
        <v>354</v>
      </c>
      <c r="T299">
        <v>218</v>
      </c>
      <c r="U299">
        <v>356</v>
      </c>
      <c r="V299">
        <v>0.93</v>
      </c>
      <c r="W299" t="s">
        <v>39</v>
      </c>
      <c r="X299" t="s">
        <v>2054</v>
      </c>
      <c r="Y299" t="s">
        <v>2055</v>
      </c>
      <c r="Z299" t="s">
        <v>2056</v>
      </c>
      <c r="AA299" t="s">
        <v>43</v>
      </c>
      <c r="AB299" t="s">
        <v>44</v>
      </c>
      <c r="AC299" t="s">
        <v>506</v>
      </c>
      <c r="AD299" t="s">
        <v>952</v>
      </c>
      <c r="AE299" t="s">
        <v>24</v>
      </c>
      <c r="AF299" t="s">
        <v>953</v>
      </c>
      <c r="AG299" t="s">
        <v>954</v>
      </c>
      <c r="AH299" t="s">
        <v>2047</v>
      </c>
      <c r="AI299" t="s">
        <v>2048</v>
      </c>
    </row>
    <row r="300" spans="1:35">
      <c r="A300" t="s">
        <v>2053</v>
      </c>
      <c r="B300" t="s">
        <v>37</v>
      </c>
      <c r="C300">
        <v>1039</v>
      </c>
      <c r="D300" t="s">
        <v>556</v>
      </c>
      <c r="E300" t="s">
        <v>37</v>
      </c>
      <c r="F300">
        <v>456</v>
      </c>
      <c r="G300" s="1">
        <v>3.7e-55</v>
      </c>
      <c r="H300">
        <v>190.5</v>
      </c>
      <c r="I300">
        <v>0.2</v>
      </c>
      <c r="J300">
        <v>3</v>
      </c>
      <c r="K300">
        <v>3</v>
      </c>
      <c r="L300" s="1">
        <v>2.4e-24</v>
      </c>
      <c r="M300" s="1">
        <v>1.1e-21</v>
      </c>
      <c r="N300">
        <v>80.2</v>
      </c>
      <c r="O300">
        <v>0.4</v>
      </c>
      <c r="P300">
        <v>356</v>
      </c>
      <c r="Q300">
        <v>451</v>
      </c>
      <c r="R300">
        <v>354</v>
      </c>
      <c r="S300">
        <v>449</v>
      </c>
      <c r="T300">
        <v>353</v>
      </c>
      <c r="U300">
        <v>454</v>
      </c>
      <c r="V300">
        <v>0.94</v>
      </c>
      <c r="W300" t="s">
        <v>39</v>
      </c>
      <c r="X300" t="s">
        <v>2054</v>
      </c>
      <c r="Y300" t="s">
        <v>2055</v>
      </c>
      <c r="Z300" t="s">
        <v>2056</v>
      </c>
      <c r="AA300" t="s">
        <v>43</v>
      </c>
      <c r="AB300" t="s">
        <v>44</v>
      </c>
      <c r="AC300" t="s">
        <v>506</v>
      </c>
      <c r="AD300" t="s">
        <v>952</v>
      </c>
      <c r="AE300" t="s">
        <v>24</v>
      </c>
      <c r="AF300" t="s">
        <v>953</v>
      </c>
      <c r="AG300" t="s">
        <v>954</v>
      </c>
      <c r="AH300" t="s">
        <v>2047</v>
      </c>
      <c r="AI300" t="s">
        <v>2048</v>
      </c>
    </row>
    <row r="301" spans="1:35">
      <c r="A301" t="s">
        <v>2057</v>
      </c>
      <c r="B301" t="s">
        <v>37</v>
      </c>
      <c r="C301">
        <v>1113</v>
      </c>
      <c r="D301" t="s">
        <v>556</v>
      </c>
      <c r="E301" t="s">
        <v>37</v>
      </c>
      <c r="F301">
        <v>456</v>
      </c>
      <c r="G301" s="1">
        <v>4.6e-55</v>
      </c>
      <c r="H301">
        <v>190.2</v>
      </c>
      <c r="I301">
        <v>0.2</v>
      </c>
      <c r="J301">
        <v>1</v>
      </c>
      <c r="K301">
        <v>3</v>
      </c>
      <c r="L301">
        <v>0.096</v>
      </c>
      <c r="M301">
        <v>43</v>
      </c>
      <c r="N301">
        <v>5.7</v>
      </c>
      <c r="O301">
        <v>0</v>
      </c>
      <c r="P301">
        <v>1</v>
      </c>
      <c r="Q301">
        <v>25</v>
      </c>
      <c r="R301">
        <v>272</v>
      </c>
      <c r="S301">
        <v>295</v>
      </c>
      <c r="T301">
        <v>272</v>
      </c>
      <c r="U301">
        <v>302</v>
      </c>
      <c r="V301">
        <v>0.81</v>
      </c>
      <c r="W301" t="s">
        <v>39</v>
      </c>
      <c r="X301" t="s">
        <v>2058</v>
      </c>
      <c r="Y301" t="s">
        <v>2045</v>
      </c>
      <c r="Z301" t="s">
        <v>2059</v>
      </c>
      <c r="AA301" t="s">
        <v>43</v>
      </c>
      <c r="AB301" t="s">
        <v>44</v>
      </c>
      <c r="AC301" t="s">
        <v>506</v>
      </c>
      <c r="AD301" t="s">
        <v>952</v>
      </c>
      <c r="AE301" t="s">
        <v>24</v>
      </c>
      <c r="AF301" t="s">
        <v>953</v>
      </c>
      <c r="AG301" t="s">
        <v>954</v>
      </c>
      <c r="AH301" t="s">
        <v>2047</v>
      </c>
      <c r="AI301" t="s">
        <v>2048</v>
      </c>
    </row>
    <row r="302" spans="1:35">
      <c r="A302" t="s">
        <v>2057</v>
      </c>
      <c r="B302" t="s">
        <v>37</v>
      </c>
      <c r="C302">
        <v>1113</v>
      </c>
      <c r="D302" t="s">
        <v>556</v>
      </c>
      <c r="E302" t="s">
        <v>37</v>
      </c>
      <c r="F302">
        <v>456</v>
      </c>
      <c r="G302" s="1">
        <v>4.6e-55</v>
      </c>
      <c r="H302">
        <v>190.2</v>
      </c>
      <c r="I302">
        <v>0.2</v>
      </c>
      <c r="J302">
        <v>2</v>
      </c>
      <c r="K302">
        <v>3</v>
      </c>
      <c r="L302" s="1">
        <v>3.5e-31</v>
      </c>
      <c r="M302" s="1">
        <v>1.6e-28</v>
      </c>
      <c r="N302">
        <v>102.8</v>
      </c>
      <c r="O302">
        <v>0</v>
      </c>
      <c r="P302">
        <v>67</v>
      </c>
      <c r="Q302">
        <v>211</v>
      </c>
      <c r="R302">
        <v>298</v>
      </c>
      <c r="S302">
        <v>428</v>
      </c>
      <c r="T302">
        <v>292</v>
      </c>
      <c r="U302">
        <v>430</v>
      </c>
      <c r="V302">
        <v>0.93</v>
      </c>
      <c r="W302" t="s">
        <v>39</v>
      </c>
      <c r="X302" t="s">
        <v>2058</v>
      </c>
      <c r="Y302" t="s">
        <v>2045</v>
      </c>
      <c r="Z302" t="s">
        <v>2059</v>
      </c>
      <c r="AA302" t="s">
        <v>43</v>
      </c>
      <c r="AB302" t="s">
        <v>44</v>
      </c>
      <c r="AC302" t="s">
        <v>506</v>
      </c>
      <c r="AD302" t="s">
        <v>952</v>
      </c>
      <c r="AE302" t="s">
        <v>24</v>
      </c>
      <c r="AF302" t="s">
        <v>953</v>
      </c>
      <c r="AG302" t="s">
        <v>954</v>
      </c>
      <c r="AH302" t="s">
        <v>2047</v>
      </c>
      <c r="AI302" t="s">
        <v>2048</v>
      </c>
    </row>
    <row r="303" spans="1:35">
      <c r="A303" t="s">
        <v>2057</v>
      </c>
      <c r="B303" t="s">
        <v>37</v>
      </c>
      <c r="C303">
        <v>1113</v>
      </c>
      <c r="D303" t="s">
        <v>556</v>
      </c>
      <c r="E303" t="s">
        <v>37</v>
      </c>
      <c r="F303">
        <v>456</v>
      </c>
      <c r="G303" s="1">
        <v>4.6e-55</v>
      </c>
      <c r="H303">
        <v>190.2</v>
      </c>
      <c r="I303">
        <v>0.2</v>
      </c>
      <c r="J303">
        <v>3</v>
      </c>
      <c r="K303">
        <v>3</v>
      </c>
      <c r="L303" s="1">
        <v>2.7e-24</v>
      </c>
      <c r="M303" s="1">
        <v>1.2e-21</v>
      </c>
      <c r="N303">
        <v>80.1</v>
      </c>
      <c r="O303">
        <v>0.4</v>
      </c>
      <c r="P303">
        <v>356</v>
      </c>
      <c r="Q303">
        <v>451</v>
      </c>
      <c r="R303">
        <v>428</v>
      </c>
      <c r="S303">
        <v>523</v>
      </c>
      <c r="T303">
        <v>427</v>
      </c>
      <c r="U303">
        <v>528</v>
      </c>
      <c r="V303">
        <v>0.94</v>
      </c>
      <c r="W303" t="s">
        <v>39</v>
      </c>
      <c r="X303" t="s">
        <v>2058</v>
      </c>
      <c r="Y303" t="s">
        <v>2045</v>
      </c>
      <c r="Z303" t="s">
        <v>2059</v>
      </c>
      <c r="AA303" t="s">
        <v>43</v>
      </c>
      <c r="AB303" t="s">
        <v>44</v>
      </c>
      <c r="AC303" t="s">
        <v>506</v>
      </c>
      <c r="AD303" t="s">
        <v>952</v>
      </c>
      <c r="AE303" t="s">
        <v>24</v>
      </c>
      <c r="AF303" t="s">
        <v>953</v>
      </c>
      <c r="AG303" t="s">
        <v>954</v>
      </c>
      <c r="AH303" t="s">
        <v>2047</v>
      </c>
      <c r="AI303" t="s">
        <v>2048</v>
      </c>
    </row>
    <row r="304" spans="1:35">
      <c r="A304" t="s">
        <v>2060</v>
      </c>
      <c r="B304" t="s">
        <v>37</v>
      </c>
      <c r="C304">
        <v>995</v>
      </c>
      <c r="D304" t="s">
        <v>556</v>
      </c>
      <c r="E304" t="s">
        <v>37</v>
      </c>
      <c r="F304">
        <v>456</v>
      </c>
      <c r="G304" s="1">
        <v>1.4e-53</v>
      </c>
      <c r="H304">
        <v>185.3</v>
      </c>
      <c r="I304">
        <v>0.1</v>
      </c>
      <c r="J304">
        <v>1</v>
      </c>
      <c r="K304">
        <v>2</v>
      </c>
      <c r="L304" s="1">
        <v>2.2e-31</v>
      </c>
      <c r="M304" s="1">
        <v>9.7e-29</v>
      </c>
      <c r="N304">
        <v>103.5</v>
      </c>
      <c r="O304">
        <v>0</v>
      </c>
      <c r="P304">
        <v>69</v>
      </c>
      <c r="Q304">
        <v>211</v>
      </c>
      <c r="R304">
        <v>180</v>
      </c>
      <c r="S304">
        <v>310</v>
      </c>
      <c r="T304">
        <v>169</v>
      </c>
      <c r="U304">
        <v>312</v>
      </c>
      <c r="V304">
        <v>0.93</v>
      </c>
      <c r="W304" t="s">
        <v>39</v>
      </c>
      <c r="X304" t="s">
        <v>2058</v>
      </c>
      <c r="Y304" t="s">
        <v>2045</v>
      </c>
      <c r="Z304" t="s">
        <v>2061</v>
      </c>
      <c r="AA304" t="s">
        <v>43</v>
      </c>
      <c r="AB304" t="s">
        <v>44</v>
      </c>
      <c r="AC304" t="s">
        <v>506</v>
      </c>
      <c r="AD304" t="s">
        <v>952</v>
      </c>
      <c r="AE304" t="s">
        <v>24</v>
      </c>
      <c r="AF304" t="s">
        <v>953</v>
      </c>
      <c r="AG304" t="s">
        <v>954</v>
      </c>
      <c r="AH304" t="s">
        <v>2047</v>
      </c>
      <c r="AI304" t="s">
        <v>2048</v>
      </c>
    </row>
    <row r="305" spans="1:35">
      <c r="A305" t="s">
        <v>2060</v>
      </c>
      <c r="B305" t="s">
        <v>37</v>
      </c>
      <c r="C305">
        <v>995</v>
      </c>
      <c r="D305" t="s">
        <v>556</v>
      </c>
      <c r="E305" t="s">
        <v>37</v>
      </c>
      <c r="F305">
        <v>456</v>
      </c>
      <c r="G305" s="1">
        <v>1.4e-53</v>
      </c>
      <c r="H305">
        <v>185.3</v>
      </c>
      <c r="I305">
        <v>0.1</v>
      </c>
      <c r="J305">
        <v>2</v>
      </c>
      <c r="K305">
        <v>2</v>
      </c>
      <c r="L305" s="1">
        <v>1.9e-24</v>
      </c>
      <c r="M305" s="1">
        <v>8.5e-22</v>
      </c>
      <c r="N305">
        <v>80.6</v>
      </c>
      <c r="O305">
        <v>0.4</v>
      </c>
      <c r="P305">
        <v>356</v>
      </c>
      <c r="Q305">
        <v>451</v>
      </c>
      <c r="R305">
        <v>310</v>
      </c>
      <c r="S305">
        <v>405</v>
      </c>
      <c r="T305">
        <v>308</v>
      </c>
      <c r="U305">
        <v>410</v>
      </c>
      <c r="V305">
        <v>0.94</v>
      </c>
      <c r="W305" t="s">
        <v>39</v>
      </c>
      <c r="X305" t="s">
        <v>2058</v>
      </c>
      <c r="Y305" t="s">
        <v>2045</v>
      </c>
      <c r="Z305" t="s">
        <v>2061</v>
      </c>
      <c r="AA305" t="s">
        <v>43</v>
      </c>
      <c r="AB305" t="s">
        <v>44</v>
      </c>
      <c r="AC305" t="s">
        <v>506</v>
      </c>
      <c r="AD305" t="s">
        <v>952</v>
      </c>
      <c r="AE305" t="s">
        <v>24</v>
      </c>
      <c r="AF305" t="s">
        <v>953</v>
      </c>
      <c r="AG305" t="s">
        <v>954</v>
      </c>
      <c r="AH305" t="s">
        <v>2047</v>
      </c>
      <c r="AI305" t="s">
        <v>2048</v>
      </c>
    </row>
    <row r="306" spans="1:35">
      <c r="A306" t="s">
        <v>2062</v>
      </c>
      <c r="B306" t="s">
        <v>37</v>
      </c>
      <c r="C306">
        <v>988</v>
      </c>
      <c r="D306" t="s">
        <v>556</v>
      </c>
      <c r="E306" t="s">
        <v>37</v>
      </c>
      <c r="F306">
        <v>456</v>
      </c>
      <c r="G306" s="1">
        <v>1.5e-53</v>
      </c>
      <c r="H306">
        <v>185.3</v>
      </c>
      <c r="I306">
        <v>0.1</v>
      </c>
      <c r="J306">
        <v>1</v>
      </c>
      <c r="K306">
        <v>2</v>
      </c>
      <c r="L306" s="1">
        <v>2.1e-31</v>
      </c>
      <c r="M306" s="1">
        <v>9.6e-29</v>
      </c>
      <c r="N306">
        <v>103.5</v>
      </c>
      <c r="O306">
        <v>0</v>
      </c>
      <c r="P306">
        <v>69</v>
      </c>
      <c r="Q306">
        <v>211</v>
      </c>
      <c r="R306">
        <v>181</v>
      </c>
      <c r="S306">
        <v>311</v>
      </c>
      <c r="T306">
        <v>170</v>
      </c>
      <c r="U306">
        <v>313</v>
      </c>
      <c r="V306">
        <v>0.93</v>
      </c>
      <c r="W306" t="s">
        <v>39</v>
      </c>
      <c r="X306" t="s">
        <v>2063</v>
      </c>
      <c r="Y306" t="s">
        <v>2055</v>
      </c>
      <c r="Z306" t="s">
        <v>2064</v>
      </c>
      <c r="AA306" t="s">
        <v>43</v>
      </c>
      <c r="AB306" t="s">
        <v>44</v>
      </c>
      <c r="AC306" t="s">
        <v>506</v>
      </c>
      <c r="AD306" t="s">
        <v>952</v>
      </c>
      <c r="AE306" t="s">
        <v>24</v>
      </c>
      <c r="AF306" t="s">
        <v>953</v>
      </c>
      <c r="AG306" t="s">
        <v>954</v>
      </c>
      <c r="AH306" t="s">
        <v>2047</v>
      </c>
      <c r="AI306" t="s">
        <v>2048</v>
      </c>
    </row>
    <row r="307" spans="1:35">
      <c r="A307" t="s">
        <v>2062</v>
      </c>
      <c r="B307" t="s">
        <v>37</v>
      </c>
      <c r="C307">
        <v>988</v>
      </c>
      <c r="D307" t="s">
        <v>556</v>
      </c>
      <c r="E307" t="s">
        <v>37</v>
      </c>
      <c r="F307">
        <v>456</v>
      </c>
      <c r="G307" s="1">
        <v>1.5e-53</v>
      </c>
      <c r="H307">
        <v>185.3</v>
      </c>
      <c r="I307">
        <v>0.1</v>
      </c>
      <c r="J307">
        <v>2</v>
      </c>
      <c r="K307">
        <v>2</v>
      </c>
      <c r="L307" s="1">
        <v>1.9e-24</v>
      </c>
      <c r="M307" s="1">
        <v>8.4e-22</v>
      </c>
      <c r="N307">
        <v>80.6</v>
      </c>
      <c r="O307">
        <v>0.4</v>
      </c>
      <c r="P307">
        <v>356</v>
      </c>
      <c r="Q307">
        <v>451</v>
      </c>
      <c r="R307">
        <v>311</v>
      </c>
      <c r="S307">
        <v>406</v>
      </c>
      <c r="T307">
        <v>309</v>
      </c>
      <c r="U307">
        <v>411</v>
      </c>
      <c r="V307">
        <v>0.94</v>
      </c>
      <c r="W307" t="s">
        <v>39</v>
      </c>
      <c r="X307" t="s">
        <v>2063</v>
      </c>
      <c r="Y307" t="s">
        <v>2055</v>
      </c>
      <c r="Z307" t="s">
        <v>2064</v>
      </c>
      <c r="AA307" t="s">
        <v>43</v>
      </c>
      <c r="AB307" t="s">
        <v>44</v>
      </c>
      <c r="AC307" t="s">
        <v>506</v>
      </c>
      <c r="AD307" t="s">
        <v>952</v>
      </c>
      <c r="AE307" t="s">
        <v>24</v>
      </c>
      <c r="AF307" t="s">
        <v>953</v>
      </c>
      <c r="AG307" t="s">
        <v>954</v>
      </c>
      <c r="AH307" t="s">
        <v>2047</v>
      </c>
      <c r="AI307" t="s">
        <v>2048</v>
      </c>
    </row>
    <row r="308" spans="1:35">
      <c r="A308" t="s">
        <v>2065</v>
      </c>
      <c r="B308" t="s">
        <v>37</v>
      </c>
      <c r="C308">
        <v>995</v>
      </c>
      <c r="D308" t="s">
        <v>556</v>
      </c>
      <c r="E308" t="s">
        <v>37</v>
      </c>
      <c r="F308">
        <v>456</v>
      </c>
      <c r="G308" s="1">
        <v>1.5e-53</v>
      </c>
      <c r="H308">
        <v>185.3</v>
      </c>
      <c r="I308">
        <v>0.1</v>
      </c>
      <c r="J308">
        <v>1</v>
      </c>
      <c r="K308">
        <v>2</v>
      </c>
      <c r="L308" s="1">
        <v>2.2e-31</v>
      </c>
      <c r="M308" s="1">
        <v>9.7e-29</v>
      </c>
      <c r="N308">
        <v>103.5</v>
      </c>
      <c r="O308">
        <v>0</v>
      </c>
      <c r="P308">
        <v>69</v>
      </c>
      <c r="Q308">
        <v>211</v>
      </c>
      <c r="R308">
        <v>180</v>
      </c>
      <c r="S308">
        <v>310</v>
      </c>
      <c r="T308">
        <v>169</v>
      </c>
      <c r="U308">
        <v>312</v>
      </c>
      <c r="V308">
        <v>0.93</v>
      </c>
      <c r="W308" t="s">
        <v>39</v>
      </c>
      <c r="X308" t="s">
        <v>2050</v>
      </c>
      <c r="Y308" t="s">
        <v>2051</v>
      </c>
      <c r="Z308" t="s">
        <v>2066</v>
      </c>
      <c r="AA308" t="s">
        <v>43</v>
      </c>
      <c r="AB308" t="s">
        <v>44</v>
      </c>
      <c r="AC308" t="s">
        <v>506</v>
      </c>
      <c r="AD308" t="s">
        <v>952</v>
      </c>
      <c r="AE308" t="s">
        <v>24</v>
      </c>
      <c r="AF308" t="s">
        <v>953</v>
      </c>
      <c r="AG308" t="s">
        <v>954</v>
      </c>
      <c r="AH308" t="s">
        <v>2047</v>
      </c>
      <c r="AI308" t="s">
        <v>2048</v>
      </c>
    </row>
    <row r="309" spans="1:35">
      <c r="A309" t="s">
        <v>2065</v>
      </c>
      <c r="B309" t="s">
        <v>37</v>
      </c>
      <c r="C309">
        <v>995</v>
      </c>
      <c r="D309" t="s">
        <v>556</v>
      </c>
      <c r="E309" t="s">
        <v>37</v>
      </c>
      <c r="F309">
        <v>456</v>
      </c>
      <c r="G309" s="1">
        <v>1.5e-53</v>
      </c>
      <c r="H309">
        <v>185.3</v>
      </c>
      <c r="I309">
        <v>0.1</v>
      </c>
      <c r="J309">
        <v>2</v>
      </c>
      <c r="K309">
        <v>2</v>
      </c>
      <c r="L309" s="1">
        <v>1.9e-24</v>
      </c>
      <c r="M309" s="1">
        <v>8.5e-22</v>
      </c>
      <c r="N309">
        <v>80.6</v>
      </c>
      <c r="O309">
        <v>0.4</v>
      </c>
      <c r="P309">
        <v>356</v>
      </c>
      <c r="Q309">
        <v>451</v>
      </c>
      <c r="R309">
        <v>310</v>
      </c>
      <c r="S309">
        <v>405</v>
      </c>
      <c r="T309">
        <v>308</v>
      </c>
      <c r="U309">
        <v>410</v>
      </c>
      <c r="V309">
        <v>0.94</v>
      </c>
      <c r="W309" t="s">
        <v>39</v>
      </c>
      <c r="X309" t="s">
        <v>2050</v>
      </c>
      <c r="Y309" t="s">
        <v>2051</v>
      </c>
      <c r="Z309" t="s">
        <v>2066</v>
      </c>
      <c r="AA309" t="s">
        <v>43</v>
      </c>
      <c r="AB309" t="s">
        <v>44</v>
      </c>
      <c r="AC309" t="s">
        <v>506</v>
      </c>
      <c r="AD309" t="s">
        <v>952</v>
      </c>
      <c r="AE309" t="s">
        <v>24</v>
      </c>
      <c r="AF309" t="s">
        <v>953</v>
      </c>
      <c r="AG309" t="s">
        <v>954</v>
      </c>
      <c r="AH309" t="s">
        <v>2047</v>
      </c>
      <c r="AI309" t="s">
        <v>2048</v>
      </c>
    </row>
    <row r="310" spans="1:28">
      <c r="A310" t="s">
        <v>2067</v>
      </c>
      <c r="B310" t="s">
        <v>37</v>
      </c>
      <c r="C310">
        <v>1290</v>
      </c>
      <c r="D310" t="s">
        <v>556</v>
      </c>
      <c r="E310" t="s">
        <v>37</v>
      </c>
      <c r="F310">
        <v>456</v>
      </c>
      <c r="G310" s="1">
        <v>6.2e-51</v>
      </c>
      <c r="H310">
        <v>176.6</v>
      </c>
      <c r="I310">
        <v>0.1</v>
      </c>
      <c r="J310">
        <v>1</v>
      </c>
      <c r="K310">
        <v>1</v>
      </c>
      <c r="L310" s="1">
        <v>2e-53</v>
      </c>
      <c r="M310" s="1">
        <v>9e-51</v>
      </c>
      <c r="N310">
        <v>176.1</v>
      </c>
      <c r="O310">
        <v>0.1</v>
      </c>
      <c r="P310">
        <v>40</v>
      </c>
      <c r="Q310">
        <v>453</v>
      </c>
      <c r="R310">
        <v>87</v>
      </c>
      <c r="S310">
        <v>516</v>
      </c>
      <c r="T310">
        <v>65</v>
      </c>
      <c r="U310">
        <v>519</v>
      </c>
      <c r="V310">
        <v>0.92</v>
      </c>
      <c r="W310" t="s">
        <v>39</v>
      </c>
      <c r="X310" t="s">
        <v>2025</v>
      </c>
      <c r="Y310" t="s">
        <v>2022</v>
      </c>
      <c r="Z310" t="s">
        <v>2068</v>
      </c>
      <c r="AA310" t="s">
        <v>43</v>
      </c>
      <c r="AB310" t="s">
        <v>44</v>
      </c>
    </row>
    <row r="311" spans="1:28">
      <c r="A311" t="s">
        <v>2069</v>
      </c>
      <c r="B311" t="s">
        <v>37</v>
      </c>
      <c r="C311">
        <v>309</v>
      </c>
      <c r="D311" t="s">
        <v>556</v>
      </c>
      <c r="E311" t="s">
        <v>37</v>
      </c>
      <c r="F311">
        <v>456</v>
      </c>
      <c r="G311" s="1">
        <v>1.9e-50</v>
      </c>
      <c r="H311">
        <v>175.1</v>
      </c>
      <c r="I311">
        <v>0.6</v>
      </c>
      <c r="J311">
        <v>1</v>
      </c>
      <c r="K311">
        <v>1</v>
      </c>
      <c r="L311" s="1">
        <v>5.3e-53</v>
      </c>
      <c r="M311" s="1">
        <v>2.3e-50</v>
      </c>
      <c r="N311">
        <v>174.7</v>
      </c>
      <c r="O311">
        <v>0.6</v>
      </c>
      <c r="P311">
        <v>313</v>
      </c>
      <c r="Q311">
        <v>455</v>
      </c>
      <c r="R311">
        <v>8</v>
      </c>
      <c r="S311">
        <v>138</v>
      </c>
      <c r="T311">
        <v>2</v>
      </c>
      <c r="U311">
        <v>139</v>
      </c>
      <c r="V311">
        <v>0.96</v>
      </c>
      <c r="W311" t="s">
        <v>39</v>
      </c>
      <c r="X311" t="s">
        <v>2070</v>
      </c>
      <c r="Y311" t="s">
        <v>2071</v>
      </c>
      <c r="Z311" t="s">
        <v>2072</v>
      </c>
      <c r="AA311" t="s">
        <v>43</v>
      </c>
      <c r="AB311" t="s">
        <v>44</v>
      </c>
    </row>
    <row r="312" spans="1:28">
      <c r="A312" t="s">
        <v>2073</v>
      </c>
      <c r="B312" t="s">
        <v>37</v>
      </c>
      <c r="C312">
        <v>262</v>
      </c>
      <c r="D312" t="s">
        <v>556</v>
      </c>
      <c r="E312" t="s">
        <v>37</v>
      </c>
      <c r="F312">
        <v>456</v>
      </c>
      <c r="G312" s="1">
        <v>1.7e-44</v>
      </c>
      <c r="H312">
        <v>155.4</v>
      </c>
      <c r="I312">
        <v>3.1</v>
      </c>
      <c r="J312">
        <v>1</v>
      </c>
      <c r="K312">
        <v>1</v>
      </c>
      <c r="L312" s="1">
        <v>5.1e-47</v>
      </c>
      <c r="M312" s="1">
        <v>2.3e-44</v>
      </c>
      <c r="N312">
        <v>155</v>
      </c>
      <c r="O312">
        <v>3.1</v>
      </c>
      <c r="P312">
        <v>359</v>
      </c>
      <c r="Q312">
        <v>455</v>
      </c>
      <c r="R312">
        <v>1</v>
      </c>
      <c r="S312">
        <v>95</v>
      </c>
      <c r="T312">
        <v>1</v>
      </c>
      <c r="U312">
        <v>96</v>
      </c>
      <c r="V312">
        <v>0.94</v>
      </c>
      <c r="W312" t="s">
        <v>39</v>
      </c>
      <c r="X312" t="s">
        <v>2074</v>
      </c>
      <c r="Y312" t="s">
        <v>1955</v>
      </c>
      <c r="Z312" t="s">
        <v>2075</v>
      </c>
      <c r="AA312" t="s">
        <v>43</v>
      </c>
      <c r="AB312" t="s">
        <v>44</v>
      </c>
    </row>
    <row r="313" spans="1:28">
      <c r="A313" t="s">
        <v>2076</v>
      </c>
      <c r="B313" t="s">
        <v>37</v>
      </c>
      <c r="C313">
        <v>271</v>
      </c>
      <c r="D313" t="s">
        <v>556</v>
      </c>
      <c r="E313" t="s">
        <v>37</v>
      </c>
      <c r="F313">
        <v>456</v>
      </c>
      <c r="G313" s="1">
        <v>2.9e-44</v>
      </c>
      <c r="H313">
        <v>154.6</v>
      </c>
      <c r="I313">
        <v>5.8</v>
      </c>
      <c r="J313">
        <v>1</v>
      </c>
      <c r="K313">
        <v>1</v>
      </c>
      <c r="L313" s="1">
        <v>8.9e-47</v>
      </c>
      <c r="M313" s="1">
        <v>3.9e-44</v>
      </c>
      <c r="N313">
        <v>154.2</v>
      </c>
      <c r="O313">
        <v>5.8</v>
      </c>
      <c r="P313">
        <v>345</v>
      </c>
      <c r="Q313">
        <v>455</v>
      </c>
      <c r="R313">
        <v>3</v>
      </c>
      <c r="S313">
        <v>103</v>
      </c>
      <c r="T313">
        <v>1</v>
      </c>
      <c r="U313">
        <v>104</v>
      </c>
      <c r="V313">
        <v>0.95</v>
      </c>
      <c r="W313" t="s">
        <v>39</v>
      </c>
      <c r="X313" t="s">
        <v>2077</v>
      </c>
      <c r="Y313" t="s">
        <v>2078</v>
      </c>
      <c r="Z313" t="s">
        <v>2079</v>
      </c>
      <c r="AA313" t="s">
        <v>43</v>
      </c>
      <c r="AB313" t="s">
        <v>44</v>
      </c>
    </row>
    <row r="314" spans="1:28">
      <c r="A314" t="s">
        <v>2080</v>
      </c>
      <c r="B314" t="s">
        <v>37</v>
      </c>
      <c r="C314">
        <v>221</v>
      </c>
      <c r="D314" t="s">
        <v>556</v>
      </c>
      <c r="E314" t="s">
        <v>37</v>
      </c>
      <c r="F314">
        <v>456</v>
      </c>
      <c r="G314" s="1">
        <v>1.2e-25</v>
      </c>
      <c r="H314">
        <v>93.2</v>
      </c>
      <c r="I314">
        <v>0.3</v>
      </c>
      <c r="J314">
        <v>1</v>
      </c>
      <c r="K314">
        <v>1</v>
      </c>
      <c r="L314" s="1">
        <v>3.5e-28</v>
      </c>
      <c r="M314" s="1">
        <v>1.6e-25</v>
      </c>
      <c r="N314">
        <v>92.9</v>
      </c>
      <c r="O314">
        <v>0.3</v>
      </c>
      <c r="P314">
        <v>1</v>
      </c>
      <c r="Q314">
        <v>89</v>
      </c>
      <c r="R314">
        <v>144</v>
      </c>
      <c r="S314">
        <v>220</v>
      </c>
      <c r="T314">
        <v>144</v>
      </c>
      <c r="U314">
        <v>221</v>
      </c>
      <c r="V314">
        <v>0.92</v>
      </c>
      <c r="W314" t="s">
        <v>39</v>
      </c>
      <c r="X314" t="s">
        <v>2081</v>
      </c>
      <c r="Y314" t="s">
        <v>2082</v>
      </c>
      <c r="Z314" t="s">
        <v>2083</v>
      </c>
      <c r="AA314" t="s">
        <v>43</v>
      </c>
      <c r="AB314" t="s">
        <v>44</v>
      </c>
    </row>
    <row r="315" spans="1:28">
      <c r="A315" t="s">
        <v>2084</v>
      </c>
      <c r="B315" t="s">
        <v>37</v>
      </c>
      <c r="C315">
        <v>220</v>
      </c>
      <c r="D315" t="s">
        <v>556</v>
      </c>
      <c r="E315" t="s">
        <v>37</v>
      </c>
      <c r="F315">
        <v>456</v>
      </c>
      <c r="G315" s="1">
        <v>3e-21</v>
      </c>
      <c r="H315">
        <v>78.8</v>
      </c>
      <c r="I315">
        <v>0.9</v>
      </c>
      <c r="J315">
        <v>1</v>
      </c>
      <c r="K315">
        <v>1</v>
      </c>
      <c r="L315" s="1">
        <v>8.5e-24</v>
      </c>
      <c r="M315" s="1">
        <v>3.8e-21</v>
      </c>
      <c r="N315">
        <v>78.4</v>
      </c>
      <c r="O315">
        <v>0.9</v>
      </c>
      <c r="P315">
        <v>408</v>
      </c>
      <c r="Q315">
        <v>455</v>
      </c>
      <c r="R315">
        <v>2</v>
      </c>
      <c r="S315">
        <v>49</v>
      </c>
      <c r="T315">
        <v>1</v>
      </c>
      <c r="U315">
        <v>50</v>
      </c>
      <c r="V315">
        <v>0.95</v>
      </c>
      <c r="W315" t="s">
        <v>39</v>
      </c>
      <c r="X315" t="s">
        <v>2085</v>
      </c>
      <c r="Y315" t="s">
        <v>2086</v>
      </c>
      <c r="Z315" t="s">
        <v>2087</v>
      </c>
      <c r="AA315" t="s">
        <v>43</v>
      </c>
      <c r="AB315" t="s">
        <v>44</v>
      </c>
    </row>
    <row r="316" spans="1:28">
      <c r="A316" t="s">
        <v>2088</v>
      </c>
      <c r="B316" t="s">
        <v>37</v>
      </c>
      <c r="C316">
        <v>227</v>
      </c>
      <c r="D316" t="s">
        <v>556</v>
      </c>
      <c r="E316" t="s">
        <v>37</v>
      </c>
      <c r="F316">
        <v>456</v>
      </c>
      <c r="G316" s="1">
        <v>3.7e-16</v>
      </c>
      <c r="H316">
        <v>62</v>
      </c>
      <c r="I316">
        <v>0.9</v>
      </c>
      <c r="J316">
        <v>1</v>
      </c>
      <c r="K316">
        <v>1</v>
      </c>
      <c r="L316" s="1">
        <v>1.3e-18</v>
      </c>
      <c r="M316" s="1">
        <v>5.9e-16</v>
      </c>
      <c r="N316">
        <v>61.3</v>
      </c>
      <c r="O316">
        <v>0.9</v>
      </c>
      <c r="P316">
        <v>413</v>
      </c>
      <c r="Q316">
        <v>455</v>
      </c>
      <c r="R316">
        <v>1</v>
      </c>
      <c r="S316">
        <v>43</v>
      </c>
      <c r="T316">
        <v>1</v>
      </c>
      <c r="U316">
        <v>44</v>
      </c>
      <c r="V316">
        <v>0.96</v>
      </c>
      <c r="W316" t="s">
        <v>39</v>
      </c>
      <c r="X316" t="s">
        <v>2089</v>
      </c>
      <c r="Y316" t="s">
        <v>2090</v>
      </c>
      <c r="Z316" t="s">
        <v>2091</v>
      </c>
      <c r="AA316" t="s">
        <v>43</v>
      </c>
      <c r="AB316" t="s">
        <v>44</v>
      </c>
    </row>
    <row r="317" spans="1:28">
      <c r="A317" t="s">
        <v>2092</v>
      </c>
      <c r="B317" t="s">
        <v>37</v>
      </c>
      <c r="C317">
        <v>174</v>
      </c>
      <c r="D317" t="s">
        <v>556</v>
      </c>
      <c r="E317" t="s">
        <v>37</v>
      </c>
      <c r="F317">
        <v>456</v>
      </c>
      <c r="G317" s="1">
        <v>2.5e-5</v>
      </c>
      <c r="H317">
        <v>26.3</v>
      </c>
      <c r="I317">
        <v>2.7</v>
      </c>
      <c r="J317">
        <v>1</v>
      </c>
      <c r="K317">
        <v>1</v>
      </c>
      <c r="L317" s="1">
        <v>9.1e-8</v>
      </c>
      <c r="M317" s="1">
        <v>4e-5</v>
      </c>
      <c r="N317">
        <v>25.6</v>
      </c>
      <c r="O317">
        <v>2.7</v>
      </c>
      <c r="P317">
        <v>413</v>
      </c>
      <c r="Q317">
        <v>436</v>
      </c>
      <c r="R317">
        <v>1</v>
      </c>
      <c r="S317">
        <v>24</v>
      </c>
      <c r="T317">
        <v>1</v>
      </c>
      <c r="U317">
        <v>26</v>
      </c>
      <c r="V317">
        <v>0.95</v>
      </c>
      <c r="W317" t="s">
        <v>39</v>
      </c>
      <c r="X317" t="s">
        <v>2093</v>
      </c>
      <c r="Y317" t="s">
        <v>2094</v>
      </c>
      <c r="Z317" t="s">
        <v>2095</v>
      </c>
      <c r="AA317" t="s">
        <v>43</v>
      </c>
      <c r="AB317" t="s">
        <v>44</v>
      </c>
    </row>
    <row r="318" spans="1:28">
      <c r="A318" t="s">
        <v>2096</v>
      </c>
      <c r="B318" t="s">
        <v>37</v>
      </c>
      <c r="C318">
        <v>535</v>
      </c>
      <c r="D318" t="s">
        <v>556</v>
      </c>
      <c r="E318" t="s">
        <v>37</v>
      </c>
      <c r="F318">
        <v>456</v>
      </c>
      <c r="G318">
        <v>0.34</v>
      </c>
      <c r="H318">
        <v>12.7</v>
      </c>
      <c r="I318">
        <v>0</v>
      </c>
      <c r="J318">
        <v>1</v>
      </c>
      <c r="K318">
        <v>1</v>
      </c>
      <c r="L318">
        <v>0.0011</v>
      </c>
      <c r="M318">
        <v>0.5</v>
      </c>
      <c r="N318">
        <v>12.1</v>
      </c>
      <c r="O318">
        <v>0</v>
      </c>
      <c r="P318">
        <v>220</v>
      </c>
      <c r="Q318">
        <v>336</v>
      </c>
      <c r="R318">
        <v>62</v>
      </c>
      <c r="S318">
        <v>180</v>
      </c>
      <c r="T318">
        <v>52</v>
      </c>
      <c r="U318">
        <v>197</v>
      </c>
      <c r="V318">
        <v>0.74</v>
      </c>
      <c r="W318" t="s">
        <v>39</v>
      </c>
      <c r="X318" t="s">
        <v>2097</v>
      </c>
      <c r="Y318" t="s">
        <v>2098</v>
      </c>
      <c r="Z318" t="s">
        <v>2099</v>
      </c>
      <c r="AA318" t="s">
        <v>43</v>
      </c>
      <c r="AB318" t="s">
        <v>44</v>
      </c>
    </row>
    <row r="319" spans="1:28">
      <c r="A319" t="s">
        <v>2100</v>
      </c>
      <c r="B319" t="s">
        <v>37</v>
      </c>
      <c r="C319">
        <v>510</v>
      </c>
      <c r="D319" t="s">
        <v>556</v>
      </c>
      <c r="E319" t="s">
        <v>37</v>
      </c>
      <c r="F319">
        <v>456</v>
      </c>
      <c r="G319">
        <v>0.56</v>
      </c>
      <c r="H319">
        <v>12</v>
      </c>
      <c r="I319">
        <v>0</v>
      </c>
      <c r="J319">
        <v>1</v>
      </c>
      <c r="K319">
        <v>1</v>
      </c>
      <c r="L319">
        <v>0.0017</v>
      </c>
      <c r="M319">
        <v>0.75</v>
      </c>
      <c r="N319">
        <v>11.5</v>
      </c>
      <c r="O319">
        <v>0</v>
      </c>
      <c r="P319">
        <v>252</v>
      </c>
      <c r="Q319">
        <v>338</v>
      </c>
      <c r="R319">
        <v>88</v>
      </c>
      <c r="S319">
        <v>175</v>
      </c>
      <c r="T319">
        <v>45</v>
      </c>
      <c r="U319">
        <v>215</v>
      </c>
      <c r="V319">
        <v>0.74</v>
      </c>
      <c r="W319" t="s">
        <v>39</v>
      </c>
      <c r="X319" t="s">
        <v>2101</v>
      </c>
      <c r="Y319" t="s">
        <v>2102</v>
      </c>
      <c r="Z319" t="s">
        <v>2103</v>
      </c>
      <c r="AA319" t="s">
        <v>43</v>
      </c>
      <c r="AB319" t="s">
        <v>44</v>
      </c>
    </row>
    <row r="320" spans="1:28">
      <c r="A320" t="s">
        <v>2104</v>
      </c>
      <c r="B320" t="s">
        <v>37</v>
      </c>
      <c r="C320">
        <v>562</v>
      </c>
      <c r="D320" t="s">
        <v>556</v>
      </c>
      <c r="E320" t="s">
        <v>37</v>
      </c>
      <c r="F320">
        <v>456</v>
      </c>
      <c r="G320">
        <v>0.66</v>
      </c>
      <c r="H320">
        <v>11.7</v>
      </c>
      <c r="I320">
        <v>0</v>
      </c>
      <c r="J320">
        <v>1</v>
      </c>
      <c r="K320">
        <v>1</v>
      </c>
      <c r="L320">
        <v>0.002</v>
      </c>
      <c r="M320">
        <v>0.89</v>
      </c>
      <c r="N320">
        <v>11.3</v>
      </c>
      <c r="O320">
        <v>0</v>
      </c>
      <c r="P320">
        <v>252</v>
      </c>
      <c r="Q320">
        <v>338</v>
      </c>
      <c r="R320">
        <v>88</v>
      </c>
      <c r="S320">
        <v>175</v>
      </c>
      <c r="T320">
        <v>45</v>
      </c>
      <c r="U320">
        <v>215</v>
      </c>
      <c r="V320">
        <v>0.74</v>
      </c>
      <c r="W320" t="s">
        <v>39</v>
      </c>
      <c r="X320" t="s">
        <v>2105</v>
      </c>
      <c r="Y320" t="s">
        <v>2102</v>
      </c>
      <c r="Z320" t="s">
        <v>2106</v>
      </c>
      <c r="AA320" t="s">
        <v>43</v>
      </c>
      <c r="AB320" t="s">
        <v>44</v>
      </c>
    </row>
    <row r="321" spans="1:28">
      <c r="A321" t="s">
        <v>2107</v>
      </c>
      <c r="B321" t="s">
        <v>37</v>
      </c>
      <c r="C321">
        <v>572</v>
      </c>
      <c r="D321" t="s">
        <v>556</v>
      </c>
      <c r="E321" t="s">
        <v>37</v>
      </c>
      <c r="F321">
        <v>456</v>
      </c>
      <c r="G321">
        <v>0.67</v>
      </c>
      <c r="H321">
        <v>11.7</v>
      </c>
      <c r="I321">
        <v>0</v>
      </c>
      <c r="J321">
        <v>1</v>
      </c>
      <c r="K321">
        <v>1</v>
      </c>
      <c r="L321">
        <v>0.0021</v>
      </c>
      <c r="M321">
        <v>0.92</v>
      </c>
      <c r="N321">
        <v>11.2</v>
      </c>
      <c r="O321">
        <v>0</v>
      </c>
      <c r="P321">
        <v>252</v>
      </c>
      <c r="Q321">
        <v>338</v>
      </c>
      <c r="R321">
        <v>88</v>
      </c>
      <c r="S321">
        <v>175</v>
      </c>
      <c r="T321">
        <v>45</v>
      </c>
      <c r="U321">
        <v>215</v>
      </c>
      <c r="V321">
        <v>0.74</v>
      </c>
      <c r="W321" t="s">
        <v>39</v>
      </c>
      <c r="X321" t="s">
        <v>2105</v>
      </c>
      <c r="Y321" t="s">
        <v>2102</v>
      </c>
      <c r="Z321" t="s">
        <v>2108</v>
      </c>
      <c r="AA321" t="s">
        <v>43</v>
      </c>
      <c r="AB321" t="s">
        <v>44</v>
      </c>
    </row>
    <row r="322" spans="1:1">
      <c r="A322" t="s">
        <v>0</v>
      </c>
    </row>
    <row r="323" spans="1:3">
      <c r="A323" t="s">
        <v>0</v>
      </c>
      <c r="B323" t="s">
        <v>531</v>
      </c>
      <c r="C323" t="s">
        <v>532</v>
      </c>
    </row>
    <row r="324" spans="1:5">
      <c r="A324" t="s">
        <v>0</v>
      </c>
      <c r="B324" t="s">
        <v>533</v>
      </c>
      <c r="C324" t="s">
        <v>534</v>
      </c>
      <c r="D324" t="s">
        <v>535</v>
      </c>
      <c r="E324" t="s">
        <v>536</v>
      </c>
    </row>
    <row r="325" spans="1:4">
      <c r="A325" t="s">
        <v>0</v>
      </c>
      <c r="B325" t="s">
        <v>537</v>
      </c>
      <c r="C325" t="s">
        <v>538</v>
      </c>
      <c r="D325" t="s">
        <v>539</v>
      </c>
    </row>
    <row r="326" spans="1:4">
      <c r="A326" t="s">
        <v>0</v>
      </c>
      <c r="B326" t="s">
        <v>540</v>
      </c>
      <c r="C326" t="s">
        <v>541</v>
      </c>
      <c r="D326" t="s">
        <v>542</v>
      </c>
    </row>
    <row r="327" spans="1:4">
      <c r="A327" t="s">
        <v>0</v>
      </c>
      <c r="B327" t="s">
        <v>543</v>
      </c>
      <c r="C327" t="s">
        <v>541</v>
      </c>
      <c r="D327" t="s">
        <v>2109</v>
      </c>
    </row>
    <row r="328" spans="1:9">
      <c r="A328" t="s">
        <v>0</v>
      </c>
      <c r="B328" t="s">
        <v>545</v>
      </c>
      <c r="C328" t="s">
        <v>546</v>
      </c>
      <c r="D328" t="s">
        <v>532</v>
      </c>
      <c r="E328" t="e">
        <f>--domtblout</f>
        <v>#NAME?</v>
      </c>
      <c r="F328" t="s">
        <v>547</v>
      </c>
      <c r="G328" t="e">
        <f>--cut_tc</f>
        <v>#NAME?</v>
      </c>
      <c r="H328" t="s">
        <v>542</v>
      </c>
      <c r="I328" t="s">
        <v>2109</v>
      </c>
    </row>
    <row r="329" spans="1:4">
      <c r="A329" t="s">
        <v>0</v>
      </c>
      <c r="B329" t="s">
        <v>548</v>
      </c>
      <c r="C329" t="s">
        <v>549</v>
      </c>
      <c r="D329" t="s">
        <v>2110</v>
      </c>
    </row>
    <row r="330" spans="1:7">
      <c r="A330" t="s">
        <v>0</v>
      </c>
      <c r="B330" t="s">
        <v>551</v>
      </c>
      <c r="C330" t="s">
        <v>945</v>
      </c>
      <c r="D330" t="s">
        <v>946</v>
      </c>
      <c r="E330">
        <v>3</v>
      </c>
      <c r="F330" s="2">
        <v>0.450844907407407</v>
      </c>
      <c r="G330">
        <v>2020</v>
      </c>
    </row>
    <row r="331" spans="1:2">
      <c r="A331" t="s">
        <v>0</v>
      </c>
      <c r="B331" t="s">
        <v>554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8"/>
  <sheetViews>
    <sheetView workbookViewId="0">
      <selection activeCell="A1" sqref="A1:A188"/>
    </sheetView>
  </sheetViews>
  <sheetFormatPr defaultColWidth="9" defaultRowHeight="13.5"/>
  <cols>
    <col min="6" max="6" width="9.375"/>
    <col min="7" max="7" width="10.375"/>
    <col min="12" max="13" width="10.375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9</v>
      </c>
      <c r="N1" t="s">
        <v>11</v>
      </c>
      <c r="O1" t="s">
        <v>9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31">
      <c r="A4" t="s">
        <v>2111</v>
      </c>
      <c r="B4" t="s">
        <v>37</v>
      </c>
      <c r="C4">
        <v>751</v>
      </c>
      <c r="D4" t="s">
        <v>556</v>
      </c>
      <c r="E4" t="s">
        <v>37</v>
      </c>
      <c r="F4">
        <v>467</v>
      </c>
      <c r="G4" s="1">
        <v>4.8e-185</v>
      </c>
      <c r="H4">
        <v>618.8</v>
      </c>
      <c r="I4">
        <v>9.3</v>
      </c>
      <c r="J4">
        <v>1</v>
      </c>
      <c r="K4">
        <v>1</v>
      </c>
      <c r="L4" s="1">
        <v>6.9e-188</v>
      </c>
      <c r="M4" s="1">
        <v>5.9e-185</v>
      </c>
      <c r="N4">
        <v>618.5</v>
      </c>
      <c r="O4">
        <v>9.3</v>
      </c>
      <c r="P4">
        <v>1</v>
      </c>
      <c r="Q4">
        <v>463</v>
      </c>
      <c r="R4">
        <v>114</v>
      </c>
      <c r="S4">
        <v>569</v>
      </c>
      <c r="T4">
        <v>114</v>
      </c>
      <c r="U4">
        <v>573</v>
      </c>
      <c r="V4">
        <v>0.97</v>
      </c>
      <c r="W4" t="s">
        <v>39</v>
      </c>
      <c r="X4" t="s">
        <v>2112</v>
      </c>
      <c r="Y4" t="s">
        <v>2113</v>
      </c>
      <c r="Z4" t="s">
        <v>2114</v>
      </c>
      <c r="AA4" t="s">
        <v>43</v>
      </c>
      <c r="AB4" t="s">
        <v>44</v>
      </c>
      <c r="AC4" t="s">
        <v>46</v>
      </c>
      <c r="AD4" t="s">
        <v>47</v>
      </c>
      <c r="AE4" t="s">
        <v>120</v>
      </c>
    </row>
    <row r="5" spans="1:31">
      <c r="A5" t="s">
        <v>2115</v>
      </c>
      <c r="B5" t="s">
        <v>37</v>
      </c>
      <c r="C5">
        <v>768</v>
      </c>
      <c r="D5" t="s">
        <v>556</v>
      </c>
      <c r="E5" t="s">
        <v>37</v>
      </c>
      <c r="F5">
        <v>467</v>
      </c>
      <c r="G5" s="1">
        <v>5.1e-185</v>
      </c>
      <c r="H5">
        <v>618.7</v>
      </c>
      <c r="I5">
        <v>9.3</v>
      </c>
      <c r="J5">
        <v>1</v>
      </c>
      <c r="K5">
        <v>1</v>
      </c>
      <c r="L5" s="1">
        <v>7.3e-188</v>
      </c>
      <c r="M5" s="1">
        <v>6.3e-185</v>
      </c>
      <c r="N5">
        <v>618.4</v>
      </c>
      <c r="O5">
        <v>9.3</v>
      </c>
      <c r="P5">
        <v>1</v>
      </c>
      <c r="Q5">
        <v>463</v>
      </c>
      <c r="R5">
        <v>131</v>
      </c>
      <c r="S5">
        <v>586</v>
      </c>
      <c r="T5">
        <v>131</v>
      </c>
      <c r="U5">
        <v>590</v>
      </c>
      <c r="V5">
        <v>0.97</v>
      </c>
      <c r="W5" t="s">
        <v>39</v>
      </c>
      <c r="X5" t="s">
        <v>2116</v>
      </c>
      <c r="Y5" t="s">
        <v>2113</v>
      </c>
      <c r="Z5" t="s">
        <v>2117</v>
      </c>
      <c r="AA5" t="s">
        <v>43</v>
      </c>
      <c r="AB5" t="s">
        <v>44</v>
      </c>
      <c r="AC5" t="s">
        <v>46</v>
      </c>
      <c r="AD5" t="s">
        <v>47</v>
      </c>
      <c r="AE5" t="s">
        <v>120</v>
      </c>
    </row>
    <row r="6" spans="1:31">
      <c r="A6" t="s">
        <v>2118</v>
      </c>
      <c r="B6" t="s">
        <v>37</v>
      </c>
      <c r="C6">
        <v>777</v>
      </c>
      <c r="D6" t="s">
        <v>556</v>
      </c>
      <c r="E6" t="s">
        <v>37</v>
      </c>
      <c r="F6">
        <v>467</v>
      </c>
      <c r="G6" s="1">
        <v>5.9e-185</v>
      </c>
      <c r="H6">
        <v>618.5</v>
      </c>
      <c r="I6">
        <v>1.3</v>
      </c>
      <c r="J6">
        <v>1</v>
      </c>
      <c r="K6">
        <v>1</v>
      </c>
      <c r="L6" s="1">
        <v>1e-187</v>
      </c>
      <c r="M6" s="1">
        <v>8.9e-185</v>
      </c>
      <c r="N6">
        <v>617.9</v>
      </c>
      <c r="O6">
        <v>1.3</v>
      </c>
      <c r="P6">
        <v>3</v>
      </c>
      <c r="Q6">
        <v>464</v>
      </c>
      <c r="R6">
        <v>146</v>
      </c>
      <c r="S6">
        <v>599</v>
      </c>
      <c r="T6">
        <v>145</v>
      </c>
      <c r="U6">
        <v>602</v>
      </c>
      <c r="V6">
        <v>0.96</v>
      </c>
      <c r="W6" t="s">
        <v>39</v>
      </c>
      <c r="X6" t="s">
        <v>2119</v>
      </c>
      <c r="Y6" t="s">
        <v>2120</v>
      </c>
      <c r="Z6" t="s">
        <v>2121</v>
      </c>
      <c r="AA6" t="s">
        <v>43</v>
      </c>
      <c r="AB6" t="s">
        <v>44</v>
      </c>
      <c r="AC6" t="s">
        <v>46</v>
      </c>
      <c r="AD6" t="s">
        <v>47</v>
      </c>
      <c r="AE6" t="s">
        <v>190</v>
      </c>
    </row>
    <row r="7" spans="1:31">
      <c r="A7" t="s">
        <v>2122</v>
      </c>
      <c r="B7" t="s">
        <v>37</v>
      </c>
      <c r="C7">
        <v>793</v>
      </c>
      <c r="D7" t="s">
        <v>556</v>
      </c>
      <c r="E7" t="s">
        <v>37</v>
      </c>
      <c r="F7">
        <v>467</v>
      </c>
      <c r="G7" s="1">
        <v>1.6e-182</v>
      </c>
      <c r="H7">
        <v>610.6</v>
      </c>
      <c r="I7">
        <v>6.5</v>
      </c>
      <c r="J7">
        <v>1</v>
      </c>
      <c r="K7">
        <v>1</v>
      </c>
      <c r="L7" s="1">
        <v>2.2e-185</v>
      </c>
      <c r="M7" s="1">
        <v>1.9e-182</v>
      </c>
      <c r="N7">
        <v>610.2</v>
      </c>
      <c r="O7">
        <v>6.5</v>
      </c>
      <c r="P7">
        <v>1</v>
      </c>
      <c r="Q7">
        <v>463</v>
      </c>
      <c r="R7">
        <v>131</v>
      </c>
      <c r="S7">
        <v>611</v>
      </c>
      <c r="T7">
        <v>131</v>
      </c>
      <c r="U7">
        <v>615</v>
      </c>
      <c r="V7">
        <v>0.97</v>
      </c>
      <c r="W7" t="s">
        <v>39</v>
      </c>
      <c r="X7" t="s">
        <v>2116</v>
      </c>
      <c r="Y7" t="s">
        <v>2113</v>
      </c>
      <c r="Z7" t="s">
        <v>2123</v>
      </c>
      <c r="AA7" t="s">
        <v>43</v>
      </c>
      <c r="AB7" t="s">
        <v>44</v>
      </c>
      <c r="AC7" t="s">
        <v>46</v>
      </c>
      <c r="AD7" t="s">
        <v>47</v>
      </c>
      <c r="AE7" t="s">
        <v>120</v>
      </c>
    </row>
    <row r="8" spans="1:30">
      <c r="A8" t="s">
        <v>2124</v>
      </c>
      <c r="B8" t="s">
        <v>37</v>
      </c>
      <c r="C8">
        <v>765</v>
      </c>
      <c r="D8" t="s">
        <v>556</v>
      </c>
      <c r="E8" t="s">
        <v>37</v>
      </c>
      <c r="F8">
        <v>467</v>
      </c>
      <c r="G8" s="1">
        <v>5.8e-182</v>
      </c>
      <c r="H8">
        <v>608.7</v>
      </c>
      <c r="I8">
        <v>9.2</v>
      </c>
      <c r="J8">
        <v>1</v>
      </c>
      <c r="K8">
        <v>1</v>
      </c>
      <c r="L8" s="1">
        <v>6.7e-185</v>
      </c>
      <c r="M8" s="1">
        <v>5.8e-182</v>
      </c>
      <c r="N8">
        <v>608.7</v>
      </c>
      <c r="O8">
        <v>9.2</v>
      </c>
      <c r="P8">
        <v>1</v>
      </c>
      <c r="Q8">
        <v>459</v>
      </c>
      <c r="R8">
        <v>133</v>
      </c>
      <c r="S8">
        <v>580</v>
      </c>
      <c r="T8">
        <v>133</v>
      </c>
      <c r="U8">
        <v>585</v>
      </c>
      <c r="V8">
        <v>0.96</v>
      </c>
      <c r="W8" t="s">
        <v>39</v>
      </c>
      <c r="X8" t="s">
        <v>2125</v>
      </c>
      <c r="Y8" t="s">
        <v>2126</v>
      </c>
      <c r="Z8" t="s">
        <v>2127</v>
      </c>
      <c r="AA8" t="s">
        <v>43</v>
      </c>
      <c r="AB8" t="s">
        <v>44</v>
      </c>
      <c r="AC8" t="s">
        <v>46</v>
      </c>
      <c r="AD8" t="s">
        <v>47</v>
      </c>
    </row>
    <row r="9" spans="1:31">
      <c r="A9" t="s">
        <v>2128</v>
      </c>
      <c r="B9" t="s">
        <v>37</v>
      </c>
      <c r="C9">
        <v>826</v>
      </c>
      <c r="D9" t="s">
        <v>556</v>
      </c>
      <c r="E9" t="s">
        <v>37</v>
      </c>
      <c r="F9">
        <v>467</v>
      </c>
      <c r="G9" s="1">
        <v>5.9e-182</v>
      </c>
      <c r="H9">
        <v>608.6</v>
      </c>
      <c r="I9">
        <v>3.6</v>
      </c>
      <c r="J9">
        <v>1</v>
      </c>
      <c r="K9">
        <v>1</v>
      </c>
      <c r="L9" s="1">
        <v>6.8e-185</v>
      </c>
      <c r="M9" s="1">
        <v>5.9e-182</v>
      </c>
      <c r="N9">
        <v>608.6</v>
      </c>
      <c r="O9">
        <v>3.6</v>
      </c>
      <c r="P9">
        <v>1</v>
      </c>
      <c r="Q9">
        <v>465</v>
      </c>
      <c r="R9">
        <v>172</v>
      </c>
      <c r="S9">
        <v>650</v>
      </c>
      <c r="T9">
        <v>172</v>
      </c>
      <c r="U9">
        <v>652</v>
      </c>
      <c r="V9">
        <v>0.97</v>
      </c>
      <c r="W9" t="s">
        <v>39</v>
      </c>
      <c r="X9" t="s">
        <v>2129</v>
      </c>
      <c r="Y9" t="s">
        <v>2130</v>
      </c>
      <c r="Z9" t="s">
        <v>2131</v>
      </c>
      <c r="AA9" t="s">
        <v>43</v>
      </c>
      <c r="AB9" t="s">
        <v>44</v>
      </c>
      <c r="AC9" t="s">
        <v>46</v>
      </c>
      <c r="AD9" t="s">
        <v>47</v>
      </c>
      <c r="AE9" t="s">
        <v>221</v>
      </c>
    </row>
    <row r="10" spans="1:31">
      <c r="A10" t="s">
        <v>2132</v>
      </c>
      <c r="B10" t="s">
        <v>37</v>
      </c>
      <c r="C10">
        <v>769</v>
      </c>
      <c r="D10" t="s">
        <v>556</v>
      </c>
      <c r="E10" t="s">
        <v>37</v>
      </c>
      <c r="F10">
        <v>467</v>
      </c>
      <c r="G10" s="1">
        <v>1.3e-180</v>
      </c>
      <c r="H10">
        <v>604.2</v>
      </c>
      <c r="I10">
        <v>10.8</v>
      </c>
      <c r="J10">
        <v>1</v>
      </c>
      <c r="K10">
        <v>1</v>
      </c>
      <c r="L10" s="1">
        <v>2e-183</v>
      </c>
      <c r="M10" s="1">
        <v>1.7e-180</v>
      </c>
      <c r="N10">
        <v>603.8</v>
      </c>
      <c r="O10">
        <v>10.8</v>
      </c>
      <c r="P10">
        <v>1</v>
      </c>
      <c r="Q10">
        <v>463</v>
      </c>
      <c r="R10">
        <v>129</v>
      </c>
      <c r="S10">
        <v>584</v>
      </c>
      <c r="T10">
        <v>129</v>
      </c>
      <c r="U10">
        <v>587</v>
      </c>
      <c r="V10">
        <v>0.96</v>
      </c>
      <c r="W10" t="s">
        <v>39</v>
      </c>
      <c r="X10" t="s">
        <v>2133</v>
      </c>
      <c r="Y10" t="s">
        <v>2134</v>
      </c>
      <c r="Z10" t="s">
        <v>2135</v>
      </c>
      <c r="AA10" t="s">
        <v>43</v>
      </c>
      <c r="AB10" t="s">
        <v>44</v>
      </c>
      <c r="AC10" t="s">
        <v>46</v>
      </c>
      <c r="AD10" t="s">
        <v>47</v>
      </c>
      <c r="AE10" t="s">
        <v>120</v>
      </c>
    </row>
    <row r="11" spans="1:31">
      <c r="A11" t="s">
        <v>2136</v>
      </c>
      <c r="B11" t="s">
        <v>37</v>
      </c>
      <c r="C11">
        <v>793</v>
      </c>
      <c r="D11" t="s">
        <v>556</v>
      </c>
      <c r="E11" t="s">
        <v>37</v>
      </c>
      <c r="F11">
        <v>467</v>
      </c>
      <c r="G11" s="1">
        <v>3.9e-180</v>
      </c>
      <c r="H11">
        <v>602.6</v>
      </c>
      <c r="I11">
        <v>2.4</v>
      </c>
      <c r="J11">
        <v>1</v>
      </c>
      <c r="K11">
        <v>1</v>
      </c>
      <c r="L11" s="1">
        <v>5.6e-183</v>
      </c>
      <c r="M11" s="1">
        <v>4.9e-180</v>
      </c>
      <c r="N11">
        <v>602.3</v>
      </c>
      <c r="O11">
        <v>2.4</v>
      </c>
      <c r="P11">
        <v>1</v>
      </c>
      <c r="Q11">
        <v>466</v>
      </c>
      <c r="R11">
        <v>146</v>
      </c>
      <c r="S11">
        <v>609</v>
      </c>
      <c r="T11">
        <v>146</v>
      </c>
      <c r="U11">
        <v>610</v>
      </c>
      <c r="V11">
        <v>0.97</v>
      </c>
      <c r="W11" t="s">
        <v>39</v>
      </c>
      <c r="X11" t="s">
        <v>2137</v>
      </c>
      <c r="Y11" t="s">
        <v>2138</v>
      </c>
      <c r="Z11" t="s">
        <v>2139</v>
      </c>
      <c r="AA11" t="s">
        <v>43</v>
      </c>
      <c r="AB11" t="s">
        <v>44</v>
      </c>
      <c r="AC11" t="s">
        <v>46</v>
      </c>
      <c r="AD11" t="s">
        <v>47</v>
      </c>
      <c r="AE11" t="s">
        <v>2140</v>
      </c>
    </row>
    <row r="12" spans="1:31">
      <c r="A12" t="s">
        <v>2141</v>
      </c>
      <c r="B12" t="s">
        <v>37</v>
      </c>
      <c r="C12">
        <v>677</v>
      </c>
      <c r="D12" t="s">
        <v>556</v>
      </c>
      <c r="E12" t="s">
        <v>37</v>
      </c>
      <c r="F12">
        <v>467</v>
      </c>
      <c r="G12" s="1">
        <v>4.6e-180</v>
      </c>
      <c r="H12">
        <v>602.4</v>
      </c>
      <c r="I12">
        <v>6</v>
      </c>
      <c r="J12">
        <v>1</v>
      </c>
      <c r="K12">
        <v>1</v>
      </c>
      <c r="L12" s="1">
        <v>6.4e-183</v>
      </c>
      <c r="M12" s="1">
        <v>5.5e-180</v>
      </c>
      <c r="N12">
        <v>602.1</v>
      </c>
      <c r="O12">
        <v>6</v>
      </c>
      <c r="P12">
        <v>1</v>
      </c>
      <c r="Q12">
        <v>466</v>
      </c>
      <c r="R12">
        <v>20</v>
      </c>
      <c r="S12">
        <v>486</v>
      </c>
      <c r="T12">
        <v>20</v>
      </c>
      <c r="U12">
        <v>487</v>
      </c>
      <c r="V12">
        <v>0.96</v>
      </c>
      <c r="W12" t="s">
        <v>39</v>
      </c>
      <c r="X12" t="s">
        <v>2142</v>
      </c>
      <c r="Y12" t="s">
        <v>2143</v>
      </c>
      <c r="Z12" t="s">
        <v>2144</v>
      </c>
      <c r="AA12" t="s">
        <v>43</v>
      </c>
      <c r="AB12" t="s">
        <v>44</v>
      </c>
      <c r="AC12" t="s">
        <v>46</v>
      </c>
      <c r="AD12" t="s">
        <v>47</v>
      </c>
      <c r="AE12" t="s">
        <v>221</v>
      </c>
    </row>
    <row r="13" spans="1:31">
      <c r="A13" t="s">
        <v>2145</v>
      </c>
      <c r="B13" t="s">
        <v>37</v>
      </c>
      <c r="C13">
        <v>766</v>
      </c>
      <c r="D13" t="s">
        <v>556</v>
      </c>
      <c r="E13" t="s">
        <v>37</v>
      </c>
      <c r="F13">
        <v>467</v>
      </c>
      <c r="G13" s="1">
        <v>2.7e-179</v>
      </c>
      <c r="H13">
        <v>599.9</v>
      </c>
      <c r="I13">
        <v>4.7</v>
      </c>
      <c r="J13">
        <v>1</v>
      </c>
      <c r="K13">
        <v>1</v>
      </c>
      <c r="L13" s="1">
        <v>3.9e-182</v>
      </c>
      <c r="M13" s="1">
        <v>3.4e-179</v>
      </c>
      <c r="N13">
        <v>599.6</v>
      </c>
      <c r="O13">
        <v>4.7</v>
      </c>
      <c r="P13">
        <v>1</v>
      </c>
      <c r="Q13">
        <v>466</v>
      </c>
      <c r="R13">
        <v>130</v>
      </c>
      <c r="S13">
        <v>587</v>
      </c>
      <c r="T13">
        <v>130</v>
      </c>
      <c r="U13">
        <v>588</v>
      </c>
      <c r="V13">
        <v>0.94</v>
      </c>
      <c r="W13" t="s">
        <v>39</v>
      </c>
      <c r="X13" t="s">
        <v>2146</v>
      </c>
      <c r="Y13" t="s">
        <v>2147</v>
      </c>
      <c r="Z13" t="s">
        <v>2148</v>
      </c>
      <c r="AA13" t="s">
        <v>43</v>
      </c>
      <c r="AB13" t="s">
        <v>44</v>
      </c>
      <c r="AC13" t="s">
        <v>46</v>
      </c>
      <c r="AD13" t="s">
        <v>47</v>
      </c>
      <c r="AE13" t="s">
        <v>169</v>
      </c>
    </row>
    <row r="14" spans="1:31">
      <c r="A14" t="s">
        <v>2149</v>
      </c>
      <c r="B14" t="s">
        <v>37</v>
      </c>
      <c r="C14">
        <v>767</v>
      </c>
      <c r="D14" t="s">
        <v>556</v>
      </c>
      <c r="E14" t="s">
        <v>37</v>
      </c>
      <c r="F14">
        <v>467</v>
      </c>
      <c r="G14" s="1">
        <v>2.4e-178</v>
      </c>
      <c r="H14">
        <v>596.7</v>
      </c>
      <c r="I14">
        <v>9.3</v>
      </c>
      <c r="J14">
        <v>1</v>
      </c>
      <c r="K14">
        <v>1</v>
      </c>
      <c r="L14" s="1">
        <v>3.7e-181</v>
      </c>
      <c r="M14" s="1">
        <v>3.2e-178</v>
      </c>
      <c r="N14">
        <v>596.3</v>
      </c>
      <c r="O14">
        <v>9.3</v>
      </c>
      <c r="P14">
        <v>11</v>
      </c>
      <c r="Q14">
        <v>463</v>
      </c>
      <c r="R14">
        <v>140</v>
      </c>
      <c r="S14">
        <v>585</v>
      </c>
      <c r="T14">
        <v>139</v>
      </c>
      <c r="U14">
        <v>589</v>
      </c>
      <c r="V14">
        <v>0.97</v>
      </c>
      <c r="W14" t="s">
        <v>39</v>
      </c>
      <c r="X14" t="s">
        <v>2116</v>
      </c>
      <c r="Y14" t="s">
        <v>2113</v>
      </c>
      <c r="Z14" t="s">
        <v>2150</v>
      </c>
      <c r="AA14" t="s">
        <v>43</v>
      </c>
      <c r="AB14" t="s">
        <v>44</v>
      </c>
      <c r="AC14" t="s">
        <v>46</v>
      </c>
      <c r="AD14" t="s">
        <v>47</v>
      </c>
      <c r="AE14" t="s">
        <v>120</v>
      </c>
    </row>
    <row r="15" spans="1:31">
      <c r="A15" t="s">
        <v>2151</v>
      </c>
      <c r="B15" t="s">
        <v>37</v>
      </c>
      <c r="C15">
        <v>773</v>
      </c>
      <c r="D15" t="s">
        <v>556</v>
      </c>
      <c r="E15" t="s">
        <v>37</v>
      </c>
      <c r="F15">
        <v>467</v>
      </c>
      <c r="G15" s="1">
        <v>4.3e-177</v>
      </c>
      <c r="H15">
        <v>592.6</v>
      </c>
      <c r="I15">
        <v>5.6</v>
      </c>
      <c r="J15">
        <v>1</v>
      </c>
      <c r="K15">
        <v>1</v>
      </c>
      <c r="L15" s="1">
        <v>6.8e-180</v>
      </c>
      <c r="M15" s="1">
        <v>5.9e-177</v>
      </c>
      <c r="N15">
        <v>592.2</v>
      </c>
      <c r="O15">
        <v>5.6</v>
      </c>
      <c r="P15">
        <v>3</v>
      </c>
      <c r="Q15">
        <v>465</v>
      </c>
      <c r="R15">
        <v>137</v>
      </c>
      <c r="S15">
        <v>591</v>
      </c>
      <c r="T15">
        <v>136</v>
      </c>
      <c r="U15">
        <v>593</v>
      </c>
      <c r="V15">
        <v>0.96</v>
      </c>
      <c r="W15" t="s">
        <v>39</v>
      </c>
      <c r="X15" t="s">
        <v>2152</v>
      </c>
      <c r="Y15" t="s">
        <v>2153</v>
      </c>
      <c r="Z15" t="s">
        <v>2154</v>
      </c>
      <c r="AA15" t="s">
        <v>43</v>
      </c>
      <c r="AB15" t="s">
        <v>44</v>
      </c>
      <c r="AC15" t="s">
        <v>46</v>
      </c>
      <c r="AD15" t="s">
        <v>47</v>
      </c>
      <c r="AE15" t="s">
        <v>169</v>
      </c>
    </row>
    <row r="16" spans="1:30">
      <c r="A16" t="s">
        <v>2155</v>
      </c>
      <c r="B16" t="s">
        <v>37</v>
      </c>
      <c r="C16">
        <v>764</v>
      </c>
      <c r="D16" t="s">
        <v>556</v>
      </c>
      <c r="E16" t="s">
        <v>37</v>
      </c>
      <c r="F16">
        <v>467</v>
      </c>
      <c r="G16" s="1">
        <v>4.6e-177</v>
      </c>
      <c r="H16">
        <v>592.5</v>
      </c>
      <c r="I16">
        <v>12.1</v>
      </c>
      <c r="J16">
        <v>1</v>
      </c>
      <c r="K16">
        <v>1</v>
      </c>
      <c r="L16" s="1">
        <v>9e-180</v>
      </c>
      <c r="M16" s="1">
        <v>7.8e-177</v>
      </c>
      <c r="N16">
        <v>591.7</v>
      </c>
      <c r="O16">
        <v>12.1</v>
      </c>
      <c r="P16">
        <v>3</v>
      </c>
      <c r="Q16">
        <v>462</v>
      </c>
      <c r="R16">
        <v>129</v>
      </c>
      <c r="S16">
        <v>578</v>
      </c>
      <c r="T16">
        <v>128</v>
      </c>
      <c r="U16">
        <v>583</v>
      </c>
      <c r="V16">
        <v>0.95</v>
      </c>
      <c r="W16" t="s">
        <v>39</v>
      </c>
      <c r="X16" t="s">
        <v>2156</v>
      </c>
      <c r="Y16" t="s">
        <v>2157</v>
      </c>
      <c r="Z16" t="s">
        <v>2158</v>
      </c>
      <c r="AA16" t="s">
        <v>43</v>
      </c>
      <c r="AB16" t="s">
        <v>44</v>
      </c>
      <c r="AC16" t="s">
        <v>46</v>
      </c>
      <c r="AD16" t="s">
        <v>47</v>
      </c>
    </row>
    <row r="17" spans="1:32">
      <c r="A17" t="s">
        <v>2159</v>
      </c>
      <c r="B17" t="s">
        <v>37</v>
      </c>
      <c r="C17">
        <v>802</v>
      </c>
      <c r="D17" t="s">
        <v>556</v>
      </c>
      <c r="E17" t="s">
        <v>37</v>
      </c>
      <c r="F17">
        <v>467</v>
      </c>
      <c r="G17" s="1">
        <v>1.5e-175</v>
      </c>
      <c r="H17">
        <v>587.6</v>
      </c>
      <c r="I17">
        <v>7.2</v>
      </c>
      <c r="J17">
        <v>1</v>
      </c>
      <c r="K17">
        <v>1</v>
      </c>
      <c r="L17" s="1">
        <v>2.2e-178</v>
      </c>
      <c r="M17" s="1">
        <v>1.9e-175</v>
      </c>
      <c r="N17">
        <v>587.2</v>
      </c>
      <c r="O17">
        <v>7.2</v>
      </c>
      <c r="P17">
        <v>1</v>
      </c>
      <c r="Q17">
        <v>464</v>
      </c>
      <c r="R17">
        <v>147</v>
      </c>
      <c r="S17">
        <v>610</v>
      </c>
      <c r="T17">
        <v>147</v>
      </c>
      <c r="U17">
        <v>613</v>
      </c>
      <c r="V17">
        <v>0.96</v>
      </c>
      <c r="W17" t="s">
        <v>39</v>
      </c>
      <c r="X17" t="s">
        <v>2160</v>
      </c>
      <c r="Y17" t="s">
        <v>2161</v>
      </c>
      <c r="Z17" t="s">
        <v>2162</v>
      </c>
      <c r="AA17" t="s">
        <v>43</v>
      </c>
      <c r="AB17" t="s">
        <v>44</v>
      </c>
      <c r="AC17" t="s">
        <v>2163</v>
      </c>
      <c r="AD17" t="s">
        <v>583</v>
      </c>
      <c r="AE17" t="s">
        <v>93</v>
      </c>
      <c r="AF17" t="s">
        <v>94</v>
      </c>
    </row>
    <row r="18" spans="1:31">
      <c r="A18" t="s">
        <v>2164</v>
      </c>
      <c r="B18" t="s">
        <v>37</v>
      </c>
      <c r="C18">
        <v>794</v>
      </c>
      <c r="D18" t="s">
        <v>556</v>
      </c>
      <c r="E18" t="s">
        <v>37</v>
      </c>
      <c r="F18">
        <v>467</v>
      </c>
      <c r="G18" s="1">
        <v>1.9e-175</v>
      </c>
      <c r="H18">
        <v>587.2</v>
      </c>
      <c r="I18">
        <v>8.2</v>
      </c>
      <c r="J18">
        <v>1</v>
      </c>
      <c r="K18">
        <v>1</v>
      </c>
      <c r="L18" s="1">
        <v>3.4e-178</v>
      </c>
      <c r="M18" s="1">
        <v>3e-175</v>
      </c>
      <c r="N18">
        <v>586.5</v>
      </c>
      <c r="O18">
        <v>8.2</v>
      </c>
      <c r="P18">
        <v>1</v>
      </c>
      <c r="Q18">
        <v>464</v>
      </c>
      <c r="R18">
        <v>144</v>
      </c>
      <c r="S18">
        <v>603</v>
      </c>
      <c r="T18">
        <v>144</v>
      </c>
      <c r="U18">
        <v>606</v>
      </c>
      <c r="V18">
        <v>0.97</v>
      </c>
      <c r="W18" t="s">
        <v>39</v>
      </c>
      <c r="X18" t="s">
        <v>2165</v>
      </c>
      <c r="Y18" t="s">
        <v>2166</v>
      </c>
      <c r="Z18" t="s">
        <v>2167</v>
      </c>
      <c r="AA18" t="s">
        <v>43</v>
      </c>
      <c r="AB18" t="s">
        <v>44</v>
      </c>
      <c r="AC18" t="s">
        <v>46</v>
      </c>
      <c r="AD18" t="s">
        <v>47</v>
      </c>
      <c r="AE18" t="s">
        <v>183</v>
      </c>
    </row>
    <row r="19" spans="1:31">
      <c r="A19" t="s">
        <v>2168</v>
      </c>
      <c r="B19" t="s">
        <v>37</v>
      </c>
      <c r="C19">
        <v>806</v>
      </c>
      <c r="D19" t="s">
        <v>556</v>
      </c>
      <c r="E19" t="s">
        <v>37</v>
      </c>
      <c r="F19">
        <v>467</v>
      </c>
      <c r="G19" s="1">
        <v>8.4e-175</v>
      </c>
      <c r="H19">
        <v>585.1</v>
      </c>
      <c r="I19">
        <v>8.1</v>
      </c>
      <c r="J19">
        <v>1</v>
      </c>
      <c r="K19">
        <v>1</v>
      </c>
      <c r="L19" s="1">
        <v>9.7e-178</v>
      </c>
      <c r="M19" s="1">
        <v>8.4e-175</v>
      </c>
      <c r="N19">
        <v>585.1</v>
      </c>
      <c r="O19">
        <v>8.1</v>
      </c>
      <c r="P19">
        <v>2</v>
      </c>
      <c r="Q19">
        <v>464</v>
      </c>
      <c r="R19">
        <v>161</v>
      </c>
      <c r="S19">
        <v>629</v>
      </c>
      <c r="T19">
        <v>160</v>
      </c>
      <c r="U19">
        <v>632</v>
      </c>
      <c r="V19">
        <v>0.96</v>
      </c>
      <c r="W19" t="s">
        <v>39</v>
      </c>
      <c r="X19" t="s">
        <v>2169</v>
      </c>
      <c r="Y19" t="s">
        <v>2170</v>
      </c>
      <c r="Z19" t="s">
        <v>2171</v>
      </c>
      <c r="AA19" t="s">
        <v>43</v>
      </c>
      <c r="AB19" t="s">
        <v>44</v>
      </c>
      <c r="AC19" t="s">
        <v>46</v>
      </c>
      <c r="AD19" t="s">
        <v>47</v>
      </c>
      <c r="AE19" t="s">
        <v>152</v>
      </c>
    </row>
    <row r="20" spans="1:31">
      <c r="A20" t="s">
        <v>2172</v>
      </c>
      <c r="B20" t="s">
        <v>37</v>
      </c>
      <c r="C20">
        <v>783</v>
      </c>
      <c r="D20" t="s">
        <v>556</v>
      </c>
      <c r="E20" t="s">
        <v>37</v>
      </c>
      <c r="F20">
        <v>467</v>
      </c>
      <c r="G20" s="1">
        <v>1.1e-174</v>
      </c>
      <c r="H20">
        <v>584.6</v>
      </c>
      <c r="I20">
        <v>3.4</v>
      </c>
      <c r="J20">
        <v>1</v>
      </c>
      <c r="K20">
        <v>1</v>
      </c>
      <c r="L20" s="1">
        <v>1.9e-177</v>
      </c>
      <c r="M20" s="1">
        <v>1.6e-174</v>
      </c>
      <c r="N20">
        <v>584.1</v>
      </c>
      <c r="O20">
        <v>3.4</v>
      </c>
      <c r="P20">
        <v>3</v>
      </c>
      <c r="Q20">
        <v>465</v>
      </c>
      <c r="R20">
        <v>142</v>
      </c>
      <c r="S20">
        <v>596</v>
      </c>
      <c r="T20">
        <v>140</v>
      </c>
      <c r="U20">
        <v>598</v>
      </c>
      <c r="V20">
        <v>0.96</v>
      </c>
      <c r="W20" t="s">
        <v>39</v>
      </c>
      <c r="X20" t="s">
        <v>2173</v>
      </c>
      <c r="Y20" t="s">
        <v>2174</v>
      </c>
      <c r="Z20" t="s">
        <v>2175</v>
      </c>
      <c r="AA20" t="s">
        <v>43</v>
      </c>
      <c r="AB20" t="s">
        <v>44</v>
      </c>
      <c r="AC20" t="s">
        <v>46</v>
      </c>
      <c r="AD20" t="s">
        <v>47</v>
      </c>
      <c r="AE20" t="s">
        <v>134</v>
      </c>
    </row>
    <row r="21" spans="1:32">
      <c r="A21" t="s">
        <v>2176</v>
      </c>
      <c r="B21" t="s">
        <v>37</v>
      </c>
      <c r="C21">
        <v>785</v>
      </c>
      <c r="D21" t="s">
        <v>556</v>
      </c>
      <c r="E21" t="s">
        <v>37</v>
      </c>
      <c r="F21">
        <v>467</v>
      </c>
      <c r="G21" s="1">
        <v>8.9e-173</v>
      </c>
      <c r="H21">
        <v>578.4</v>
      </c>
      <c r="I21">
        <v>3.3</v>
      </c>
      <c r="J21">
        <v>1</v>
      </c>
      <c r="K21">
        <v>1</v>
      </c>
      <c r="L21" s="1">
        <v>1.3e-175</v>
      </c>
      <c r="M21" s="1">
        <v>1.1e-172</v>
      </c>
      <c r="N21">
        <v>578.1</v>
      </c>
      <c r="O21">
        <v>3.3</v>
      </c>
      <c r="P21">
        <v>1</v>
      </c>
      <c r="Q21">
        <v>466</v>
      </c>
      <c r="R21">
        <v>153</v>
      </c>
      <c r="S21">
        <v>612</v>
      </c>
      <c r="T21">
        <v>153</v>
      </c>
      <c r="U21">
        <v>613</v>
      </c>
      <c r="V21">
        <v>0.95</v>
      </c>
      <c r="W21" t="s">
        <v>39</v>
      </c>
      <c r="X21" t="s">
        <v>2177</v>
      </c>
      <c r="Y21" t="s">
        <v>2178</v>
      </c>
      <c r="Z21" t="s">
        <v>2179</v>
      </c>
      <c r="AA21" t="s">
        <v>43</v>
      </c>
      <c r="AB21" t="s">
        <v>44</v>
      </c>
      <c r="AC21" t="s">
        <v>2163</v>
      </c>
      <c r="AD21" t="s">
        <v>583</v>
      </c>
      <c r="AE21" t="s">
        <v>93</v>
      </c>
      <c r="AF21" t="s">
        <v>94</v>
      </c>
    </row>
    <row r="22" spans="1:31">
      <c r="A22" t="s">
        <v>2180</v>
      </c>
      <c r="B22" t="s">
        <v>37</v>
      </c>
      <c r="C22">
        <v>761</v>
      </c>
      <c r="D22" t="s">
        <v>556</v>
      </c>
      <c r="E22" t="s">
        <v>37</v>
      </c>
      <c r="F22">
        <v>467</v>
      </c>
      <c r="G22" s="1">
        <v>1.9e-171</v>
      </c>
      <c r="H22">
        <v>574</v>
      </c>
      <c r="I22">
        <v>5.1</v>
      </c>
      <c r="J22">
        <v>1</v>
      </c>
      <c r="K22">
        <v>1</v>
      </c>
      <c r="L22" s="1">
        <v>2.8e-174</v>
      </c>
      <c r="M22" s="1">
        <v>2.4e-171</v>
      </c>
      <c r="N22">
        <v>573.7</v>
      </c>
      <c r="O22">
        <v>5.1</v>
      </c>
      <c r="P22">
        <v>1</v>
      </c>
      <c r="Q22">
        <v>466</v>
      </c>
      <c r="R22">
        <v>131</v>
      </c>
      <c r="S22">
        <v>587</v>
      </c>
      <c r="T22">
        <v>131</v>
      </c>
      <c r="U22">
        <v>588</v>
      </c>
      <c r="V22">
        <v>0.95</v>
      </c>
      <c r="W22" t="s">
        <v>39</v>
      </c>
      <c r="X22" t="s">
        <v>2181</v>
      </c>
      <c r="Y22" t="s">
        <v>2182</v>
      </c>
      <c r="Z22" t="s">
        <v>2183</v>
      </c>
      <c r="AA22" t="s">
        <v>43</v>
      </c>
      <c r="AB22" t="s">
        <v>44</v>
      </c>
      <c r="AC22" t="s">
        <v>46</v>
      </c>
      <c r="AD22" t="s">
        <v>47</v>
      </c>
      <c r="AE22" t="s">
        <v>453</v>
      </c>
    </row>
    <row r="23" spans="1:31">
      <c r="A23" t="s">
        <v>2184</v>
      </c>
      <c r="B23" t="s">
        <v>37</v>
      </c>
      <c r="C23">
        <v>755</v>
      </c>
      <c r="D23" t="s">
        <v>556</v>
      </c>
      <c r="E23" t="s">
        <v>37</v>
      </c>
      <c r="F23">
        <v>467</v>
      </c>
      <c r="G23" s="1">
        <v>3.4e-169</v>
      </c>
      <c r="H23">
        <v>566.6</v>
      </c>
      <c r="I23">
        <v>10.7</v>
      </c>
      <c r="J23">
        <v>1</v>
      </c>
      <c r="K23">
        <v>1</v>
      </c>
      <c r="L23" s="1">
        <v>4.8e-172</v>
      </c>
      <c r="M23" s="1">
        <v>4.1e-169</v>
      </c>
      <c r="N23">
        <v>566.3</v>
      </c>
      <c r="O23">
        <v>10.7</v>
      </c>
      <c r="P23">
        <v>1</v>
      </c>
      <c r="Q23">
        <v>465</v>
      </c>
      <c r="R23">
        <v>124</v>
      </c>
      <c r="S23">
        <v>577</v>
      </c>
      <c r="T23">
        <v>124</v>
      </c>
      <c r="U23">
        <v>579</v>
      </c>
      <c r="V23">
        <v>0.93</v>
      </c>
      <c r="W23" t="s">
        <v>39</v>
      </c>
      <c r="X23" t="s">
        <v>2185</v>
      </c>
      <c r="Y23" t="s">
        <v>2186</v>
      </c>
      <c r="Z23" t="s">
        <v>2187</v>
      </c>
      <c r="AA23" t="s">
        <v>43</v>
      </c>
      <c r="AB23" t="s">
        <v>44</v>
      </c>
      <c r="AC23" t="s">
        <v>46</v>
      </c>
      <c r="AD23" t="s">
        <v>47</v>
      </c>
      <c r="AE23" t="s">
        <v>453</v>
      </c>
    </row>
    <row r="24" spans="1:31">
      <c r="A24" t="s">
        <v>2188</v>
      </c>
      <c r="B24" t="s">
        <v>37</v>
      </c>
      <c r="C24">
        <v>731</v>
      </c>
      <c r="D24" t="s">
        <v>556</v>
      </c>
      <c r="E24" t="s">
        <v>37</v>
      </c>
      <c r="F24">
        <v>467</v>
      </c>
      <c r="G24" s="1">
        <v>5.3e-169</v>
      </c>
      <c r="H24">
        <v>565.9</v>
      </c>
      <c r="I24">
        <v>4.9</v>
      </c>
      <c r="J24">
        <v>1</v>
      </c>
      <c r="K24">
        <v>1</v>
      </c>
      <c r="L24" s="1">
        <v>9.1e-172</v>
      </c>
      <c r="M24" s="1">
        <v>7.9e-169</v>
      </c>
      <c r="N24">
        <v>565.4</v>
      </c>
      <c r="O24">
        <v>4.9</v>
      </c>
      <c r="P24">
        <v>1</v>
      </c>
      <c r="Q24">
        <v>466</v>
      </c>
      <c r="R24">
        <v>125</v>
      </c>
      <c r="S24">
        <v>555</v>
      </c>
      <c r="T24">
        <v>125</v>
      </c>
      <c r="U24">
        <v>556</v>
      </c>
      <c r="V24">
        <v>0.95</v>
      </c>
      <c r="W24" t="s">
        <v>39</v>
      </c>
      <c r="X24" t="s">
        <v>2189</v>
      </c>
      <c r="Y24" t="s">
        <v>2190</v>
      </c>
      <c r="Z24" t="s">
        <v>2191</v>
      </c>
      <c r="AA24" t="s">
        <v>43</v>
      </c>
      <c r="AB24" t="s">
        <v>44</v>
      </c>
      <c r="AC24" t="s">
        <v>46</v>
      </c>
      <c r="AD24" t="s">
        <v>47</v>
      </c>
      <c r="AE24" t="s">
        <v>453</v>
      </c>
    </row>
    <row r="25" spans="1:31">
      <c r="A25" t="s">
        <v>2192</v>
      </c>
      <c r="B25" t="s">
        <v>37</v>
      </c>
      <c r="C25">
        <v>787</v>
      </c>
      <c r="D25" t="s">
        <v>556</v>
      </c>
      <c r="E25" t="s">
        <v>37</v>
      </c>
      <c r="F25">
        <v>467</v>
      </c>
      <c r="G25" s="1">
        <v>9.2e-168</v>
      </c>
      <c r="H25">
        <v>561.8</v>
      </c>
      <c r="I25">
        <v>10.1</v>
      </c>
      <c r="J25">
        <v>1</v>
      </c>
      <c r="K25">
        <v>1</v>
      </c>
      <c r="L25" s="1">
        <v>1.5e-170</v>
      </c>
      <c r="M25" s="1">
        <v>1.3e-167</v>
      </c>
      <c r="N25">
        <v>561.3</v>
      </c>
      <c r="O25">
        <v>10.1</v>
      </c>
      <c r="P25">
        <v>3</v>
      </c>
      <c r="Q25">
        <v>464</v>
      </c>
      <c r="R25">
        <v>142</v>
      </c>
      <c r="S25">
        <v>598</v>
      </c>
      <c r="T25">
        <v>140</v>
      </c>
      <c r="U25">
        <v>601</v>
      </c>
      <c r="V25">
        <v>0.96</v>
      </c>
      <c r="W25" t="s">
        <v>39</v>
      </c>
      <c r="X25" t="s">
        <v>2193</v>
      </c>
      <c r="Y25" t="s">
        <v>2194</v>
      </c>
      <c r="Z25" t="s">
        <v>2195</v>
      </c>
      <c r="AA25" t="s">
        <v>43</v>
      </c>
      <c r="AB25" t="s">
        <v>44</v>
      </c>
      <c r="AC25" t="s">
        <v>46</v>
      </c>
      <c r="AD25" t="s">
        <v>47</v>
      </c>
      <c r="AE25" t="s">
        <v>134</v>
      </c>
    </row>
    <row r="26" spans="1:30">
      <c r="A26" t="s">
        <v>2196</v>
      </c>
      <c r="B26" t="s">
        <v>37</v>
      </c>
      <c r="C26">
        <v>784</v>
      </c>
      <c r="D26" t="s">
        <v>556</v>
      </c>
      <c r="E26" t="s">
        <v>37</v>
      </c>
      <c r="F26">
        <v>467</v>
      </c>
      <c r="G26" s="1">
        <v>3e-167</v>
      </c>
      <c r="H26">
        <v>560.1</v>
      </c>
      <c r="I26">
        <v>8.8</v>
      </c>
      <c r="J26">
        <v>1</v>
      </c>
      <c r="K26">
        <v>1</v>
      </c>
      <c r="L26" s="1">
        <v>4.6e-170</v>
      </c>
      <c r="M26" s="1">
        <v>4e-167</v>
      </c>
      <c r="N26">
        <v>559.7</v>
      </c>
      <c r="O26">
        <v>8.8</v>
      </c>
      <c r="P26">
        <v>1</v>
      </c>
      <c r="Q26">
        <v>466</v>
      </c>
      <c r="R26">
        <v>146</v>
      </c>
      <c r="S26">
        <v>610</v>
      </c>
      <c r="T26">
        <v>146</v>
      </c>
      <c r="U26">
        <v>611</v>
      </c>
      <c r="V26">
        <v>0.95</v>
      </c>
      <c r="W26" t="s">
        <v>39</v>
      </c>
      <c r="X26" t="s">
        <v>2197</v>
      </c>
      <c r="Y26" t="s">
        <v>2198</v>
      </c>
      <c r="Z26" t="s">
        <v>2199</v>
      </c>
      <c r="AA26" t="s">
        <v>43</v>
      </c>
      <c r="AB26" t="s">
        <v>44</v>
      </c>
      <c r="AC26" t="s">
        <v>46</v>
      </c>
      <c r="AD26" t="s">
        <v>47</v>
      </c>
    </row>
    <row r="27" spans="1:30">
      <c r="A27" t="s">
        <v>2200</v>
      </c>
      <c r="B27" t="s">
        <v>37</v>
      </c>
      <c r="C27">
        <v>791</v>
      </c>
      <c r="D27" t="s">
        <v>556</v>
      </c>
      <c r="E27" t="s">
        <v>37</v>
      </c>
      <c r="F27">
        <v>467</v>
      </c>
      <c r="G27" s="1">
        <v>3.1e-167</v>
      </c>
      <c r="H27">
        <v>560.1</v>
      </c>
      <c r="I27">
        <v>8.8</v>
      </c>
      <c r="J27">
        <v>1</v>
      </c>
      <c r="K27">
        <v>1</v>
      </c>
      <c r="L27" s="1">
        <v>4.7e-170</v>
      </c>
      <c r="M27" s="1">
        <v>4.1e-167</v>
      </c>
      <c r="N27">
        <v>559.7</v>
      </c>
      <c r="O27">
        <v>8.8</v>
      </c>
      <c r="P27">
        <v>1</v>
      </c>
      <c r="Q27">
        <v>466</v>
      </c>
      <c r="R27">
        <v>153</v>
      </c>
      <c r="S27">
        <v>617</v>
      </c>
      <c r="T27">
        <v>153</v>
      </c>
      <c r="U27">
        <v>618</v>
      </c>
      <c r="V27">
        <v>0.95</v>
      </c>
      <c r="W27" t="s">
        <v>39</v>
      </c>
      <c r="X27" t="s">
        <v>2201</v>
      </c>
      <c r="Y27" t="s">
        <v>2198</v>
      </c>
      <c r="Z27" t="s">
        <v>2202</v>
      </c>
      <c r="AA27" t="s">
        <v>43</v>
      </c>
      <c r="AB27" t="s">
        <v>44</v>
      </c>
      <c r="AC27" t="s">
        <v>46</v>
      </c>
      <c r="AD27" t="s">
        <v>47</v>
      </c>
    </row>
    <row r="28" spans="1:30">
      <c r="A28" t="s">
        <v>2203</v>
      </c>
      <c r="B28" t="s">
        <v>37</v>
      </c>
      <c r="C28">
        <v>753</v>
      </c>
      <c r="D28" t="s">
        <v>556</v>
      </c>
      <c r="E28" t="s">
        <v>37</v>
      </c>
      <c r="F28">
        <v>467</v>
      </c>
      <c r="G28" s="1">
        <v>1.7e-166</v>
      </c>
      <c r="H28">
        <v>557.7</v>
      </c>
      <c r="I28">
        <v>7.4</v>
      </c>
      <c r="J28">
        <v>1</v>
      </c>
      <c r="K28">
        <v>1</v>
      </c>
      <c r="L28" s="1">
        <v>2.3e-169</v>
      </c>
      <c r="M28" s="1">
        <v>2e-166</v>
      </c>
      <c r="N28">
        <v>557.5</v>
      </c>
      <c r="O28">
        <v>7.4</v>
      </c>
      <c r="P28">
        <v>1</v>
      </c>
      <c r="Q28">
        <v>464</v>
      </c>
      <c r="R28">
        <v>137</v>
      </c>
      <c r="S28">
        <v>579</v>
      </c>
      <c r="T28">
        <v>137</v>
      </c>
      <c r="U28">
        <v>582</v>
      </c>
      <c r="V28">
        <v>0.94</v>
      </c>
      <c r="W28" t="s">
        <v>39</v>
      </c>
      <c r="X28" t="s">
        <v>2204</v>
      </c>
      <c r="Y28" t="s">
        <v>2205</v>
      </c>
      <c r="Z28" t="s">
        <v>2206</v>
      </c>
      <c r="AA28" t="s">
        <v>43</v>
      </c>
      <c r="AB28" t="s">
        <v>44</v>
      </c>
      <c r="AC28" t="s">
        <v>46</v>
      </c>
      <c r="AD28" t="s">
        <v>47</v>
      </c>
    </row>
    <row r="29" spans="1:32">
      <c r="A29" t="s">
        <v>2207</v>
      </c>
      <c r="B29" t="s">
        <v>37</v>
      </c>
      <c r="C29">
        <v>780</v>
      </c>
      <c r="D29" t="s">
        <v>556</v>
      </c>
      <c r="E29" t="s">
        <v>37</v>
      </c>
      <c r="F29">
        <v>467</v>
      </c>
      <c r="G29" s="1">
        <v>4.1e-166</v>
      </c>
      <c r="H29">
        <v>556.4</v>
      </c>
      <c r="I29">
        <v>12.2</v>
      </c>
      <c r="J29">
        <v>1</v>
      </c>
      <c r="K29">
        <v>1</v>
      </c>
      <c r="L29" s="1">
        <v>6.6e-169</v>
      </c>
      <c r="M29" s="1">
        <v>5.7e-166</v>
      </c>
      <c r="N29">
        <v>555.9</v>
      </c>
      <c r="O29">
        <v>12.2</v>
      </c>
      <c r="P29">
        <v>3</v>
      </c>
      <c r="Q29">
        <v>464</v>
      </c>
      <c r="R29">
        <v>142</v>
      </c>
      <c r="S29">
        <v>595</v>
      </c>
      <c r="T29">
        <v>140</v>
      </c>
      <c r="U29">
        <v>598</v>
      </c>
      <c r="V29">
        <v>0.96</v>
      </c>
      <c r="W29" t="s">
        <v>39</v>
      </c>
      <c r="X29" t="s">
        <v>2208</v>
      </c>
      <c r="Y29" t="s">
        <v>2209</v>
      </c>
      <c r="Z29" t="s">
        <v>2210</v>
      </c>
      <c r="AA29" t="s">
        <v>43</v>
      </c>
      <c r="AB29" t="s">
        <v>44</v>
      </c>
      <c r="AC29" t="s">
        <v>2163</v>
      </c>
      <c r="AD29" t="s">
        <v>583</v>
      </c>
      <c r="AE29" t="s">
        <v>93</v>
      </c>
      <c r="AF29" t="s">
        <v>94</v>
      </c>
    </row>
    <row r="30" spans="1:31">
      <c r="A30" t="s">
        <v>2211</v>
      </c>
      <c r="B30" t="s">
        <v>37</v>
      </c>
      <c r="C30">
        <v>815</v>
      </c>
      <c r="D30" t="s">
        <v>556</v>
      </c>
      <c r="E30" t="s">
        <v>37</v>
      </c>
      <c r="F30">
        <v>467</v>
      </c>
      <c r="G30" s="1">
        <v>2e-165</v>
      </c>
      <c r="H30">
        <v>554.1</v>
      </c>
      <c r="I30">
        <v>18.8</v>
      </c>
      <c r="J30">
        <v>1</v>
      </c>
      <c r="K30">
        <v>1</v>
      </c>
      <c r="L30" s="1">
        <v>3.1e-168</v>
      </c>
      <c r="M30" s="1">
        <v>2.7e-165</v>
      </c>
      <c r="N30">
        <v>553.7</v>
      </c>
      <c r="O30">
        <v>18.8</v>
      </c>
      <c r="P30">
        <v>3</v>
      </c>
      <c r="Q30">
        <v>466</v>
      </c>
      <c r="R30">
        <v>172</v>
      </c>
      <c r="S30">
        <v>628</v>
      </c>
      <c r="T30">
        <v>171</v>
      </c>
      <c r="U30">
        <v>629</v>
      </c>
      <c r="V30">
        <v>0.92</v>
      </c>
      <c r="W30" t="s">
        <v>39</v>
      </c>
      <c r="X30" t="s">
        <v>2212</v>
      </c>
      <c r="Y30" t="s">
        <v>2213</v>
      </c>
      <c r="Z30" t="s">
        <v>2214</v>
      </c>
      <c r="AA30" t="s">
        <v>43</v>
      </c>
      <c r="AB30" t="s">
        <v>44</v>
      </c>
      <c r="AC30" t="s">
        <v>141</v>
      </c>
      <c r="AD30" t="s">
        <v>142</v>
      </c>
      <c r="AE30" t="s">
        <v>47</v>
      </c>
    </row>
    <row r="31" spans="1:31">
      <c r="A31" t="s">
        <v>2215</v>
      </c>
      <c r="B31" t="s">
        <v>37</v>
      </c>
      <c r="C31">
        <v>710</v>
      </c>
      <c r="D31" t="s">
        <v>556</v>
      </c>
      <c r="E31" t="s">
        <v>37</v>
      </c>
      <c r="F31">
        <v>467</v>
      </c>
      <c r="G31" s="1">
        <v>1.7e-164</v>
      </c>
      <c r="H31">
        <v>551.1</v>
      </c>
      <c r="I31">
        <v>3.7</v>
      </c>
      <c r="J31">
        <v>1</v>
      </c>
      <c r="K31">
        <v>1</v>
      </c>
      <c r="L31" s="1">
        <v>1.9e-167</v>
      </c>
      <c r="M31" s="1">
        <v>1.7e-164</v>
      </c>
      <c r="N31">
        <v>551.1</v>
      </c>
      <c r="O31">
        <v>3.7</v>
      </c>
      <c r="P31">
        <v>2</v>
      </c>
      <c r="Q31">
        <v>466</v>
      </c>
      <c r="R31">
        <v>85</v>
      </c>
      <c r="S31">
        <v>532</v>
      </c>
      <c r="T31">
        <v>85</v>
      </c>
      <c r="U31">
        <v>533</v>
      </c>
      <c r="V31">
        <v>0.92</v>
      </c>
      <c r="W31" t="s">
        <v>39</v>
      </c>
      <c r="X31" t="s">
        <v>2216</v>
      </c>
      <c r="Y31" t="s">
        <v>2217</v>
      </c>
      <c r="Z31" t="s">
        <v>2218</v>
      </c>
      <c r="AA31" t="s">
        <v>43</v>
      </c>
      <c r="AB31" t="s">
        <v>44</v>
      </c>
      <c r="AC31" t="s">
        <v>46</v>
      </c>
      <c r="AD31" t="s">
        <v>47</v>
      </c>
      <c r="AE31" t="s">
        <v>207</v>
      </c>
    </row>
    <row r="32" spans="1:31">
      <c r="A32" t="s">
        <v>2219</v>
      </c>
      <c r="B32" t="s">
        <v>37</v>
      </c>
      <c r="C32">
        <v>767</v>
      </c>
      <c r="D32" t="s">
        <v>556</v>
      </c>
      <c r="E32" t="s">
        <v>37</v>
      </c>
      <c r="F32">
        <v>467</v>
      </c>
      <c r="G32" s="1">
        <v>2.1e-164</v>
      </c>
      <c r="H32">
        <v>550.8</v>
      </c>
      <c r="I32">
        <v>3.7</v>
      </c>
      <c r="J32">
        <v>1</v>
      </c>
      <c r="K32">
        <v>1</v>
      </c>
      <c r="L32" s="1">
        <v>2.4e-167</v>
      </c>
      <c r="M32" s="1">
        <v>2.1e-164</v>
      </c>
      <c r="N32">
        <v>550.8</v>
      </c>
      <c r="O32">
        <v>3.7</v>
      </c>
      <c r="P32">
        <v>2</v>
      </c>
      <c r="Q32">
        <v>466</v>
      </c>
      <c r="R32">
        <v>142</v>
      </c>
      <c r="S32">
        <v>589</v>
      </c>
      <c r="T32">
        <v>142</v>
      </c>
      <c r="U32">
        <v>590</v>
      </c>
      <c r="V32">
        <v>0.92</v>
      </c>
      <c r="W32" t="s">
        <v>39</v>
      </c>
      <c r="X32" t="s">
        <v>2220</v>
      </c>
      <c r="Y32" t="s">
        <v>2217</v>
      </c>
      <c r="Z32" t="s">
        <v>2221</v>
      </c>
      <c r="AA32" t="s">
        <v>43</v>
      </c>
      <c r="AB32" t="s">
        <v>44</v>
      </c>
      <c r="AC32" t="s">
        <v>46</v>
      </c>
      <c r="AD32" t="s">
        <v>47</v>
      </c>
      <c r="AE32" t="s">
        <v>207</v>
      </c>
    </row>
    <row r="33" spans="1:31">
      <c r="A33" t="s">
        <v>2222</v>
      </c>
      <c r="B33" t="s">
        <v>37</v>
      </c>
      <c r="C33">
        <v>835</v>
      </c>
      <c r="D33" t="s">
        <v>556</v>
      </c>
      <c r="E33" t="s">
        <v>37</v>
      </c>
      <c r="F33">
        <v>467</v>
      </c>
      <c r="G33" s="1">
        <v>1.2e-162</v>
      </c>
      <c r="H33">
        <v>545</v>
      </c>
      <c r="I33">
        <v>16.7</v>
      </c>
      <c r="J33">
        <v>1</v>
      </c>
      <c r="K33">
        <v>1</v>
      </c>
      <c r="L33" s="1">
        <v>1.9e-165</v>
      </c>
      <c r="M33" s="1">
        <v>1.6e-162</v>
      </c>
      <c r="N33">
        <v>544.5</v>
      </c>
      <c r="O33">
        <v>16.7</v>
      </c>
      <c r="P33">
        <v>3</v>
      </c>
      <c r="Q33">
        <v>466</v>
      </c>
      <c r="R33">
        <v>172</v>
      </c>
      <c r="S33">
        <v>648</v>
      </c>
      <c r="T33">
        <v>171</v>
      </c>
      <c r="U33">
        <v>649</v>
      </c>
      <c r="V33">
        <v>0.93</v>
      </c>
      <c r="W33" t="s">
        <v>39</v>
      </c>
      <c r="X33" t="s">
        <v>2212</v>
      </c>
      <c r="Y33" t="s">
        <v>2213</v>
      </c>
      <c r="Z33" t="s">
        <v>2223</v>
      </c>
      <c r="AA33" t="s">
        <v>43</v>
      </c>
      <c r="AB33" t="s">
        <v>44</v>
      </c>
      <c r="AC33" t="s">
        <v>141</v>
      </c>
      <c r="AD33" t="s">
        <v>142</v>
      </c>
      <c r="AE33" t="s">
        <v>47</v>
      </c>
    </row>
    <row r="34" spans="1:31">
      <c r="A34" t="s">
        <v>2224</v>
      </c>
      <c r="B34" t="s">
        <v>37</v>
      </c>
      <c r="C34">
        <v>756</v>
      </c>
      <c r="D34" t="s">
        <v>556</v>
      </c>
      <c r="E34" t="s">
        <v>37</v>
      </c>
      <c r="F34">
        <v>467</v>
      </c>
      <c r="G34" s="1">
        <v>2.1e-162</v>
      </c>
      <c r="H34">
        <v>544.2</v>
      </c>
      <c r="I34">
        <v>8.1</v>
      </c>
      <c r="J34">
        <v>1</v>
      </c>
      <c r="K34">
        <v>1</v>
      </c>
      <c r="L34" s="1">
        <v>2.9e-165</v>
      </c>
      <c r="M34" s="1">
        <v>2.5e-162</v>
      </c>
      <c r="N34">
        <v>543.9</v>
      </c>
      <c r="O34">
        <v>8.1</v>
      </c>
      <c r="P34">
        <v>1</v>
      </c>
      <c r="Q34">
        <v>466</v>
      </c>
      <c r="R34">
        <v>144</v>
      </c>
      <c r="S34">
        <v>580</v>
      </c>
      <c r="T34">
        <v>144</v>
      </c>
      <c r="U34">
        <v>581</v>
      </c>
      <c r="V34">
        <v>0.95</v>
      </c>
      <c r="W34" t="s">
        <v>39</v>
      </c>
      <c r="X34" t="s">
        <v>2225</v>
      </c>
      <c r="Y34" t="s">
        <v>2226</v>
      </c>
      <c r="Z34" t="s">
        <v>2227</v>
      </c>
      <c r="AA34" t="s">
        <v>43</v>
      </c>
      <c r="AB34" t="s">
        <v>44</v>
      </c>
      <c r="AC34" t="s">
        <v>46</v>
      </c>
      <c r="AD34" t="s">
        <v>47</v>
      </c>
      <c r="AE34" t="s">
        <v>453</v>
      </c>
    </row>
    <row r="35" spans="1:31">
      <c r="A35" t="s">
        <v>2228</v>
      </c>
      <c r="B35" t="s">
        <v>37</v>
      </c>
      <c r="C35">
        <v>748</v>
      </c>
      <c r="D35" t="s">
        <v>556</v>
      </c>
      <c r="E35" t="s">
        <v>37</v>
      </c>
      <c r="F35">
        <v>467</v>
      </c>
      <c r="G35" s="1">
        <v>2.6e-162</v>
      </c>
      <c r="H35">
        <v>543.9</v>
      </c>
      <c r="I35">
        <v>9</v>
      </c>
      <c r="J35">
        <v>1</v>
      </c>
      <c r="K35">
        <v>1</v>
      </c>
      <c r="L35" s="1">
        <v>3.7e-165</v>
      </c>
      <c r="M35" s="1">
        <v>3.2e-162</v>
      </c>
      <c r="N35">
        <v>543.6</v>
      </c>
      <c r="O35">
        <v>9</v>
      </c>
      <c r="P35">
        <v>1</v>
      </c>
      <c r="Q35">
        <v>464</v>
      </c>
      <c r="R35">
        <v>131</v>
      </c>
      <c r="S35">
        <v>572</v>
      </c>
      <c r="T35">
        <v>131</v>
      </c>
      <c r="U35">
        <v>575</v>
      </c>
      <c r="V35">
        <v>0.94</v>
      </c>
      <c r="W35" t="s">
        <v>39</v>
      </c>
      <c r="X35" t="s">
        <v>2229</v>
      </c>
      <c r="Y35" t="s">
        <v>2230</v>
      </c>
      <c r="Z35" t="s">
        <v>2231</v>
      </c>
      <c r="AA35" t="s">
        <v>43</v>
      </c>
      <c r="AB35" t="s">
        <v>44</v>
      </c>
      <c r="AC35" t="s">
        <v>46</v>
      </c>
      <c r="AD35" t="s">
        <v>47</v>
      </c>
      <c r="AE35" t="s">
        <v>453</v>
      </c>
    </row>
    <row r="36" spans="1:31">
      <c r="A36" t="s">
        <v>2232</v>
      </c>
      <c r="B36" t="s">
        <v>37</v>
      </c>
      <c r="C36">
        <v>782</v>
      </c>
      <c r="D36" t="s">
        <v>556</v>
      </c>
      <c r="E36" t="s">
        <v>37</v>
      </c>
      <c r="F36">
        <v>467</v>
      </c>
      <c r="G36" s="1">
        <v>4.5e-162</v>
      </c>
      <c r="H36">
        <v>543.1</v>
      </c>
      <c r="I36">
        <v>13.7</v>
      </c>
      <c r="J36">
        <v>1</v>
      </c>
      <c r="K36">
        <v>1</v>
      </c>
      <c r="L36" s="1">
        <v>7e-165</v>
      </c>
      <c r="M36" s="1">
        <v>6.1e-162</v>
      </c>
      <c r="N36">
        <v>542.7</v>
      </c>
      <c r="O36">
        <v>13.7</v>
      </c>
      <c r="P36">
        <v>3</v>
      </c>
      <c r="Q36">
        <v>466</v>
      </c>
      <c r="R36">
        <v>140</v>
      </c>
      <c r="S36">
        <v>604</v>
      </c>
      <c r="T36">
        <v>139</v>
      </c>
      <c r="U36">
        <v>605</v>
      </c>
      <c r="V36">
        <v>0.92</v>
      </c>
      <c r="W36" t="s">
        <v>39</v>
      </c>
      <c r="X36" t="s">
        <v>2233</v>
      </c>
      <c r="Y36" t="s">
        <v>2234</v>
      </c>
      <c r="Z36" t="s">
        <v>2235</v>
      </c>
      <c r="AA36" t="s">
        <v>43</v>
      </c>
      <c r="AB36" t="s">
        <v>44</v>
      </c>
      <c r="AC36" t="s">
        <v>141</v>
      </c>
      <c r="AD36" t="s">
        <v>142</v>
      </c>
      <c r="AE36" t="s">
        <v>47</v>
      </c>
    </row>
    <row r="37" spans="1:31">
      <c r="A37" t="s">
        <v>2236</v>
      </c>
      <c r="B37" t="s">
        <v>37</v>
      </c>
      <c r="C37">
        <v>651</v>
      </c>
      <c r="D37" t="s">
        <v>556</v>
      </c>
      <c r="E37" t="s">
        <v>37</v>
      </c>
      <c r="F37">
        <v>467</v>
      </c>
      <c r="G37" s="1">
        <v>2.8e-161</v>
      </c>
      <c r="H37">
        <v>540.5</v>
      </c>
      <c r="I37">
        <v>2.3</v>
      </c>
      <c r="J37">
        <v>1</v>
      </c>
      <c r="K37">
        <v>1</v>
      </c>
      <c r="L37" s="1">
        <v>3.9e-164</v>
      </c>
      <c r="M37" s="1">
        <v>3.4e-161</v>
      </c>
      <c r="N37">
        <v>540.2</v>
      </c>
      <c r="O37">
        <v>2.3</v>
      </c>
      <c r="P37">
        <v>1</v>
      </c>
      <c r="Q37">
        <v>465</v>
      </c>
      <c r="R37">
        <v>31</v>
      </c>
      <c r="S37">
        <v>517</v>
      </c>
      <c r="T37">
        <v>31</v>
      </c>
      <c r="U37">
        <v>519</v>
      </c>
      <c r="V37">
        <v>0.96</v>
      </c>
      <c r="W37" t="s">
        <v>39</v>
      </c>
      <c r="X37" t="s">
        <v>2237</v>
      </c>
      <c r="Y37" t="s">
        <v>2238</v>
      </c>
      <c r="Z37" t="s">
        <v>2239</v>
      </c>
      <c r="AA37" t="s">
        <v>43</v>
      </c>
      <c r="AB37" t="s">
        <v>44</v>
      </c>
      <c r="AC37" t="s">
        <v>46</v>
      </c>
      <c r="AD37" t="s">
        <v>47</v>
      </c>
      <c r="AE37" t="s">
        <v>324</v>
      </c>
    </row>
    <row r="38" spans="1:31">
      <c r="A38" t="s">
        <v>2240</v>
      </c>
      <c r="B38" t="s">
        <v>37</v>
      </c>
      <c r="C38">
        <v>822</v>
      </c>
      <c r="D38" t="s">
        <v>556</v>
      </c>
      <c r="E38" t="s">
        <v>37</v>
      </c>
      <c r="F38">
        <v>467</v>
      </c>
      <c r="G38" s="1">
        <v>5.4e-161</v>
      </c>
      <c r="H38">
        <v>539.5</v>
      </c>
      <c r="I38">
        <v>2.3</v>
      </c>
      <c r="J38">
        <v>1</v>
      </c>
      <c r="K38">
        <v>1</v>
      </c>
      <c r="L38" s="1">
        <v>7.9e-164</v>
      </c>
      <c r="M38" s="1">
        <v>6.8e-161</v>
      </c>
      <c r="N38">
        <v>539.2</v>
      </c>
      <c r="O38">
        <v>2.3</v>
      </c>
      <c r="P38">
        <v>1</v>
      </c>
      <c r="Q38">
        <v>465</v>
      </c>
      <c r="R38">
        <v>156</v>
      </c>
      <c r="S38">
        <v>642</v>
      </c>
      <c r="T38">
        <v>156</v>
      </c>
      <c r="U38">
        <v>644</v>
      </c>
      <c r="V38">
        <v>0.96</v>
      </c>
      <c r="W38" t="s">
        <v>39</v>
      </c>
      <c r="X38" t="s">
        <v>2241</v>
      </c>
      <c r="Y38" t="s">
        <v>2238</v>
      </c>
      <c r="Z38" t="s">
        <v>2242</v>
      </c>
      <c r="AA38" t="s">
        <v>43</v>
      </c>
      <c r="AB38" t="s">
        <v>44</v>
      </c>
      <c r="AC38" t="s">
        <v>46</v>
      </c>
      <c r="AD38" t="s">
        <v>47</v>
      </c>
      <c r="AE38" t="s">
        <v>324</v>
      </c>
    </row>
    <row r="39" spans="1:31">
      <c r="A39" t="s">
        <v>2243</v>
      </c>
      <c r="B39" t="s">
        <v>37</v>
      </c>
      <c r="C39">
        <v>822</v>
      </c>
      <c r="D39" t="s">
        <v>556</v>
      </c>
      <c r="E39" t="s">
        <v>37</v>
      </c>
      <c r="F39">
        <v>467</v>
      </c>
      <c r="G39" s="1">
        <v>5.4e-161</v>
      </c>
      <c r="H39">
        <v>539.5</v>
      </c>
      <c r="I39">
        <v>2.3</v>
      </c>
      <c r="J39">
        <v>1</v>
      </c>
      <c r="K39">
        <v>1</v>
      </c>
      <c r="L39" s="1">
        <v>7.9e-164</v>
      </c>
      <c r="M39" s="1">
        <v>6.8e-161</v>
      </c>
      <c r="N39">
        <v>539.2</v>
      </c>
      <c r="O39">
        <v>2.3</v>
      </c>
      <c r="P39">
        <v>1</v>
      </c>
      <c r="Q39">
        <v>465</v>
      </c>
      <c r="R39">
        <v>156</v>
      </c>
      <c r="S39">
        <v>642</v>
      </c>
      <c r="T39">
        <v>156</v>
      </c>
      <c r="U39">
        <v>644</v>
      </c>
      <c r="V39">
        <v>0.96</v>
      </c>
      <c r="W39" t="s">
        <v>39</v>
      </c>
      <c r="X39" t="s">
        <v>2241</v>
      </c>
      <c r="Y39" t="s">
        <v>2238</v>
      </c>
      <c r="Z39" t="s">
        <v>2244</v>
      </c>
      <c r="AA39" t="s">
        <v>43</v>
      </c>
      <c r="AB39" t="s">
        <v>44</v>
      </c>
      <c r="AC39" t="s">
        <v>46</v>
      </c>
      <c r="AD39" t="s">
        <v>47</v>
      </c>
      <c r="AE39" t="s">
        <v>324</v>
      </c>
    </row>
    <row r="40" spans="1:31">
      <c r="A40" t="s">
        <v>2245</v>
      </c>
      <c r="B40" t="s">
        <v>37</v>
      </c>
      <c r="C40">
        <v>822</v>
      </c>
      <c r="D40" t="s">
        <v>556</v>
      </c>
      <c r="E40" t="s">
        <v>37</v>
      </c>
      <c r="F40">
        <v>467</v>
      </c>
      <c r="G40" s="1">
        <v>5.4e-161</v>
      </c>
      <c r="H40">
        <v>539.5</v>
      </c>
      <c r="I40">
        <v>2.3</v>
      </c>
      <c r="J40">
        <v>1</v>
      </c>
      <c r="K40">
        <v>1</v>
      </c>
      <c r="L40" s="1">
        <v>7.9e-164</v>
      </c>
      <c r="M40" s="1">
        <v>6.8e-161</v>
      </c>
      <c r="N40">
        <v>539.2</v>
      </c>
      <c r="O40">
        <v>2.3</v>
      </c>
      <c r="P40">
        <v>1</v>
      </c>
      <c r="Q40">
        <v>465</v>
      </c>
      <c r="R40">
        <v>156</v>
      </c>
      <c r="S40">
        <v>642</v>
      </c>
      <c r="T40">
        <v>156</v>
      </c>
      <c r="U40">
        <v>644</v>
      </c>
      <c r="V40">
        <v>0.96</v>
      </c>
      <c r="W40" t="s">
        <v>39</v>
      </c>
      <c r="X40" t="s">
        <v>2246</v>
      </c>
      <c r="Y40" t="s">
        <v>2238</v>
      </c>
      <c r="Z40" t="s">
        <v>2247</v>
      </c>
      <c r="AA40" t="s">
        <v>43</v>
      </c>
      <c r="AB40" t="s">
        <v>44</v>
      </c>
      <c r="AC40" t="s">
        <v>46</v>
      </c>
      <c r="AD40" t="s">
        <v>47</v>
      </c>
      <c r="AE40" t="s">
        <v>324</v>
      </c>
    </row>
    <row r="41" spans="1:31">
      <c r="A41" t="s">
        <v>2248</v>
      </c>
      <c r="B41" t="s">
        <v>37</v>
      </c>
      <c r="C41">
        <v>822</v>
      </c>
      <c r="D41" t="s">
        <v>556</v>
      </c>
      <c r="E41" t="s">
        <v>37</v>
      </c>
      <c r="F41">
        <v>467</v>
      </c>
      <c r="G41" s="1">
        <v>5.4e-161</v>
      </c>
      <c r="H41">
        <v>539.5</v>
      </c>
      <c r="I41">
        <v>2.3</v>
      </c>
      <c r="J41">
        <v>1</v>
      </c>
      <c r="K41">
        <v>1</v>
      </c>
      <c r="L41" s="1">
        <v>7.9e-164</v>
      </c>
      <c r="M41" s="1">
        <v>6.8e-161</v>
      </c>
      <c r="N41">
        <v>539.2</v>
      </c>
      <c r="O41">
        <v>2.3</v>
      </c>
      <c r="P41">
        <v>1</v>
      </c>
      <c r="Q41">
        <v>465</v>
      </c>
      <c r="R41">
        <v>156</v>
      </c>
      <c r="S41">
        <v>642</v>
      </c>
      <c r="T41">
        <v>156</v>
      </c>
      <c r="U41">
        <v>644</v>
      </c>
      <c r="V41">
        <v>0.96</v>
      </c>
      <c r="W41" t="s">
        <v>39</v>
      </c>
      <c r="X41" t="s">
        <v>2246</v>
      </c>
      <c r="Y41" t="s">
        <v>2238</v>
      </c>
      <c r="Z41" t="s">
        <v>2249</v>
      </c>
      <c r="AA41" t="s">
        <v>43</v>
      </c>
      <c r="AB41" t="s">
        <v>44</v>
      </c>
      <c r="AC41" t="s">
        <v>46</v>
      </c>
      <c r="AD41" t="s">
        <v>47</v>
      </c>
      <c r="AE41" t="s">
        <v>324</v>
      </c>
    </row>
    <row r="42" spans="1:31">
      <c r="A42" t="s">
        <v>2250</v>
      </c>
      <c r="B42" t="s">
        <v>37</v>
      </c>
      <c r="C42">
        <v>822</v>
      </c>
      <c r="D42" t="s">
        <v>556</v>
      </c>
      <c r="E42" t="s">
        <v>37</v>
      </c>
      <c r="F42">
        <v>467</v>
      </c>
      <c r="G42" s="1">
        <v>5.4e-161</v>
      </c>
      <c r="H42">
        <v>539.5</v>
      </c>
      <c r="I42">
        <v>2.3</v>
      </c>
      <c r="J42">
        <v>1</v>
      </c>
      <c r="K42">
        <v>1</v>
      </c>
      <c r="L42" s="1">
        <v>7.9e-164</v>
      </c>
      <c r="M42" s="1">
        <v>6.8e-161</v>
      </c>
      <c r="N42">
        <v>539.2</v>
      </c>
      <c r="O42">
        <v>2.3</v>
      </c>
      <c r="P42">
        <v>1</v>
      </c>
      <c r="Q42">
        <v>465</v>
      </c>
      <c r="R42">
        <v>156</v>
      </c>
      <c r="S42">
        <v>642</v>
      </c>
      <c r="T42">
        <v>156</v>
      </c>
      <c r="U42">
        <v>644</v>
      </c>
      <c r="V42">
        <v>0.96</v>
      </c>
      <c r="W42" t="s">
        <v>39</v>
      </c>
      <c r="X42" t="s">
        <v>2251</v>
      </c>
      <c r="Y42" t="s">
        <v>2238</v>
      </c>
      <c r="Z42" t="s">
        <v>2252</v>
      </c>
      <c r="AA42" t="s">
        <v>43</v>
      </c>
      <c r="AB42" t="s">
        <v>44</v>
      </c>
      <c r="AC42" t="s">
        <v>46</v>
      </c>
      <c r="AD42" t="s">
        <v>47</v>
      </c>
      <c r="AE42" t="s">
        <v>324</v>
      </c>
    </row>
    <row r="43" spans="1:31">
      <c r="A43" t="s">
        <v>2253</v>
      </c>
      <c r="B43" t="s">
        <v>37</v>
      </c>
      <c r="C43">
        <v>650</v>
      </c>
      <c r="D43" t="s">
        <v>556</v>
      </c>
      <c r="E43" t="s">
        <v>37</v>
      </c>
      <c r="F43">
        <v>467</v>
      </c>
      <c r="G43" s="1">
        <v>7.5e-161</v>
      </c>
      <c r="H43">
        <v>539.1</v>
      </c>
      <c r="I43">
        <v>3.4</v>
      </c>
      <c r="J43">
        <v>1</v>
      </c>
      <c r="K43">
        <v>1</v>
      </c>
      <c r="L43" s="1">
        <v>1.2e-163</v>
      </c>
      <c r="M43" s="1">
        <v>1.1e-160</v>
      </c>
      <c r="N43">
        <v>538.6</v>
      </c>
      <c r="O43">
        <v>3.4</v>
      </c>
      <c r="P43">
        <v>1</v>
      </c>
      <c r="Q43">
        <v>466</v>
      </c>
      <c r="R43">
        <v>31</v>
      </c>
      <c r="S43">
        <v>518</v>
      </c>
      <c r="T43">
        <v>31</v>
      </c>
      <c r="U43">
        <v>519</v>
      </c>
      <c r="V43">
        <v>0.96</v>
      </c>
      <c r="W43" t="s">
        <v>39</v>
      </c>
      <c r="X43" t="s">
        <v>2254</v>
      </c>
      <c r="Y43" t="s">
        <v>2255</v>
      </c>
      <c r="Z43" t="s">
        <v>2256</v>
      </c>
      <c r="AA43" t="s">
        <v>43</v>
      </c>
      <c r="AB43" t="s">
        <v>44</v>
      </c>
      <c r="AC43" t="s">
        <v>46</v>
      </c>
      <c r="AD43" t="s">
        <v>47</v>
      </c>
      <c r="AE43" t="s">
        <v>324</v>
      </c>
    </row>
    <row r="44" spans="1:31">
      <c r="A44" t="s">
        <v>2257</v>
      </c>
      <c r="B44" t="s">
        <v>37</v>
      </c>
      <c r="C44">
        <v>717</v>
      </c>
      <c r="D44" t="s">
        <v>556</v>
      </c>
      <c r="E44" t="s">
        <v>37</v>
      </c>
      <c r="F44">
        <v>467</v>
      </c>
      <c r="G44" s="1">
        <v>1e-160</v>
      </c>
      <c r="H44">
        <v>538.6</v>
      </c>
      <c r="I44">
        <v>3.4</v>
      </c>
      <c r="J44">
        <v>1</v>
      </c>
      <c r="K44">
        <v>1</v>
      </c>
      <c r="L44" s="1">
        <v>1.7e-163</v>
      </c>
      <c r="M44" s="1">
        <v>1.4e-160</v>
      </c>
      <c r="N44">
        <v>538.1</v>
      </c>
      <c r="O44">
        <v>3.4</v>
      </c>
      <c r="P44">
        <v>1</v>
      </c>
      <c r="Q44">
        <v>466</v>
      </c>
      <c r="R44">
        <v>52</v>
      </c>
      <c r="S44">
        <v>539</v>
      </c>
      <c r="T44">
        <v>52</v>
      </c>
      <c r="U44">
        <v>540</v>
      </c>
      <c r="V44">
        <v>0.96</v>
      </c>
      <c r="W44" t="s">
        <v>39</v>
      </c>
      <c r="X44" t="s">
        <v>2258</v>
      </c>
      <c r="Y44" t="s">
        <v>2255</v>
      </c>
      <c r="Z44" t="s">
        <v>2259</v>
      </c>
      <c r="AA44" t="s">
        <v>43</v>
      </c>
      <c r="AB44" t="s">
        <v>44</v>
      </c>
      <c r="AC44" t="s">
        <v>46</v>
      </c>
      <c r="AD44" t="s">
        <v>47</v>
      </c>
      <c r="AE44" t="s">
        <v>324</v>
      </c>
    </row>
    <row r="45" spans="1:31">
      <c r="A45" t="s">
        <v>2260</v>
      </c>
      <c r="B45" t="s">
        <v>37</v>
      </c>
      <c r="C45">
        <v>821</v>
      </c>
      <c r="D45" t="s">
        <v>556</v>
      </c>
      <c r="E45" t="s">
        <v>37</v>
      </c>
      <c r="F45">
        <v>467</v>
      </c>
      <c r="G45" s="1">
        <v>1.5e-160</v>
      </c>
      <c r="H45">
        <v>538</v>
      </c>
      <c r="I45">
        <v>3.4</v>
      </c>
      <c r="J45">
        <v>1</v>
      </c>
      <c r="K45">
        <v>1</v>
      </c>
      <c r="L45" s="1">
        <v>2.5e-163</v>
      </c>
      <c r="M45" s="1">
        <v>2.1e-160</v>
      </c>
      <c r="N45">
        <v>537.6</v>
      </c>
      <c r="O45">
        <v>3.4</v>
      </c>
      <c r="P45">
        <v>1</v>
      </c>
      <c r="Q45">
        <v>466</v>
      </c>
      <c r="R45">
        <v>156</v>
      </c>
      <c r="S45">
        <v>643</v>
      </c>
      <c r="T45">
        <v>156</v>
      </c>
      <c r="U45">
        <v>644</v>
      </c>
      <c r="V45">
        <v>0.96</v>
      </c>
      <c r="W45" t="s">
        <v>39</v>
      </c>
      <c r="X45" t="s">
        <v>2261</v>
      </c>
      <c r="Y45" t="s">
        <v>2255</v>
      </c>
      <c r="Z45" t="s">
        <v>2262</v>
      </c>
      <c r="AA45" t="s">
        <v>43</v>
      </c>
      <c r="AB45" t="s">
        <v>44</v>
      </c>
      <c r="AC45" t="s">
        <v>46</v>
      </c>
      <c r="AD45" t="s">
        <v>47</v>
      </c>
      <c r="AE45" t="s">
        <v>324</v>
      </c>
    </row>
    <row r="46" spans="1:31">
      <c r="A46" t="s">
        <v>2263</v>
      </c>
      <c r="B46" t="s">
        <v>37</v>
      </c>
      <c r="C46">
        <v>829</v>
      </c>
      <c r="D46" t="s">
        <v>556</v>
      </c>
      <c r="E46" t="s">
        <v>37</v>
      </c>
      <c r="F46">
        <v>467</v>
      </c>
      <c r="G46" s="1">
        <v>1.6e-160</v>
      </c>
      <c r="H46">
        <v>538</v>
      </c>
      <c r="I46">
        <v>3.4</v>
      </c>
      <c r="J46">
        <v>1</v>
      </c>
      <c r="K46">
        <v>1</v>
      </c>
      <c r="L46" s="1">
        <v>2.5e-163</v>
      </c>
      <c r="M46" s="1">
        <v>2.2e-160</v>
      </c>
      <c r="N46">
        <v>537.5</v>
      </c>
      <c r="O46">
        <v>3.4</v>
      </c>
      <c r="P46">
        <v>1</v>
      </c>
      <c r="Q46">
        <v>466</v>
      </c>
      <c r="R46">
        <v>156</v>
      </c>
      <c r="S46">
        <v>643</v>
      </c>
      <c r="T46">
        <v>156</v>
      </c>
      <c r="U46">
        <v>644</v>
      </c>
      <c r="V46">
        <v>0.96</v>
      </c>
      <c r="W46" t="s">
        <v>39</v>
      </c>
      <c r="X46" t="s">
        <v>2264</v>
      </c>
      <c r="Y46" t="s">
        <v>2255</v>
      </c>
      <c r="Z46" t="s">
        <v>2265</v>
      </c>
      <c r="AA46" t="s">
        <v>43</v>
      </c>
      <c r="AB46" t="s">
        <v>44</v>
      </c>
      <c r="AC46" t="s">
        <v>46</v>
      </c>
      <c r="AD46" t="s">
        <v>47</v>
      </c>
      <c r="AE46" t="s">
        <v>324</v>
      </c>
    </row>
    <row r="47" spans="1:31">
      <c r="A47" t="s">
        <v>2266</v>
      </c>
      <c r="B47" t="s">
        <v>37</v>
      </c>
      <c r="C47">
        <v>783</v>
      </c>
      <c r="D47" t="s">
        <v>556</v>
      </c>
      <c r="E47" t="s">
        <v>37</v>
      </c>
      <c r="F47">
        <v>467</v>
      </c>
      <c r="G47" s="1">
        <v>9e-160</v>
      </c>
      <c r="H47">
        <v>535.5</v>
      </c>
      <c r="I47">
        <v>9.5</v>
      </c>
      <c r="J47">
        <v>1</v>
      </c>
      <c r="K47">
        <v>1</v>
      </c>
      <c r="L47" s="1">
        <v>1.3e-162</v>
      </c>
      <c r="M47" s="1">
        <v>1.1e-159</v>
      </c>
      <c r="N47">
        <v>535.2</v>
      </c>
      <c r="O47">
        <v>9.5</v>
      </c>
      <c r="P47">
        <v>1</v>
      </c>
      <c r="Q47">
        <v>464</v>
      </c>
      <c r="R47">
        <v>148</v>
      </c>
      <c r="S47">
        <v>594</v>
      </c>
      <c r="T47">
        <v>148</v>
      </c>
      <c r="U47">
        <v>597</v>
      </c>
      <c r="V47">
        <v>0.94</v>
      </c>
      <c r="W47" t="s">
        <v>39</v>
      </c>
      <c r="X47" t="s">
        <v>2267</v>
      </c>
      <c r="Y47" t="s">
        <v>2268</v>
      </c>
      <c r="Z47" t="s">
        <v>2269</v>
      </c>
      <c r="AA47" t="s">
        <v>43</v>
      </c>
      <c r="AB47" t="s">
        <v>44</v>
      </c>
      <c r="AC47" t="s">
        <v>2270</v>
      </c>
      <c r="AD47" t="s">
        <v>2271</v>
      </c>
      <c r="AE47" t="s">
        <v>2272</v>
      </c>
    </row>
    <row r="48" spans="1:31">
      <c r="A48" t="s">
        <v>2273</v>
      </c>
      <c r="B48" t="s">
        <v>37</v>
      </c>
      <c r="C48">
        <v>771</v>
      </c>
      <c r="D48" t="s">
        <v>556</v>
      </c>
      <c r="E48" t="s">
        <v>37</v>
      </c>
      <c r="F48">
        <v>467</v>
      </c>
      <c r="G48" s="1">
        <v>3.9e-159</v>
      </c>
      <c r="H48">
        <v>533.4</v>
      </c>
      <c r="I48">
        <v>11.5</v>
      </c>
      <c r="J48">
        <v>1</v>
      </c>
      <c r="K48">
        <v>1</v>
      </c>
      <c r="L48" s="1">
        <v>6.3e-162</v>
      </c>
      <c r="M48" s="1">
        <v>5.4e-159</v>
      </c>
      <c r="N48">
        <v>532.9</v>
      </c>
      <c r="O48">
        <v>11.5</v>
      </c>
      <c r="P48">
        <v>1</v>
      </c>
      <c r="Q48">
        <v>465</v>
      </c>
      <c r="R48">
        <v>132</v>
      </c>
      <c r="S48">
        <v>590</v>
      </c>
      <c r="T48">
        <v>132</v>
      </c>
      <c r="U48">
        <v>592</v>
      </c>
      <c r="V48">
        <v>0.92</v>
      </c>
      <c r="W48" t="s">
        <v>39</v>
      </c>
      <c r="X48" t="s">
        <v>2274</v>
      </c>
      <c r="Y48" t="s">
        <v>2275</v>
      </c>
      <c r="Z48" t="s">
        <v>2276</v>
      </c>
      <c r="AA48" t="s">
        <v>43</v>
      </c>
      <c r="AB48" t="s">
        <v>44</v>
      </c>
      <c r="AC48" t="s">
        <v>46</v>
      </c>
      <c r="AD48" t="s">
        <v>47</v>
      </c>
      <c r="AE48" t="s">
        <v>453</v>
      </c>
    </row>
    <row r="49" spans="1:32">
      <c r="A49" t="s">
        <v>2277</v>
      </c>
      <c r="B49" t="s">
        <v>37</v>
      </c>
      <c r="C49">
        <v>764</v>
      </c>
      <c r="D49" t="s">
        <v>556</v>
      </c>
      <c r="E49" t="s">
        <v>37</v>
      </c>
      <c r="F49">
        <v>467</v>
      </c>
      <c r="G49" s="1">
        <v>6.2e-158</v>
      </c>
      <c r="H49">
        <v>529.4</v>
      </c>
      <c r="I49">
        <v>0.3</v>
      </c>
      <c r="J49">
        <v>1</v>
      </c>
      <c r="K49">
        <v>1</v>
      </c>
      <c r="L49" s="1">
        <v>9.6e-161</v>
      </c>
      <c r="M49" s="1">
        <v>8.3e-158</v>
      </c>
      <c r="N49">
        <v>529</v>
      </c>
      <c r="O49">
        <v>0.3</v>
      </c>
      <c r="P49">
        <v>1</v>
      </c>
      <c r="Q49">
        <v>465</v>
      </c>
      <c r="R49">
        <v>137</v>
      </c>
      <c r="S49">
        <v>576</v>
      </c>
      <c r="T49">
        <v>137</v>
      </c>
      <c r="U49">
        <v>578</v>
      </c>
      <c r="V49">
        <v>0.88</v>
      </c>
      <c r="W49" t="s">
        <v>39</v>
      </c>
      <c r="X49" t="s">
        <v>2278</v>
      </c>
      <c r="Y49" t="s">
        <v>2279</v>
      </c>
      <c r="Z49" t="s">
        <v>2280</v>
      </c>
      <c r="AA49" t="s">
        <v>43</v>
      </c>
      <c r="AB49" t="s">
        <v>44</v>
      </c>
      <c r="AC49" t="s">
        <v>2163</v>
      </c>
      <c r="AD49" t="s">
        <v>583</v>
      </c>
      <c r="AE49" t="s">
        <v>93</v>
      </c>
      <c r="AF49" t="s">
        <v>94</v>
      </c>
    </row>
    <row r="50" spans="1:33">
      <c r="A50" t="s">
        <v>2281</v>
      </c>
      <c r="B50" t="s">
        <v>37</v>
      </c>
      <c r="C50">
        <v>775</v>
      </c>
      <c r="D50" t="s">
        <v>556</v>
      </c>
      <c r="E50" t="s">
        <v>37</v>
      </c>
      <c r="F50">
        <v>467</v>
      </c>
      <c r="G50" s="1">
        <v>1.7e-157</v>
      </c>
      <c r="H50">
        <v>528</v>
      </c>
      <c r="I50">
        <v>1.1</v>
      </c>
      <c r="J50">
        <v>1</v>
      </c>
      <c r="K50">
        <v>1</v>
      </c>
      <c r="L50" s="1">
        <v>2.4e-160</v>
      </c>
      <c r="M50" s="1">
        <v>2.1e-157</v>
      </c>
      <c r="N50">
        <v>527.7</v>
      </c>
      <c r="O50">
        <v>1.1</v>
      </c>
      <c r="P50">
        <v>1</v>
      </c>
      <c r="Q50">
        <v>465</v>
      </c>
      <c r="R50">
        <v>149</v>
      </c>
      <c r="S50">
        <v>600</v>
      </c>
      <c r="T50">
        <v>149</v>
      </c>
      <c r="U50">
        <v>602</v>
      </c>
      <c r="V50">
        <v>0.92</v>
      </c>
      <c r="W50" t="s">
        <v>39</v>
      </c>
      <c r="X50" t="s">
        <v>2282</v>
      </c>
      <c r="Y50" t="s">
        <v>2283</v>
      </c>
      <c r="Z50" t="s">
        <v>2284</v>
      </c>
      <c r="AA50" t="s">
        <v>43</v>
      </c>
      <c r="AB50" t="s">
        <v>44</v>
      </c>
      <c r="AC50" t="s">
        <v>46</v>
      </c>
      <c r="AD50" t="s">
        <v>235</v>
      </c>
      <c r="AE50" t="s">
        <v>236</v>
      </c>
      <c r="AF50" t="s">
        <v>93</v>
      </c>
      <c r="AG50" t="s">
        <v>94</v>
      </c>
    </row>
    <row r="51" spans="1:32">
      <c r="A51" t="s">
        <v>2285</v>
      </c>
      <c r="B51" t="s">
        <v>37</v>
      </c>
      <c r="C51">
        <v>868</v>
      </c>
      <c r="D51" t="s">
        <v>556</v>
      </c>
      <c r="E51" t="s">
        <v>37</v>
      </c>
      <c r="F51">
        <v>467</v>
      </c>
      <c r="G51" s="1">
        <v>2.7e-157</v>
      </c>
      <c r="H51">
        <v>527.3</v>
      </c>
      <c r="I51">
        <v>1.1</v>
      </c>
      <c r="J51">
        <v>1</v>
      </c>
      <c r="K51">
        <v>1</v>
      </c>
      <c r="L51" s="1">
        <v>4.1e-160</v>
      </c>
      <c r="M51" s="1">
        <v>3.5e-157</v>
      </c>
      <c r="N51">
        <v>527</v>
      </c>
      <c r="O51">
        <v>1.1</v>
      </c>
      <c r="P51">
        <v>1</v>
      </c>
      <c r="Q51">
        <v>466</v>
      </c>
      <c r="R51">
        <v>200</v>
      </c>
      <c r="S51">
        <v>690</v>
      </c>
      <c r="T51">
        <v>200</v>
      </c>
      <c r="U51">
        <v>691</v>
      </c>
      <c r="V51">
        <v>0.95</v>
      </c>
      <c r="W51" t="s">
        <v>39</v>
      </c>
      <c r="X51" t="s">
        <v>2286</v>
      </c>
      <c r="Y51" t="s">
        <v>2287</v>
      </c>
      <c r="Z51" t="s">
        <v>2288</v>
      </c>
      <c r="AA51" t="s">
        <v>43</v>
      </c>
      <c r="AB51" t="s">
        <v>44</v>
      </c>
      <c r="AC51" t="s">
        <v>2163</v>
      </c>
      <c r="AD51" t="s">
        <v>583</v>
      </c>
      <c r="AE51" t="s">
        <v>93</v>
      </c>
      <c r="AF51" t="s">
        <v>94</v>
      </c>
    </row>
    <row r="52" spans="1:31">
      <c r="A52" t="s">
        <v>2289</v>
      </c>
      <c r="B52" t="s">
        <v>37</v>
      </c>
      <c r="C52">
        <v>702</v>
      </c>
      <c r="D52" t="s">
        <v>556</v>
      </c>
      <c r="E52" t="s">
        <v>37</v>
      </c>
      <c r="F52">
        <v>467</v>
      </c>
      <c r="G52" s="1">
        <v>5.2e-157</v>
      </c>
      <c r="H52">
        <v>526.4</v>
      </c>
      <c r="I52">
        <v>3</v>
      </c>
      <c r="J52">
        <v>1</v>
      </c>
      <c r="K52">
        <v>1</v>
      </c>
      <c r="L52" s="1">
        <v>7.4e-160</v>
      </c>
      <c r="M52" s="1">
        <v>6.4e-157</v>
      </c>
      <c r="N52">
        <v>526.1</v>
      </c>
      <c r="O52">
        <v>3</v>
      </c>
      <c r="P52">
        <v>1</v>
      </c>
      <c r="Q52">
        <v>466</v>
      </c>
      <c r="R52">
        <v>34</v>
      </c>
      <c r="S52">
        <v>524</v>
      </c>
      <c r="T52">
        <v>34</v>
      </c>
      <c r="U52">
        <v>525</v>
      </c>
      <c r="V52">
        <v>0.94</v>
      </c>
      <c r="W52" t="s">
        <v>39</v>
      </c>
      <c r="X52" t="s">
        <v>2290</v>
      </c>
      <c r="Y52" t="s">
        <v>2291</v>
      </c>
      <c r="Z52" t="s">
        <v>2292</v>
      </c>
      <c r="AA52" t="s">
        <v>43</v>
      </c>
      <c r="AB52" t="s">
        <v>44</v>
      </c>
      <c r="AC52" t="s">
        <v>46</v>
      </c>
      <c r="AD52" t="s">
        <v>47</v>
      </c>
      <c r="AE52" t="s">
        <v>430</v>
      </c>
    </row>
    <row r="53" spans="1:31">
      <c r="A53" t="s">
        <v>2293</v>
      </c>
      <c r="B53" t="s">
        <v>37</v>
      </c>
      <c r="C53">
        <v>760</v>
      </c>
      <c r="D53" t="s">
        <v>556</v>
      </c>
      <c r="E53" t="s">
        <v>37</v>
      </c>
      <c r="F53">
        <v>467</v>
      </c>
      <c r="G53" s="1">
        <v>5.8e-157</v>
      </c>
      <c r="H53">
        <v>526.2</v>
      </c>
      <c r="I53">
        <v>3</v>
      </c>
      <c r="J53">
        <v>1</v>
      </c>
      <c r="K53">
        <v>1</v>
      </c>
      <c r="L53" s="1">
        <v>9.4e-160</v>
      </c>
      <c r="M53" s="1">
        <v>8.2e-157</v>
      </c>
      <c r="N53">
        <v>525.7</v>
      </c>
      <c r="O53">
        <v>3</v>
      </c>
      <c r="P53">
        <v>1</v>
      </c>
      <c r="Q53">
        <v>466</v>
      </c>
      <c r="R53">
        <v>92</v>
      </c>
      <c r="S53">
        <v>582</v>
      </c>
      <c r="T53">
        <v>92</v>
      </c>
      <c r="U53">
        <v>583</v>
      </c>
      <c r="V53">
        <v>0.94</v>
      </c>
      <c r="W53" t="s">
        <v>39</v>
      </c>
      <c r="X53" t="s">
        <v>2294</v>
      </c>
      <c r="Y53" t="s">
        <v>2291</v>
      </c>
      <c r="Z53" t="s">
        <v>2295</v>
      </c>
      <c r="AA53" t="s">
        <v>43</v>
      </c>
      <c r="AB53" t="s">
        <v>44</v>
      </c>
      <c r="AC53" t="s">
        <v>46</v>
      </c>
      <c r="AD53" t="s">
        <v>47</v>
      </c>
      <c r="AE53" t="s">
        <v>430</v>
      </c>
    </row>
    <row r="54" spans="1:31">
      <c r="A54" t="s">
        <v>2296</v>
      </c>
      <c r="B54" t="s">
        <v>37</v>
      </c>
      <c r="C54">
        <v>801</v>
      </c>
      <c r="D54" t="s">
        <v>556</v>
      </c>
      <c r="E54" t="s">
        <v>37</v>
      </c>
      <c r="F54">
        <v>467</v>
      </c>
      <c r="G54" s="1">
        <v>6.9e-157</v>
      </c>
      <c r="H54">
        <v>526</v>
      </c>
      <c r="I54">
        <v>3</v>
      </c>
      <c r="J54">
        <v>1</v>
      </c>
      <c r="K54">
        <v>1</v>
      </c>
      <c r="L54" s="1">
        <v>1.1e-159</v>
      </c>
      <c r="M54" s="1">
        <v>9.5e-157</v>
      </c>
      <c r="N54">
        <v>525.5</v>
      </c>
      <c r="O54">
        <v>3</v>
      </c>
      <c r="P54">
        <v>1</v>
      </c>
      <c r="Q54">
        <v>466</v>
      </c>
      <c r="R54">
        <v>191</v>
      </c>
      <c r="S54">
        <v>681</v>
      </c>
      <c r="T54">
        <v>191</v>
      </c>
      <c r="U54">
        <v>682</v>
      </c>
      <c r="V54">
        <v>0.94</v>
      </c>
      <c r="W54" t="s">
        <v>39</v>
      </c>
      <c r="X54" t="s">
        <v>2297</v>
      </c>
      <c r="Y54" t="s">
        <v>2291</v>
      </c>
      <c r="Z54" t="s">
        <v>2298</v>
      </c>
      <c r="AA54" t="s">
        <v>43</v>
      </c>
      <c r="AB54" t="s">
        <v>44</v>
      </c>
      <c r="AC54" t="s">
        <v>46</v>
      </c>
      <c r="AD54" t="s">
        <v>47</v>
      </c>
      <c r="AE54" t="s">
        <v>430</v>
      </c>
    </row>
    <row r="55" spans="1:31">
      <c r="A55" t="s">
        <v>2299</v>
      </c>
      <c r="B55" t="s">
        <v>37</v>
      </c>
      <c r="C55">
        <v>859</v>
      </c>
      <c r="D55" t="s">
        <v>556</v>
      </c>
      <c r="E55" t="s">
        <v>37</v>
      </c>
      <c r="F55">
        <v>467</v>
      </c>
      <c r="G55" s="1">
        <v>8.2e-157</v>
      </c>
      <c r="H55">
        <v>525.7</v>
      </c>
      <c r="I55">
        <v>3</v>
      </c>
      <c r="J55">
        <v>1</v>
      </c>
      <c r="K55">
        <v>1</v>
      </c>
      <c r="L55" s="1">
        <v>1.3e-159</v>
      </c>
      <c r="M55" s="1">
        <v>1.2e-156</v>
      </c>
      <c r="N55">
        <v>525.2</v>
      </c>
      <c r="O55">
        <v>3</v>
      </c>
      <c r="P55">
        <v>1</v>
      </c>
      <c r="Q55">
        <v>466</v>
      </c>
      <c r="R55">
        <v>191</v>
      </c>
      <c r="S55">
        <v>681</v>
      </c>
      <c r="T55">
        <v>191</v>
      </c>
      <c r="U55">
        <v>682</v>
      </c>
      <c r="V55">
        <v>0.94</v>
      </c>
      <c r="W55" t="s">
        <v>39</v>
      </c>
      <c r="X55" t="s">
        <v>2300</v>
      </c>
      <c r="Y55" t="s">
        <v>2291</v>
      </c>
      <c r="Z55" t="s">
        <v>2301</v>
      </c>
      <c r="AA55" t="s">
        <v>43</v>
      </c>
      <c r="AB55" t="s">
        <v>44</v>
      </c>
      <c r="AC55" t="s">
        <v>46</v>
      </c>
      <c r="AD55" t="s">
        <v>47</v>
      </c>
      <c r="AE55" t="s">
        <v>430</v>
      </c>
    </row>
    <row r="56" spans="1:31">
      <c r="A56" t="s">
        <v>2302</v>
      </c>
      <c r="B56" t="s">
        <v>37</v>
      </c>
      <c r="C56">
        <v>859</v>
      </c>
      <c r="D56" t="s">
        <v>556</v>
      </c>
      <c r="E56" t="s">
        <v>37</v>
      </c>
      <c r="F56">
        <v>467</v>
      </c>
      <c r="G56" s="1">
        <v>8.2e-157</v>
      </c>
      <c r="H56">
        <v>525.7</v>
      </c>
      <c r="I56">
        <v>3</v>
      </c>
      <c r="J56">
        <v>1</v>
      </c>
      <c r="K56">
        <v>1</v>
      </c>
      <c r="L56" s="1">
        <v>1.3e-159</v>
      </c>
      <c r="M56" s="1">
        <v>1.2e-156</v>
      </c>
      <c r="N56">
        <v>525.2</v>
      </c>
      <c r="O56">
        <v>3</v>
      </c>
      <c r="P56">
        <v>1</v>
      </c>
      <c r="Q56">
        <v>466</v>
      </c>
      <c r="R56">
        <v>191</v>
      </c>
      <c r="S56">
        <v>681</v>
      </c>
      <c r="T56">
        <v>191</v>
      </c>
      <c r="U56">
        <v>682</v>
      </c>
      <c r="V56">
        <v>0.94</v>
      </c>
      <c r="W56" t="s">
        <v>39</v>
      </c>
      <c r="X56" t="s">
        <v>2303</v>
      </c>
      <c r="Y56" t="s">
        <v>2291</v>
      </c>
      <c r="Z56" t="s">
        <v>2304</v>
      </c>
      <c r="AA56" t="s">
        <v>43</v>
      </c>
      <c r="AB56" t="s">
        <v>44</v>
      </c>
      <c r="AC56" t="s">
        <v>46</v>
      </c>
      <c r="AD56" t="s">
        <v>47</v>
      </c>
      <c r="AE56" t="s">
        <v>430</v>
      </c>
    </row>
    <row r="57" spans="1:31">
      <c r="A57" t="s">
        <v>2305</v>
      </c>
      <c r="B57" t="s">
        <v>37</v>
      </c>
      <c r="C57">
        <v>879</v>
      </c>
      <c r="D57" t="s">
        <v>556</v>
      </c>
      <c r="E57" t="s">
        <v>37</v>
      </c>
      <c r="F57">
        <v>467</v>
      </c>
      <c r="G57" s="1">
        <v>9.3e-157</v>
      </c>
      <c r="H57">
        <v>525.6</v>
      </c>
      <c r="I57">
        <v>3</v>
      </c>
      <c r="J57">
        <v>1</v>
      </c>
      <c r="K57">
        <v>1</v>
      </c>
      <c r="L57" s="1">
        <v>1.4e-159</v>
      </c>
      <c r="M57" s="1">
        <v>1.2e-156</v>
      </c>
      <c r="N57">
        <v>525.2</v>
      </c>
      <c r="O57">
        <v>3</v>
      </c>
      <c r="P57">
        <v>1</v>
      </c>
      <c r="Q57">
        <v>466</v>
      </c>
      <c r="R57">
        <v>211</v>
      </c>
      <c r="S57">
        <v>701</v>
      </c>
      <c r="T57">
        <v>211</v>
      </c>
      <c r="U57">
        <v>702</v>
      </c>
      <c r="V57">
        <v>0.94</v>
      </c>
      <c r="W57" t="s">
        <v>39</v>
      </c>
      <c r="X57" t="s">
        <v>2306</v>
      </c>
      <c r="Y57" t="s">
        <v>2291</v>
      </c>
      <c r="Z57" t="s">
        <v>2307</v>
      </c>
      <c r="AA57" t="s">
        <v>43</v>
      </c>
      <c r="AB57" t="s">
        <v>44</v>
      </c>
      <c r="AC57" t="s">
        <v>46</v>
      </c>
      <c r="AD57" t="s">
        <v>47</v>
      </c>
      <c r="AE57" t="s">
        <v>430</v>
      </c>
    </row>
    <row r="58" spans="1:31">
      <c r="A58" t="s">
        <v>2308</v>
      </c>
      <c r="B58" t="s">
        <v>37</v>
      </c>
      <c r="C58">
        <v>879</v>
      </c>
      <c r="D58" t="s">
        <v>556</v>
      </c>
      <c r="E58" t="s">
        <v>37</v>
      </c>
      <c r="F58">
        <v>467</v>
      </c>
      <c r="G58" s="1">
        <v>9.3e-157</v>
      </c>
      <c r="H58">
        <v>525.6</v>
      </c>
      <c r="I58">
        <v>3</v>
      </c>
      <c r="J58">
        <v>1</v>
      </c>
      <c r="K58">
        <v>1</v>
      </c>
      <c r="L58" s="1">
        <v>1.4e-159</v>
      </c>
      <c r="M58" s="1">
        <v>1.2e-156</v>
      </c>
      <c r="N58">
        <v>525.2</v>
      </c>
      <c r="O58">
        <v>3</v>
      </c>
      <c r="P58">
        <v>1</v>
      </c>
      <c r="Q58">
        <v>466</v>
      </c>
      <c r="R58">
        <v>211</v>
      </c>
      <c r="S58">
        <v>701</v>
      </c>
      <c r="T58">
        <v>211</v>
      </c>
      <c r="U58">
        <v>702</v>
      </c>
      <c r="V58">
        <v>0.94</v>
      </c>
      <c r="W58" t="s">
        <v>39</v>
      </c>
      <c r="X58" t="s">
        <v>2309</v>
      </c>
      <c r="Y58" t="s">
        <v>2291</v>
      </c>
      <c r="Z58" t="s">
        <v>2310</v>
      </c>
      <c r="AA58" t="s">
        <v>43</v>
      </c>
      <c r="AB58" t="s">
        <v>44</v>
      </c>
      <c r="AC58" t="s">
        <v>46</v>
      </c>
      <c r="AD58" t="s">
        <v>47</v>
      </c>
      <c r="AE58" t="s">
        <v>430</v>
      </c>
    </row>
    <row r="59" spans="1:33">
      <c r="A59" t="s">
        <v>2311</v>
      </c>
      <c r="B59" t="s">
        <v>37</v>
      </c>
      <c r="C59">
        <v>747</v>
      </c>
      <c r="D59" t="s">
        <v>556</v>
      </c>
      <c r="E59" t="s">
        <v>37</v>
      </c>
      <c r="F59">
        <v>467</v>
      </c>
      <c r="G59" s="1">
        <v>1.3e-155</v>
      </c>
      <c r="H59">
        <v>521.8</v>
      </c>
      <c r="I59">
        <v>2.7</v>
      </c>
      <c r="J59">
        <v>1</v>
      </c>
      <c r="K59">
        <v>1</v>
      </c>
      <c r="L59" s="1">
        <v>2.3e-158</v>
      </c>
      <c r="M59" s="1">
        <v>2e-155</v>
      </c>
      <c r="N59">
        <v>521.2</v>
      </c>
      <c r="O59">
        <v>2.7</v>
      </c>
      <c r="P59">
        <v>11</v>
      </c>
      <c r="Q59">
        <v>464</v>
      </c>
      <c r="R59">
        <v>94</v>
      </c>
      <c r="S59">
        <v>540</v>
      </c>
      <c r="T59">
        <v>92</v>
      </c>
      <c r="U59">
        <v>543</v>
      </c>
      <c r="V59">
        <v>0.94</v>
      </c>
      <c r="W59" t="s">
        <v>39</v>
      </c>
      <c r="X59" t="s">
        <v>2312</v>
      </c>
      <c r="Y59" t="s">
        <v>2313</v>
      </c>
      <c r="Z59" t="s">
        <v>2314</v>
      </c>
      <c r="AA59" t="s">
        <v>43</v>
      </c>
      <c r="AB59" t="s">
        <v>44</v>
      </c>
      <c r="AC59" t="s">
        <v>46</v>
      </c>
      <c r="AD59" t="s">
        <v>235</v>
      </c>
      <c r="AE59" t="s">
        <v>236</v>
      </c>
      <c r="AF59" t="s">
        <v>93</v>
      </c>
      <c r="AG59" t="s">
        <v>94</v>
      </c>
    </row>
    <row r="60" spans="1:31">
      <c r="A60" t="s">
        <v>2315</v>
      </c>
      <c r="B60" t="s">
        <v>37</v>
      </c>
      <c r="C60">
        <v>778</v>
      </c>
      <c r="D60" t="s">
        <v>556</v>
      </c>
      <c r="E60" t="s">
        <v>37</v>
      </c>
      <c r="F60">
        <v>467</v>
      </c>
      <c r="G60" s="1">
        <v>2.8e-155</v>
      </c>
      <c r="H60">
        <v>520.7</v>
      </c>
      <c r="I60">
        <v>8</v>
      </c>
      <c r="J60">
        <v>1</v>
      </c>
      <c r="K60">
        <v>1</v>
      </c>
      <c r="L60" s="1">
        <v>4e-158</v>
      </c>
      <c r="M60" s="1">
        <v>3.5e-155</v>
      </c>
      <c r="N60">
        <v>520.4</v>
      </c>
      <c r="O60">
        <v>8</v>
      </c>
      <c r="P60">
        <v>1</v>
      </c>
      <c r="Q60">
        <v>464</v>
      </c>
      <c r="R60">
        <v>148</v>
      </c>
      <c r="S60">
        <v>590</v>
      </c>
      <c r="T60">
        <v>148</v>
      </c>
      <c r="U60">
        <v>593</v>
      </c>
      <c r="V60">
        <v>0.92</v>
      </c>
      <c r="W60" t="s">
        <v>39</v>
      </c>
      <c r="X60" t="s">
        <v>2316</v>
      </c>
      <c r="Y60" t="s">
        <v>2317</v>
      </c>
      <c r="Z60" t="s">
        <v>2318</v>
      </c>
      <c r="AA60" t="s">
        <v>43</v>
      </c>
      <c r="AB60" t="s">
        <v>44</v>
      </c>
      <c r="AC60" t="s">
        <v>2319</v>
      </c>
      <c r="AD60" t="s">
        <v>2271</v>
      </c>
      <c r="AE60" t="s">
        <v>2320</v>
      </c>
    </row>
    <row r="61" spans="1:33">
      <c r="A61" t="s">
        <v>2321</v>
      </c>
      <c r="B61" t="s">
        <v>37</v>
      </c>
      <c r="C61">
        <v>766</v>
      </c>
      <c r="D61" t="s">
        <v>556</v>
      </c>
      <c r="E61" t="s">
        <v>37</v>
      </c>
      <c r="F61">
        <v>467</v>
      </c>
      <c r="G61" s="1">
        <v>5.6e-155</v>
      </c>
      <c r="H61">
        <v>519.7</v>
      </c>
      <c r="I61">
        <v>1.4</v>
      </c>
      <c r="J61">
        <v>1</v>
      </c>
      <c r="K61">
        <v>1</v>
      </c>
      <c r="L61" s="1">
        <v>8.3e-158</v>
      </c>
      <c r="M61" s="1">
        <v>7.2e-155</v>
      </c>
      <c r="N61">
        <v>519.3</v>
      </c>
      <c r="O61">
        <v>1.4</v>
      </c>
      <c r="P61">
        <v>1</v>
      </c>
      <c r="Q61">
        <v>465</v>
      </c>
      <c r="R61">
        <v>149</v>
      </c>
      <c r="S61">
        <v>591</v>
      </c>
      <c r="T61">
        <v>149</v>
      </c>
      <c r="U61">
        <v>593</v>
      </c>
      <c r="V61">
        <v>0.93</v>
      </c>
      <c r="W61" t="s">
        <v>39</v>
      </c>
      <c r="X61" t="s">
        <v>2322</v>
      </c>
      <c r="Y61" t="s">
        <v>2283</v>
      </c>
      <c r="Z61" t="s">
        <v>2323</v>
      </c>
      <c r="AA61" t="s">
        <v>43</v>
      </c>
      <c r="AB61" t="s">
        <v>44</v>
      </c>
      <c r="AC61" t="s">
        <v>46</v>
      </c>
      <c r="AD61" t="s">
        <v>235</v>
      </c>
      <c r="AE61" t="s">
        <v>236</v>
      </c>
      <c r="AF61" t="s">
        <v>93</v>
      </c>
      <c r="AG61" t="s">
        <v>94</v>
      </c>
    </row>
    <row r="62" spans="1:32">
      <c r="A62" t="s">
        <v>2324</v>
      </c>
      <c r="B62" t="s">
        <v>37</v>
      </c>
      <c r="C62">
        <v>874</v>
      </c>
      <c r="D62" t="s">
        <v>556</v>
      </c>
      <c r="E62" t="s">
        <v>37</v>
      </c>
      <c r="F62">
        <v>467</v>
      </c>
      <c r="G62" s="1">
        <v>1e-154</v>
      </c>
      <c r="H62">
        <v>518.8</v>
      </c>
      <c r="I62">
        <v>1.3</v>
      </c>
      <c r="J62">
        <v>1</v>
      </c>
      <c r="K62">
        <v>1</v>
      </c>
      <c r="L62" s="1">
        <v>1.5e-157</v>
      </c>
      <c r="M62" s="1">
        <v>1.3e-154</v>
      </c>
      <c r="N62">
        <v>518.5</v>
      </c>
      <c r="O62">
        <v>1.3</v>
      </c>
      <c r="P62">
        <v>1</v>
      </c>
      <c r="Q62">
        <v>466</v>
      </c>
      <c r="R62">
        <v>191</v>
      </c>
      <c r="S62">
        <v>696</v>
      </c>
      <c r="T62">
        <v>191</v>
      </c>
      <c r="U62">
        <v>697</v>
      </c>
      <c r="V62">
        <v>0.95</v>
      </c>
      <c r="W62" t="s">
        <v>39</v>
      </c>
      <c r="X62" t="s">
        <v>2325</v>
      </c>
      <c r="Y62" t="s">
        <v>2287</v>
      </c>
      <c r="Z62" t="s">
        <v>2326</v>
      </c>
      <c r="AA62" t="s">
        <v>43</v>
      </c>
      <c r="AB62" t="s">
        <v>44</v>
      </c>
      <c r="AC62" t="s">
        <v>2163</v>
      </c>
      <c r="AD62" t="s">
        <v>583</v>
      </c>
      <c r="AE62" t="s">
        <v>93</v>
      </c>
      <c r="AF62" t="s">
        <v>94</v>
      </c>
    </row>
    <row r="63" spans="1:31">
      <c r="A63" t="s">
        <v>2327</v>
      </c>
      <c r="B63" t="s">
        <v>37</v>
      </c>
      <c r="C63">
        <v>874</v>
      </c>
      <c r="D63" t="s">
        <v>556</v>
      </c>
      <c r="E63" t="s">
        <v>37</v>
      </c>
      <c r="F63">
        <v>467</v>
      </c>
      <c r="G63" s="1">
        <v>1.5e-154</v>
      </c>
      <c r="H63">
        <v>518.3</v>
      </c>
      <c r="I63">
        <v>2.5</v>
      </c>
      <c r="J63">
        <v>1</v>
      </c>
      <c r="K63">
        <v>1</v>
      </c>
      <c r="L63" s="1">
        <v>2.6e-157</v>
      </c>
      <c r="M63" s="1">
        <v>2.3e-154</v>
      </c>
      <c r="N63">
        <v>517.7</v>
      </c>
      <c r="O63">
        <v>2.5</v>
      </c>
      <c r="P63">
        <v>1</v>
      </c>
      <c r="Q63">
        <v>466</v>
      </c>
      <c r="R63">
        <v>191</v>
      </c>
      <c r="S63">
        <v>696</v>
      </c>
      <c r="T63">
        <v>191</v>
      </c>
      <c r="U63">
        <v>697</v>
      </c>
      <c r="V63">
        <v>0.93</v>
      </c>
      <c r="W63" t="s">
        <v>39</v>
      </c>
      <c r="X63" t="s">
        <v>2328</v>
      </c>
      <c r="Y63" t="s">
        <v>2291</v>
      </c>
      <c r="Z63" t="s">
        <v>2329</v>
      </c>
      <c r="AA63" t="s">
        <v>43</v>
      </c>
      <c r="AB63" t="s">
        <v>44</v>
      </c>
      <c r="AC63" t="s">
        <v>46</v>
      </c>
      <c r="AD63" t="s">
        <v>47</v>
      </c>
      <c r="AE63" t="s">
        <v>430</v>
      </c>
    </row>
    <row r="64" spans="1:31">
      <c r="A64" t="s">
        <v>2330</v>
      </c>
      <c r="B64" t="s">
        <v>37</v>
      </c>
      <c r="C64">
        <v>894</v>
      </c>
      <c r="D64" t="s">
        <v>556</v>
      </c>
      <c r="E64" t="s">
        <v>37</v>
      </c>
      <c r="F64">
        <v>467</v>
      </c>
      <c r="G64" s="1">
        <v>1.7e-154</v>
      </c>
      <c r="H64">
        <v>518.1</v>
      </c>
      <c r="I64">
        <v>2.5</v>
      </c>
      <c r="J64">
        <v>1</v>
      </c>
      <c r="K64">
        <v>1</v>
      </c>
      <c r="L64" s="1">
        <v>2.8e-157</v>
      </c>
      <c r="M64" s="1">
        <v>2.4e-154</v>
      </c>
      <c r="N64">
        <v>517.6</v>
      </c>
      <c r="O64">
        <v>2.5</v>
      </c>
      <c r="P64">
        <v>1</v>
      </c>
      <c r="Q64">
        <v>466</v>
      </c>
      <c r="R64">
        <v>211</v>
      </c>
      <c r="S64">
        <v>716</v>
      </c>
      <c r="T64">
        <v>211</v>
      </c>
      <c r="U64">
        <v>717</v>
      </c>
      <c r="V64">
        <v>0.93</v>
      </c>
      <c r="W64" t="s">
        <v>39</v>
      </c>
      <c r="X64" t="s">
        <v>2306</v>
      </c>
      <c r="Y64" t="s">
        <v>2291</v>
      </c>
      <c r="Z64" t="s">
        <v>2331</v>
      </c>
      <c r="AA64" t="s">
        <v>43</v>
      </c>
      <c r="AB64" t="s">
        <v>44</v>
      </c>
      <c r="AC64" t="s">
        <v>46</v>
      </c>
      <c r="AD64" t="s">
        <v>47</v>
      </c>
      <c r="AE64" t="s">
        <v>430</v>
      </c>
    </row>
    <row r="65" spans="1:31">
      <c r="A65" t="s">
        <v>2332</v>
      </c>
      <c r="B65" t="s">
        <v>37</v>
      </c>
      <c r="C65">
        <v>746</v>
      </c>
      <c r="D65" t="s">
        <v>556</v>
      </c>
      <c r="E65" t="s">
        <v>37</v>
      </c>
      <c r="F65">
        <v>467</v>
      </c>
      <c r="G65" s="1">
        <v>2e-154</v>
      </c>
      <c r="H65">
        <v>517.8</v>
      </c>
      <c r="I65">
        <v>12.9</v>
      </c>
      <c r="J65">
        <v>1</v>
      </c>
      <c r="K65">
        <v>1</v>
      </c>
      <c r="L65" s="1">
        <v>1.1e-156</v>
      </c>
      <c r="M65" s="1">
        <v>9.7e-154</v>
      </c>
      <c r="N65">
        <v>515.6</v>
      </c>
      <c r="O65">
        <v>12.9</v>
      </c>
      <c r="P65">
        <v>1</v>
      </c>
      <c r="Q65">
        <v>464</v>
      </c>
      <c r="R65">
        <v>143</v>
      </c>
      <c r="S65">
        <v>574</v>
      </c>
      <c r="T65">
        <v>143</v>
      </c>
      <c r="U65">
        <v>577</v>
      </c>
      <c r="V65">
        <v>0.92</v>
      </c>
      <c r="W65" t="s">
        <v>39</v>
      </c>
      <c r="X65" t="s">
        <v>2333</v>
      </c>
      <c r="Y65" t="s">
        <v>2334</v>
      </c>
      <c r="Z65" t="s">
        <v>2335</v>
      </c>
      <c r="AA65" t="s">
        <v>43</v>
      </c>
      <c r="AB65" t="s">
        <v>44</v>
      </c>
      <c r="AC65" t="s">
        <v>2336</v>
      </c>
      <c r="AD65" t="s">
        <v>2271</v>
      </c>
      <c r="AE65" t="s">
        <v>2337</v>
      </c>
    </row>
    <row r="66" spans="1:32">
      <c r="A66" t="s">
        <v>2338</v>
      </c>
      <c r="B66" t="s">
        <v>37</v>
      </c>
      <c r="C66">
        <v>792</v>
      </c>
      <c r="D66" t="s">
        <v>556</v>
      </c>
      <c r="E66" t="s">
        <v>37</v>
      </c>
      <c r="F66">
        <v>467</v>
      </c>
      <c r="G66" s="1">
        <v>3.2e-152</v>
      </c>
      <c r="H66">
        <v>510.6</v>
      </c>
      <c r="I66">
        <v>0.2</v>
      </c>
      <c r="J66">
        <v>1</v>
      </c>
      <c r="K66">
        <v>1</v>
      </c>
      <c r="L66" s="1">
        <v>4.6e-155</v>
      </c>
      <c r="M66" s="1">
        <v>3.9e-152</v>
      </c>
      <c r="N66">
        <v>510.3</v>
      </c>
      <c r="O66">
        <v>0.2</v>
      </c>
      <c r="P66">
        <v>1</v>
      </c>
      <c r="Q66">
        <v>466</v>
      </c>
      <c r="R66">
        <v>163</v>
      </c>
      <c r="S66">
        <v>606</v>
      </c>
      <c r="T66">
        <v>163</v>
      </c>
      <c r="U66">
        <v>607</v>
      </c>
      <c r="V66">
        <v>0.91</v>
      </c>
      <c r="W66" t="s">
        <v>39</v>
      </c>
      <c r="X66" t="s">
        <v>2339</v>
      </c>
      <c r="Y66" t="s">
        <v>2340</v>
      </c>
      <c r="Z66" t="s">
        <v>2341</v>
      </c>
      <c r="AA66" t="s">
        <v>43</v>
      </c>
      <c r="AB66" t="s">
        <v>44</v>
      </c>
      <c r="AC66" t="s">
        <v>2163</v>
      </c>
      <c r="AD66" t="s">
        <v>583</v>
      </c>
      <c r="AE66" t="s">
        <v>93</v>
      </c>
      <c r="AF66" t="s">
        <v>94</v>
      </c>
    </row>
    <row r="67" spans="1:31">
      <c r="A67" t="s">
        <v>2342</v>
      </c>
      <c r="B67" t="s">
        <v>37</v>
      </c>
      <c r="C67">
        <v>758</v>
      </c>
      <c r="D67" t="s">
        <v>556</v>
      </c>
      <c r="E67" t="s">
        <v>37</v>
      </c>
      <c r="F67">
        <v>467</v>
      </c>
      <c r="G67" s="1">
        <v>5.4e-152</v>
      </c>
      <c r="H67">
        <v>509.9</v>
      </c>
      <c r="I67">
        <v>10</v>
      </c>
      <c r="J67">
        <v>1</v>
      </c>
      <c r="K67">
        <v>1</v>
      </c>
      <c r="L67" s="1">
        <v>9.8e-155</v>
      </c>
      <c r="M67" s="1">
        <v>8.5e-152</v>
      </c>
      <c r="N67">
        <v>509.2</v>
      </c>
      <c r="O67">
        <v>10</v>
      </c>
      <c r="P67">
        <v>1</v>
      </c>
      <c r="Q67">
        <v>466</v>
      </c>
      <c r="R67">
        <v>151</v>
      </c>
      <c r="S67">
        <v>580</v>
      </c>
      <c r="T67">
        <v>151</v>
      </c>
      <c r="U67">
        <v>581</v>
      </c>
      <c r="V67">
        <v>0.92</v>
      </c>
      <c r="W67" t="s">
        <v>39</v>
      </c>
      <c r="X67" t="s">
        <v>2343</v>
      </c>
      <c r="Y67" t="s">
        <v>2344</v>
      </c>
      <c r="Z67" t="s">
        <v>2345</v>
      </c>
      <c r="AA67" t="s">
        <v>43</v>
      </c>
      <c r="AB67" t="s">
        <v>44</v>
      </c>
      <c r="AC67" t="s">
        <v>46</v>
      </c>
      <c r="AD67" t="s">
        <v>47</v>
      </c>
      <c r="AE67" t="s">
        <v>453</v>
      </c>
    </row>
    <row r="68" spans="1:33">
      <c r="A68" t="s">
        <v>2346</v>
      </c>
      <c r="B68" t="s">
        <v>37</v>
      </c>
      <c r="C68">
        <v>711</v>
      </c>
      <c r="D68" t="s">
        <v>556</v>
      </c>
      <c r="E68" t="s">
        <v>37</v>
      </c>
      <c r="F68">
        <v>467</v>
      </c>
      <c r="G68" s="1">
        <v>2.3e-151</v>
      </c>
      <c r="H68">
        <v>507.8</v>
      </c>
      <c r="I68">
        <v>6.5</v>
      </c>
      <c r="J68">
        <v>1</v>
      </c>
      <c r="K68">
        <v>1</v>
      </c>
      <c r="L68" s="1">
        <v>3.7e-154</v>
      </c>
      <c r="M68" s="1">
        <v>3.2e-151</v>
      </c>
      <c r="N68">
        <v>507.3</v>
      </c>
      <c r="O68">
        <v>6.5</v>
      </c>
      <c r="P68">
        <v>1</v>
      </c>
      <c r="Q68">
        <v>464</v>
      </c>
      <c r="R68">
        <v>108</v>
      </c>
      <c r="S68">
        <v>549</v>
      </c>
      <c r="T68">
        <v>108</v>
      </c>
      <c r="U68">
        <v>552</v>
      </c>
      <c r="V68">
        <v>0.93</v>
      </c>
      <c r="W68" t="s">
        <v>39</v>
      </c>
      <c r="X68" t="s">
        <v>2347</v>
      </c>
      <c r="Y68" t="s">
        <v>2348</v>
      </c>
      <c r="Z68" t="s">
        <v>2349</v>
      </c>
      <c r="AA68" t="s">
        <v>43</v>
      </c>
      <c r="AB68" t="s">
        <v>44</v>
      </c>
      <c r="AC68" t="s">
        <v>46</v>
      </c>
      <c r="AD68" t="s">
        <v>235</v>
      </c>
      <c r="AE68" t="s">
        <v>236</v>
      </c>
      <c r="AF68" t="s">
        <v>93</v>
      </c>
      <c r="AG68" t="s">
        <v>94</v>
      </c>
    </row>
    <row r="69" spans="1:33">
      <c r="A69" t="s">
        <v>2350</v>
      </c>
      <c r="B69" t="s">
        <v>37</v>
      </c>
      <c r="C69">
        <v>756</v>
      </c>
      <c r="D69" t="s">
        <v>556</v>
      </c>
      <c r="E69" t="s">
        <v>37</v>
      </c>
      <c r="F69">
        <v>467</v>
      </c>
      <c r="G69" s="1">
        <v>2.6e-151</v>
      </c>
      <c r="H69">
        <v>507.6</v>
      </c>
      <c r="I69">
        <v>6.5</v>
      </c>
      <c r="J69">
        <v>1</v>
      </c>
      <c r="K69">
        <v>1</v>
      </c>
      <c r="L69" s="1">
        <v>4.3e-154</v>
      </c>
      <c r="M69" s="1">
        <v>3.8e-151</v>
      </c>
      <c r="N69">
        <v>507.1</v>
      </c>
      <c r="O69">
        <v>6.5</v>
      </c>
      <c r="P69">
        <v>1</v>
      </c>
      <c r="Q69">
        <v>464</v>
      </c>
      <c r="R69">
        <v>153</v>
      </c>
      <c r="S69">
        <v>594</v>
      </c>
      <c r="T69">
        <v>153</v>
      </c>
      <c r="U69">
        <v>597</v>
      </c>
      <c r="V69">
        <v>0.93</v>
      </c>
      <c r="W69" t="s">
        <v>39</v>
      </c>
      <c r="X69" t="s">
        <v>2351</v>
      </c>
      <c r="Y69" t="s">
        <v>2348</v>
      </c>
      <c r="Z69" t="s">
        <v>2352</v>
      </c>
      <c r="AA69" t="s">
        <v>43</v>
      </c>
      <c r="AB69" t="s">
        <v>44</v>
      </c>
      <c r="AC69" t="s">
        <v>46</v>
      </c>
      <c r="AD69" t="s">
        <v>235</v>
      </c>
      <c r="AE69" t="s">
        <v>236</v>
      </c>
      <c r="AF69" t="s">
        <v>93</v>
      </c>
      <c r="AG69" t="s">
        <v>94</v>
      </c>
    </row>
    <row r="70" spans="1:33">
      <c r="A70" t="s">
        <v>2353</v>
      </c>
      <c r="B70" t="s">
        <v>37</v>
      </c>
      <c r="C70">
        <v>758</v>
      </c>
      <c r="D70" t="s">
        <v>556</v>
      </c>
      <c r="E70" t="s">
        <v>37</v>
      </c>
      <c r="F70">
        <v>467</v>
      </c>
      <c r="G70" s="1">
        <v>5.3e-151</v>
      </c>
      <c r="H70">
        <v>506.6</v>
      </c>
      <c r="I70">
        <v>8.8</v>
      </c>
      <c r="J70">
        <v>1</v>
      </c>
      <c r="K70">
        <v>1</v>
      </c>
      <c r="L70" s="1">
        <v>8.8e-154</v>
      </c>
      <c r="M70" s="1">
        <v>7.6e-151</v>
      </c>
      <c r="N70">
        <v>506.1</v>
      </c>
      <c r="O70">
        <v>8.8</v>
      </c>
      <c r="P70">
        <v>1</v>
      </c>
      <c r="Q70">
        <v>464</v>
      </c>
      <c r="R70">
        <v>154</v>
      </c>
      <c r="S70">
        <v>595</v>
      </c>
      <c r="T70">
        <v>154</v>
      </c>
      <c r="U70">
        <v>598</v>
      </c>
      <c r="V70">
        <v>0.93</v>
      </c>
      <c r="W70" t="s">
        <v>39</v>
      </c>
      <c r="X70" t="s">
        <v>2354</v>
      </c>
      <c r="Y70" t="s">
        <v>2355</v>
      </c>
      <c r="Z70" t="s">
        <v>2356</v>
      </c>
      <c r="AA70" t="s">
        <v>43</v>
      </c>
      <c r="AB70" t="s">
        <v>44</v>
      </c>
      <c r="AC70" t="s">
        <v>46</v>
      </c>
      <c r="AD70" t="s">
        <v>235</v>
      </c>
      <c r="AE70" t="s">
        <v>236</v>
      </c>
      <c r="AF70" t="s">
        <v>93</v>
      </c>
      <c r="AG70" t="s">
        <v>94</v>
      </c>
    </row>
    <row r="71" spans="1:32">
      <c r="A71" t="s">
        <v>2357</v>
      </c>
      <c r="B71" t="s">
        <v>37</v>
      </c>
      <c r="C71">
        <v>770</v>
      </c>
      <c r="D71" t="s">
        <v>556</v>
      </c>
      <c r="E71" t="s">
        <v>37</v>
      </c>
      <c r="F71">
        <v>467</v>
      </c>
      <c r="G71" s="1">
        <v>5.8e-151</v>
      </c>
      <c r="H71">
        <v>506.5</v>
      </c>
      <c r="I71">
        <v>2.7</v>
      </c>
      <c r="J71">
        <v>1</v>
      </c>
      <c r="K71">
        <v>1</v>
      </c>
      <c r="L71" s="1">
        <v>9e-154</v>
      </c>
      <c r="M71" s="1">
        <v>7.8e-151</v>
      </c>
      <c r="N71">
        <v>506</v>
      </c>
      <c r="O71">
        <v>2.7</v>
      </c>
      <c r="P71">
        <v>1</v>
      </c>
      <c r="Q71">
        <v>466</v>
      </c>
      <c r="R71">
        <v>144</v>
      </c>
      <c r="S71">
        <v>587</v>
      </c>
      <c r="T71">
        <v>144</v>
      </c>
      <c r="U71">
        <v>588</v>
      </c>
      <c r="V71">
        <v>0.9</v>
      </c>
      <c r="W71" t="s">
        <v>39</v>
      </c>
      <c r="X71" t="s">
        <v>2358</v>
      </c>
      <c r="Y71" t="s">
        <v>2359</v>
      </c>
      <c r="Z71" t="s">
        <v>2360</v>
      </c>
      <c r="AA71" t="s">
        <v>43</v>
      </c>
      <c r="AB71" t="s">
        <v>44</v>
      </c>
      <c r="AC71" t="s">
        <v>2163</v>
      </c>
      <c r="AD71" t="s">
        <v>583</v>
      </c>
      <c r="AE71" t="s">
        <v>93</v>
      </c>
      <c r="AF71" t="s">
        <v>94</v>
      </c>
    </row>
    <row r="72" spans="1:31">
      <c r="A72" t="s">
        <v>2361</v>
      </c>
      <c r="B72" t="s">
        <v>37</v>
      </c>
      <c r="C72">
        <v>645</v>
      </c>
      <c r="D72" t="s">
        <v>556</v>
      </c>
      <c r="E72" t="s">
        <v>37</v>
      </c>
      <c r="F72">
        <v>467</v>
      </c>
      <c r="G72" s="1">
        <v>6.8e-151</v>
      </c>
      <c r="H72">
        <v>506.2</v>
      </c>
      <c r="I72">
        <v>8.1</v>
      </c>
      <c r="J72">
        <v>1</v>
      </c>
      <c r="K72">
        <v>1</v>
      </c>
      <c r="L72" s="1">
        <v>1.1e-153</v>
      </c>
      <c r="M72" s="1">
        <v>9.1e-151</v>
      </c>
      <c r="N72">
        <v>505.8</v>
      </c>
      <c r="O72">
        <v>8.1</v>
      </c>
      <c r="P72">
        <v>71</v>
      </c>
      <c r="Q72">
        <v>466</v>
      </c>
      <c r="R72">
        <v>17</v>
      </c>
      <c r="S72">
        <v>438</v>
      </c>
      <c r="T72">
        <v>8</v>
      </c>
      <c r="U72">
        <v>439</v>
      </c>
      <c r="V72">
        <v>0.97</v>
      </c>
      <c r="W72" t="s">
        <v>39</v>
      </c>
      <c r="X72" t="s">
        <v>2362</v>
      </c>
      <c r="Y72" t="s">
        <v>2363</v>
      </c>
      <c r="Z72" t="s">
        <v>2364</v>
      </c>
      <c r="AA72" t="s">
        <v>43</v>
      </c>
      <c r="AB72" t="s">
        <v>44</v>
      </c>
      <c r="AC72" t="s">
        <v>46</v>
      </c>
      <c r="AD72" t="s">
        <v>47</v>
      </c>
      <c r="AE72" t="s">
        <v>221</v>
      </c>
    </row>
    <row r="73" spans="1:31">
      <c r="A73" t="s">
        <v>2365</v>
      </c>
      <c r="B73" t="s">
        <v>37</v>
      </c>
      <c r="C73">
        <v>783</v>
      </c>
      <c r="D73" t="s">
        <v>556</v>
      </c>
      <c r="E73" t="s">
        <v>37</v>
      </c>
      <c r="F73">
        <v>467</v>
      </c>
      <c r="G73" s="1">
        <v>6.5e-150</v>
      </c>
      <c r="H73">
        <v>503</v>
      </c>
      <c r="I73">
        <v>0.6</v>
      </c>
      <c r="J73">
        <v>1</v>
      </c>
      <c r="K73">
        <v>1</v>
      </c>
      <c r="L73" s="1">
        <v>9.6e-153</v>
      </c>
      <c r="M73" s="1">
        <v>8.3e-150</v>
      </c>
      <c r="N73">
        <v>502.6</v>
      </c>
      <c r="O73">
        <v>0.6</v>
      </c>
      <c r="P73">
        <v>1</v>
      </c>
      <c r="Q73">
        <v>466</v>
      </c>
      <c r="R73">
        <v>150</v>
      </c>
      <c r="S73">
        <v>594</v>
      </c>
      <c r="T73">
        <v>150</v>
      </c>
      <c r="U73">
        <v>595</v>
      </c>
      <c r="V73">
        <v>0.91</v>
      </c>
      <c r="W73" t="s">
        <v>39</v>
      </c>
      <c r="X73" t="s">
        <v>2366</v>
      </c>
      <c r="Y73" t="s">
        <v>2367</v>
      </c>
      <c r="Z73" t="s">
        <v>2368</v>
      </c>
      <c r="AA73" t="s">
        <v>43</v>
      </c>
      <c r="AB73" t="s">
        <v>44</v>
      </c>
      <c r="AC73" t="s">
        <v>46</v>
      </c>
      <c r="AD73" t="s">
        <v>47</v>
      </c>
      <c r="AE73" t="s">
        <v>453</v>
      </c>
    </row>
    <row r="74" spans="1:31">
      <c r="A74" t="s">
        <v>2369</v>
      </c>
      <c r="B74" t="s">
        <v>37</v>
      </c>
      <c r="C74">
        <v>753</v>
      </c>
      <c r="D74" t="s">
        <v>556</v>
      </c>
      <c r="E74" t="s">
        <v>37</v>
      </c>
      <c r="F74">
        <v>467</v>
      </c>
      <c r="G74" s="1">
        <v>2.9e-148</v>
      </c>
      <c r="H74">
        <v>497.5</v>
      </c>
      <c r="I74">
        <v>18.2</v>
      </c>
      <c r="J74">
        <v>1</v>
      </c>
      <c r="K74">
        <v>1</v>
      </c>
      <c r="L74" s="1">
        <v>4.4e-151</v>
      </c>
      <c r="M74" s="1">
        <v>3.8e-148</v>
      </c>
      <c r="N74">
        <v>497.2</v>
      </c>
      <c r="O74">
        <v>18.2</v>
      </c>
      <c r="P74">
        <v>1</v>
      </c>
      <c r="Q74">
        <v>464</v>
      </c>
      <c r="R74">
        <v>150</v>
      </c>
      <c r="S74">
        <v>582</v>
      </c>
      <c r="T74">
        <v>150</v>
      </c>
      <c r="U74">
        <v>585</v>
      </c>
      <c r="V74">
        <v>0.93</v>
      </c>
      <c r="W74" t="s">
        <v>39</v>
      </c>
      <c r="X74" t="s">
        <v>2370</v>
      </c>
      <c r="Y74" t="s">
        <v>2371</v>
      </c>
      <c r="Z74" t="s">
        <v>2372</v>
      </c>
      <c r="AA74" t="s">
        <v>43</v>
      </c>
      <c r="AB74" t="s">
        <v>44</v>
      </c>
      <c r="AC74" t="s">
        <v>46</v>
      </c>
      <c r="AD74" t="s">
        <v>47</v>
      </c>
      <c r="AE74" t="s">
        <v>453</v>
      </c>
    </row>
    <row r="75" spans="1:33">
      <c r="A75" t="s">
        <v>2373</v>
      </c>
      <c r="B75" t="s">
        <v>37</v>
      </c>
      <c r="C75">
        <v>681</v>
      </c>
      <c r="D75" t="s">
        <v>556</v>
      </c>
      <c r="E75" t="s">
        <v>37</v>
      </c>
      <c r="F75">
        <v>467</v>
      </c>
      <c r="G75" s="1">
        <v>1.6e-147</v>
      </c>
      <c r="H75">
        <v>495.1</v>
      </c>
      <c r="I75">
        <v>6.1</v>
      </c>
      <c r="J75">
        <v>1</v>
      </c>
      <c r="K75">
        <v>1</v>
      </c>
      <c r="L75" s="1">
        <v>2.2e-150</v>
      </c>
      <c r="M75" s="1">
        <v>1.9e-147</v>
      </c>
      <c r="N75">
        <v>494.8</v>
      </c>
      <c r="O75">
        <v>6.1</v>
      </c>
      <c r="P75">
        <v>1</v>
      </c>
      <c r="Q75">
        <v>466</v>
      </c>
      <c r="R75">
        <v>80</v>
      </c>
      <c r="S75">
        <v>510</v>
      </c>
      <c r="T75">
        <v>80</v>
      </c>
      <c r="U75">
        <v>511</v>
      </c>
      <c r="V75">
        <v>0.94</v>
      </c>
      <c r="W75" t="s">
        <v>39</v>
      </c>
      <c r="X75" t="s">
        <v>2374</v>
      </c>
      <c r="Y75" t="s">
        <v>2375</v>
      </c>
      <c r="Z75" t="s">
        <v>2376</v>
      </c>
      <c r="AA75" t="s">
        <v>43</v>
      </c>
      <c r="AB75" t="s">
        <v>44</v>
      </c>
      <c r="AC75" t="s">
        <v>46</v>
      </c>
      <c r="AD75" t="s">
        <v>235</v>
      </c>
      <c r="AE75" t="s">
        <v>236</v>
      </c>
      <c r="AF75" t="s">
        <v>93</v>
      </c>
      <c r="AG75" t="s">
        <v>94</v>
      </c>
    </row>
    <row r="76" spans="1:31">
      <c r="A76" t="s">
        <v>2377</v>
      </c>
      <c r="B76" t="s">
        <v>37</v>
      </c>
      <c r="C76">
        <v>778</v>
      </c>
      <c r="D76" t="s">
        <v>556</v>
      </c>
      <c r="E76" t="s">
        <v>37</v>
      </c>
      <c r="F76">
        <v>467</v>
      </c>
      <c r="G76" s="1">
        <v>2.4e-146</v>
      </c>
      <c r="H76">
        <v>491.2</v>
      </c>
      <c r="I76">
        <v>7.5</v>
      </c>
      <c r="J76">
        <v>1</v>
      </c>
      <c r="K76">
        <v>2</v>
      </c>
      <c r="L76" s="1">
        <v>2e-91</v>
      </c>
      <c r="M76" s="1">
        <v>1.7e-88</v>
      </c>
      <c r="N76">
        <v>300.5</v>
      </c>
      <c r="O76">
        <v>0.6</v>
      </c>
      <c r="P76">
        <v>1</v>
      </c>
      <c r="Q76">
        <v>229</v>
      </c>
      <c r="R76">
        <v>156</v>
      </c>
      <c r="S76">
        <v>390</v>
      </c>
      <c r="T76">
        <v>156</v>
      </c>
      <c r="U76">
        <v>407</v>
      </c>
      <c r="V76">
        <v>0.94</v>
      </c>
      <c r="W76" t="s">
        <v>39</v>
      </c>
      <c r="X76" t="s">
        <v>2378</v>
      </c>
      <c r="Y76" t="s">
        <v>2255</v>
      </c>
      <c r="Z76" t="s">
        <v>2379</v>
      </c>
      <c r="AA76" t="s">
        <v>43</v>
      </c>
      <c r="AB76" t="s">
        <v>44</v>
      </c>
      <c r="AC76" t="s">
        <v>46</v>
      </c>
      <c r="AD76" t="s">
        <v>47</v>
      </c>
      <c r="AE76" t="s">
        <v>324</v>
      </c>
    </row>
    <row r="77" spans="1:31">
      <c r="A77" t="s">
        <v>2377</v>
      </c>
      <c r="B77" t="s">
        <v>37</v>
      </c>
      <c r="C77">
        <v>778</v>
      </c>
      <c r="D77" t="s">
        <v>556</v>
      </c>
      <c r="E77" t="s">
        <v>37</v>
      </c>
      <c r="F77">
        <v>467</v>
      </c>
      <c r="G77" s="1">
        <v>2.4e-146</v>
      </c>
      <c r="H77">
        <v>491.2</v>
      </c>
      <c r="I77">
        <v>7.5</v>
      </c>
      <c r="J77">
        <v>2</v>
      </c>
      <c r="K77">
        <v>2</v>
      </c>
      <c r="L77" s="1">
        <v>3.9e-59</v>
      </c>
      <c r="M77" s="1">
        <v>3.4e-56</v>
      </c>
      <c r="N77">
        <v>194</v>
      </c>
      <c r="O77">
        <v>1.5</v>
      </c>
      <c r="P77">
        <v>285</v>
      </c>
      <c r="Q77">
        <v>466</v>
      </c>
      <c r="R77">
        <v>409</v>
      </c>
      <c r="S77">
        <v>600</v>
      </c>
      <c r="T77">
        <v>400</v>
      </c>
      <c r="U77">
        <v>601</v>
      </c>
      <c r="V77">
        <v>0.92</v>
      </c>
      <c r="W77" t="s">
        <v>39</v>
      </c>
      <c r="X77" t="s">
        <v>2378</v>
      </c>
      <c r="Y77" t="s">
        <v>2255</v>
      </c>
      <c r="Z77" t="s">
        <v>2379</v>
      </c>
      <c r="AA77" t="s">
        <v>43</v>
      </c>
      <c r="AB77" t="s">
        <v>44</v>
      </c>
      <c r="AC77" t="s">
        <v>46</v>
      </c>
      <c r="AD77" t="s">
        <v>47</v>
      </c>
      <c r="AE77" t="s">
        <v>324</v>
      </c>
    </row>
    <row r="78" spans="1:31">
      <c r="A78" t="s">
        <v>2380</v>
      </c>
      <c r="B78" t="s">
        <v>37</v>
      </c>
      <c r="C78">
        <v>824</v>
      </c>
      <c r="D78" t="s">
        <v>556</v>
      </c>
      <c r="E78" t="s">
        <v>37</v>
      </c>
      <c r="F78">
        <v>467</v>
      </c>
      <c r="G78" s="1">
        <v>6.5e-146</v>
      </c>
      <c r="H78">
        <v>489.8</v>
      </c>
      <c r="I78">
        <v>3</v>
      </c>
      <c r="J78">
        <v>1</v>
      </c>
      <c r="K78">
        <v>1</v>
      </c>
      <c r="L78" s="1">
        <v>9.3e-149</v>
      </c>
      <c r="M78" s="1">
        <v>8.1e-146</v>
      </c>
      <c r="N78">
        <v>489.5</v>
      </c>
      <c r="O78">
        <v>3</v>
      </c>
      <c r="P78">
        <v>1</v>
      </c>
      <c r="Q78">
        <v>466</v>
      </c>
      <c r="R78">
        <v>148</v>
      </c>
      <c r="S78">
        <v>641</v>
      </c>
      <c r="T78">
        <v>148</v>
      </c>
      <c r="U78">
        <v>642</v>
      </c>
      <c r="V78">
        <v>0.92</v>
      </c>
      <c r="W78" t="s">
        <v>39</v>
      </c>
      <c r="X78" t="s">
        <v>2381</v>
      </c>
      <c r="Y78" t="s">
        <v>2382</v>
      </c>
      <c r="Z78" t="s">
        <v>2383</v>
      </c>
      <c r="AA78" t="s">
        <v>43</v>
      </c>
      <c r="AB78" t="s">
        <v>44</v>
      </c>
      <c r="AC78" t="s">
        <v>46</v>
      </c>
      <c r="AD78" t="s">
        <v>47</v>
      </c>
      <c r="AE78" t="s">
        <v>482</v>
      </c>
    </row>
    <row r="79" spans="1:33">
      <c r="A79" t="s">
        <v>2384</v>
      </c>
      <c r="B79" t="s">
        <v>37</v>
      </c>
      <c r="C79">
        <v>639</v>
      </c>
      <c r="D79" t="s">
        <v>556</v>
      </c>
      <c r="E79" t="s">
        <v>37</v>
      </c>
      <c r="F79">
        <v>467</v>
      </c>
      <c r="G79" s="1">
        <v>2e-145</v>
      </c>
      <c r="H79">
        <v>488.2</v>
      </c>
      <c r="I79">
        <v>8.9</v>
      </c>
      <c r="J79">
        <v>1</v>
      </c>
      <c r="K79">
        <v>1</v>
      </c>
      <c r="L79" s="1">
        <v>2.7e-148</v>
      </c>
      <c r="M79" s="1">
        <v>2.3e-145</v>
      </c>
      <c r="N79">
        <v>488</v>
      </c>
      <c r="O79">
        <v>8.9</v>
      </c>
      <c r="P79">
        <v>1</v>
      </c>
      <c r="Q79">
        <v>466</v>
      </c>
      <c r="R79">
        <v>128</v>
      </c>
      <c r="S79">
        <v>557</v>
      </c>
      <c r="T79">
        <v>128</v>
      </c>
      <c r="U79">
        <v>558</v>
      </c>
      <c r="V79">
        <v>0.95</v>
      </c>
      <c r="W79" t="s">
        <v>39</v>
      </c>
      <c r="X79" t="s">
        <v>2385</v>
      </c>
      <c r="Y79" t="s">
        <v>2386</v>
      </c>
      <c r="Z79" t="s">
        <v>2387</v>
      </c>
      <c r="AA79" t="s">
        <v>43</v>
      </c>
      <c r="AB79" t="s">
        <v>44</v>
      </c>
      <c r="AC79" t="s">
        <v>46</v>
      </c>
      <c r="AD79" t="s">
        <v>235</v>
      </c>
      <c r="AE79" t="s">
        <v>236</v>
      </c>
      <c r="AF79" t="s">
        <v>93</v>
      </c>
      <c r="AG79" t="s">
        <v>94</v>
      </c>
    </row>
    <row r="80" spans="1:31">
      <c r="A80" t="s">
        <v>2388</v>
      </c>
      <c r="B80" t="s">
        <v>37</v>
      </c>
      <c r="C80">
        <v>742</v>
      </c>
      <c r="D80" t="s">
        <v>556</v>
      </c>
      <c r="E80" t="s">
        <v>37</v>
      </c>
      <c r="F80">
        <v>467</v>
      </c>
      <c r="G80" s="1">
        <v>3.5e-145</v>
      </c>
      <c r="H80">
        <v>487.4</v>
      </c>
      <c r="I80">
        <v>3.1</v>
      </c>
      <c r="J80">
        <v>1</v>
      </c>
      <c r="K80">
        <v>1</v>
      </c>
      <c r="L80" s="1">
        <v>5.5e-148</v>
      </c>
      <c r="M80" s="1">
        <v>4.8e-145</v>
      </c>
      <c r="N80">
        <v>486.9</v>
      </c>
      <c r="O80">
        <v>3.1</v>
      </c>
      <c r="P80">
        <v>3</v>
      </c>
      <c r="Q80">
        <v>465</v>
      </c>
      <c r="R80">
        <v>149</v>
      </c>
      <c r="S80">
        <v>567</v>
      </c>
      <c r="T80">
        <v>148</v>
      </c>
      <c r="U80">
        <v>569</v>
      </c>
      <c r="V80">
        <v>0.93</v>
      </c>
      <c r="W80" t="s">
        <v>39</v>
      </c>
      <c r="X80" t="s">
        <v>2389</v>
      </c>
      <c r="Y80" t="s">
        <v>2390</v>
      </c>
      <c r="Z80" t="s">
        <v>2391</v>
      </c>
      <c r="AA80" t="s">
        <v>43</v>
      </c>
      <c r="AB80" t="s">
        <v>44</v>
      </c>
      <c r="AC80" t="s">
        <v>46</v>
      </c>
      <c r="AD80" t="s">
        <v>47</v>
      </c>
      <c r="AE80" t="s">
        <v>207</v>
      </c>
    </row>
    <row r="81" spans="1:31">
      <c r="A81" t="s">
        <v>2392</v>
      </c>
      <c r="B81" t="s">
        <v>37</v>
      </c>
      <c r="C81">
        <v>609</v>
      </c>
      <c r="D81" t="s">
        <v>556</v>
      </c>
      <c r="E81" t="s">
        <v>37</v>
      </c>
      <c r="F81">
        <v>467</v>
      </c>
      <c r="G81" s="1">
        <v>1.4e-143</v>
      </c>
      <c r="H81">
        <v>482.1</v>
      </c>
      <c r="I81">
        <v>13.5</v>
      </c>
      <c r="J81">
        <v>1</v>
      </c>
      <c r="K81">
        <v>1</v>
      </c>
      <c r="L81" s="1">
        <v>2e-146</v>
      </c>
      <c r="M81" s="1">
        <v>1.7e-143</v>
      </c>
      <c r="N81">
        <v>481.8</v>
      </c>
      <c r="O81">
        <v>13.5</v>
      </c>
      <c r="P81">
        <v>40</v>
      </c>
      <c r="Q81">
        <v>466</v>
      </c>
      <c r="R81">
        <v>4</v>
      </c>
      <c r="S81">
        <v>431</v>
      </c>
      <c r="T81">
        <v>1</v>
      </c>
      <c r="U81">
        <v>432</v>
      </c>
      <c r="V81">
        <v>0.91</v>
      </c>
      <c r="W81" t="s">
        <v>39</v>
      </c>
      <c r="X81" t="s">
        <v>2393</v>
      </c>
      <c r="Y81" t="s">
        <v>2234</v>
      </c>
      <c r="Z81" t="s">
        <v>2394</v>
      </c>
      <c r="AA81" t="s">
        <v>43</v>
      </c>
      <c r="AB81" t="s">
        <v>44</v>
      </c>
      <c r="AC81" t="s">
        <v>141</v>
      </c>
      <c r="AD81" t="s">
        <v>142</v>
      </c>
      <c r="AE81" t="s">
        <v>47</v>
      </c>
    </row>
    <row r="82" spans="1:31">
      <c r="A82" t="s">
        <v>2395</v>
      </c>
      <c r="B82" t="s">
        <v>37</v>
      </c>
      <c r="C82">
        <v>786</v>
      </c>
      <c r="D82" t="s">
        <v>556</v>
      </c>
      <c r="E82" t="s">
        <v>37</v>
      </c>
      <c r="F82">
        <v>467</v>
      </c>
      <c r="G82" s="1">
        <v>2e-141</v>
      </c>
      <c r="H82">
        <v>475</v>
      </c>
      <c r="I82">
        <v>5.3</v>
      </c>
      <c r="J82">
        <v>1</v>
      </c>
      <c r="K82">
        <v>2</v>
      </c>
      <c r="L82" s="1">
        <v>1e-109</v>
      </c>
      <c r="M82" s="1">
        <v>8.9e-107</v>
      </c>
      <c r="N82">
        <v>360.8</v>
      </c>
      <c r="O82">
        <v>0</v>
      </c>
      <c r="P82">
        <v>1</v>
      </c>
      <c r="Q82">
        <v>356</v>
      </c>
      <c r="R82">
        <v>156</v>
      </c>
      <c r="S82">
        <v>530</v>
      </c>
      <c r="T82">
        <v>156</v>
      </c>
      <c r="U82">
        <v>533</v>
      </c>
      <c r="V82">
        <v>0.94</v>
      </c>
      <c r="W82" t="s">
        <v>39</v>
      </c>
      <c r="X82" t="s">
        <v>2396</v>
      </c>
      <c r="Y82" t="s">
        <v>2238</v>
      </c>
      <c r="Z82" t="s">
        <v>2397</v>
      </c>
      <c r="AA82" t="s">
        <v>43</v>
      </c>
      <c r="AB82" t="s">
        <v>44</v>
      </c>
      <c r="AC82" t="s">
        <v>46</v>
      </c>
      <c r="AD82" t="s">
        <v>47</v>
      </c>
      <c r="AE82" t="s">
        <v>324</v>
      </c>
    </row>
    <row r="83" spans="1:31">
      <c r="A83" t="s">
        <v>2395</v>
      </c>
      <c r="B83" t="s">
        <v>37</v>
      </c>
      <c r="C83">
        <v>786</v>
      </c>
      <c r="D83" t="s">
        <v>556</v>
      </c>
      <c r="E83" t="s">
        <v>37</v>
      </c>
      <c r="F83">
        <v>467</v>
      </c>
      <c r="G83" s="1">
        <v>2e-141</v>
      </c>
      <c r="H83">
        <v>475</v>
      </c>
      <c r="I83">
        <v>5.3</v>
      </c>
      <c r="J83">
        <v>2</v>
      </c>
      <c r="K83">
        <v>2</v>
      </c>
      <c r="L83" s="1">
        <v>4.5e-35</v>
      </c>
      <c r="M83" s="1">
        <v>3.9e-32</v>
      </c>
      <c r="N83">
        <v>114.7</v>
      </c>
      <c r="O83">
        <v>3.9</v>
      </c>
      <c r="P83">
        <v>387</v>
      </c>
      <c r="Q83">
        <v>465</v>
      </c>
      <c r="R83">
        <v>531</v>
      </c>
      <c r="S83">
        <v>606</v>
      </c>
      <c r="T83">
        <v>528</v>
      </c>
      <c r="U83">
        <v>608</v>
      </c>
      <c r="V83">
        <v>0.97</v>
      </c>
      <c r="W83" t="s">
        <v>39</v>
      </c>
      <c r="X83" t="s">
        <v>2396</v>
      </c>
      <c r="Y83" t="s">
        <v>2238</v>
      </c>
      <c r="Z83" t="s">
        <v>2397</v>
      </c>
      <c r="AA83" t="s">
        <v>43</v>
      </c>
      <c r="AB83" t="s">
        <v>44</v>
      </c>
      <c r="AC83" t="s">
        <v>46</v>
      </c>
      <c r="AD83" t="s">
        <v>47</v>
      </c>
      <c r="AE83" t="s">
        <v>324</v>
      </c>
    </row>
    <row r="84" spans="1:31">
      <c r="A84" t="s">
        <v>2398</v>
      </c>
      <c r="B84" t="s">
        <v>37</v>
      </c>
      <c r="C84">
        <v>580</v>
      </c>
      <c r="D84" t="s">
        <v>556</v>
      </c>
      <c r="E84" t="s">
        <v>37</v>
      </c>
      <c r="F84">
        <v>467</v>
      </c>
      <c r="G84" s="1">
        <v>3.6e-141</v>
      </c>
      <c r="H84">
        <v>474.2</v>
      </c>
      <c r="I84">
        <v>4.9</v>
      </c>
      <c r="J84">
        <v>1</v>
      </c>
      <c r="K84">
        <v>2</v>
      </c>
      <c r="L84" s="1">
        <v>4.1e-144</v>
      </c>
      <c r="M84" s="1">
        <v>3.6e-141</v>
      </c>
      <c r="N84">
        <v>474.2</v>
      </c>
      <c r="O84">
        <v>4.9</v>
      </c>
      <c r="P84">
        <v>48</v>
      </c>
      <c r="Q84">
        <v>466</v>
      </c>
      <c r="R84">
        <v>3</v>
      </c>
      <c r="S84">
        <v>402</v>
      </c>
      <c r="T84">
        <v>1</v>
      </c>
      <c r="U84">
        <v>403</v>
      </c>
      <c r="V84">
        <v>0.92</v>
      </c>
      <c r="W84" t="s">
        <v>39</v>
      </c>
      <c r="X84" t="s">
        <v>2399</v>
      </c>
      <c r="Y84" t="s">
        <v>2217</v>
      </c>
      <c r="Z84" t="s">
        <v>2400</v>
      </c>
      <c r="AA84" t="s">
        <v>43</v>
      </c>
      <c r="AB84" t="s">
        <v>44</v>
      </c>
      <c r="AC84" t="s">
        <v>46</v>
      </c>
      <c r="AD84" t="s">
        <v>47</v>
      </c>
      <c r="AE84" t="s">
        <v>207</v>
      </c>
    </row>
    <row r="85" spans="1:31">
      <c r="A85" t="s">
        <v>2398</v>
      </c>
      <c r="B85" t="s">
        <v>37</v>
      </c>
      <c r="C85">
        <v>580</v>
      </c>
      <c r="D85" t="s">
        <v>556</v>
      </c>
      <c r="E85" t="s">
        <v>37</v>
      </c>
      <c r="F85">
        <v>467</v>
      </c>
      <c r="G85" s="1">
        <v>3.6e-141</v>
      </c>
      <c r="H85">
        <v>474.2</v>
      </c>
      <c r="I85">
        <v>4.9</v>
      </c>
      <c r="J85">
        <v>2</v>
      </c>
      <c r="K85">
        <v>2</v>
      </c>
      <c r="L85">
        <v>2.3</v>
      </c>
      <c r="M85" s="1">
        <v>2000</v>
      </c>
      <c r="N85">
        <v>0.2</v>
      </c>
      <c r="O85">
        <v>0.2</v>
      </c>
      <c r="P85">
        <v>318</v>
      </c>
      <c r="Q85">
        <v>403</v>
      </c>
      <c r="R85">
        <v>474</v>
      </c>
      <c r="S85">
        <v>559</v>
      </c>
      <c r="T85">
        <v>452</v>
      </c>
      <c r="U85">
        <v>568</v>
      </c>
      <c r="V85">
        <v>0.68</v>
      </c>
      <c r="W85" t="s">
        <v>39</v>
      </c>
      <c r="X85" t="s">
        <v>2399</v>
      </c>
      <c r="Y85" t="s">
        <v>2217</v>
      </c>
      <c r="Z85" t="s">
        <v>2400</v>
      </c>
      <c r="AA85" t="s">
        <v>43</v>
      </c>
      <c r="AB85" t="s">
        <v>44</v>
      </c>
      <c r="AC85" t="s">
        <v>46</v>
      </c>
      <c r="AD85" t="s">
        <v>47</v>
      </c>
      <c r="AE85" t="s">
        <v>207</v>
      </c>
    </row>
    <row r="86" spans="1:32">
      <c r="A86" t="s">
        <v>2401</v>
      </c>
      <c r="B86" t="s">
        <v>37</v>
      </c>
      <c r="C86">
        <v>726</v>
      </c>
      <c r="D86" t="s">
        <v>556</v>
      </c>
      <c r="E86" t="s">
        <v>37</v>
      </c>
      <c r="F86">
        <v>467</v>
      </c>
      <c r="G86" s="1">
        <v>1e-140</v>
      </c>
      <c r="H86">
        <v>472.7</v>
      </c>
      <c r="I86">
        <v>11.2</v>
      </c>
      <c r="J86">
        <v>1</v>
      </c>
      <c r="K86">
        <v>2</v>
      </c>
      <c r="L86" s="1">
        <v>8.2e-20</v>
      </c>
      <c r="M86" s="1">
        <v>7.1e-17</v>
      </c>
      <c r="N86">
        <v>64.4</v>
      </c>
      <c r="O86">
        <v>0</v>
      </c>
      <c r="P86">
        <v>1</v>
      </c>
      <c r="Q86">
        <v>63</v>
      </c>
      <c r="R86">
        <v>134</v>
      </c>
      <c r="S86">
        <v>194</v>
      </c>
      <c r="T86">
        <v>134</v>
      </c>
      <c r="U86">
        <v>199</v>
      </c>
      <c r="V86">
        <v>0.91</v>
      </c>
      <c r="W86" t="s">
        <v>39</v>
      </c>
      <c r="X86" t="s">
        <v>2402</v>
      </c>
      <c r="Y86" t="s">
        <v>2403</v>
      </c>
      <c r="Z86" t="s">
        <v>2404</v>
      </c>
      <c r="AA86" t="s">
        <v>43</v>
      </c>
      <c r="AB86" t="s">
        <v>44</v>
      </c>
      <c r="AC86" t="s">
        <v>2163</v>
      </c>
      <c r="AD86" t="s">
        <v>583</v>
      </c>
      <c r="AE86" t="s">
        <v>93</v>
      </c>
      <c r="AF86" t="s">
        <v>94</v>
      </c>
    </row>
    <row r="87" spans="1:32">
      <c r="A87" t="s">
        <v>2401</v>
      </c>
      <c r="B87" t="s">
        <v>37</v>
      </c>
      <c r="C87">
        <v>726</v>
      </c>
      <c r="D87" t="s">
        <v>556</v>
      </c>
      <c r="E87" t="s">
        <v>37</v>
      </c>
      <c r="F87">
        <v>467</v>
      </c>
      <c r="G87" s="1">
        <v>1e-140</v>
      </c>
      <c r="H87">
        <v>472.7</v>
      </c>
      <c r="I87">
        <v>11.2</v>
      </c>
      <c r="J87">
        <v>2</v>
      </c>
      <c r="K87">
        <v>2</v>
      </c>
      <c r="L87" s="1">
        <v>4.9e-125</v>
      </c>
      <c r="M87" s="1">
        <v>4.2e-122</v>
      </c>
      <c r="N87">
        <v>411.3</v>
      </c>
      <c r="O87">
        <v>8.6</v>
      </c>
      <c r="P87">
        <v>91</v>
      </c>
      <c r="Q87">
        <v>464</v>
      </c>
      <c r="R87">
        <v>192</v>
      </c>
      <c r="S87">
        <v>547</v>
      </c>
      <c r="T87">
        <v>189</v>
      </c>
      <c r="U87">
        <v>550</v>
      </c>
      <c r="V87">
        <v>0.94</v>
      </c>
      <c r="W87" t="s">
        <v>39</v>
      </c>
      <c r="X87" t="s">
        <v>2402</v>
      </c>
      <c r="Y87" t="s">
        <v>2403</v>
      </c>
      <c r="Z87" t="s">
        <v>2404</v>
      </c>
      <c r="AA87" t="s">
        <v>43</v>
      </c>
      <c r="AB87" t="s">
        <v>44</v>
      </c>
      <c r="AC87" t="s">
        <v>2163</v>
      </c>
      <c r="AD87" t="s">
        <v>583</v>
      </c>
      <c r="AE87" t="s">
        <v>93</v>
      </c>
      <c r="AF87" t="s">
        <v>94</v>
      </c>
    </row>
    <row r="88" spans="1:33">
      <c r="A88" t="s">
        <v>2405</v>
      </c>
      <c r="B88" t="s">
        <v>37</v>
      </c>
      <c r="C88">
        <v>734</v>
      </c>
      <c r="D88" t="s">
        <v>556</v>
      </c>
      <c r="E88" t="s">
        <v>37</v>
      </c>
      <c r="F88">
        <v>467</v>
      </c>
      <c r="G88" s="1">
        <v>6.3e-134</v>
      </c>
      <c r="H88">
        <v>450.3</v>
      </c>
      <c r="I88">
        <v>15.5</v>
      </c>
      <c r="J88">
        <v>1</v>
      </c>
      <c r="K88">
        <v>2</v>
      </c>
      <c r="L88" s="1">
        <v>1.6e-78</v>
      </c>
      <c r="M88" s="1">
        <v>1.4e-75</v>
      </c>
      <c r="N88">
        <v>258</v>
      </c>
      <c r="O88">
        <v>4.7</v>
      </c>
      <c r="P88">
        <v>1</v>
      </c>
      <c r="Q88">
        <v>204</v>
      </c>
      <c r="R88">
        <v>154</v>
      </c>
      <c r="S88">
        <v>351</v>
      </c>
      <c r="T88">
        <v>154</v>
      </c>
      <c r="U88">
        <v>359</v>
      </c>
      <c r="V88">
        <v>0.95</v>
      </c>
      <c r="W88" t="s">
        <v>39</v>
      </c>
      <c r="X88" t="s">
        <v>2406</v>
      </c>
      <c r="Y88" t="s">
        <v>2355</v>
      </c>
      <c r="Z88" t="s">
        <v>2407</v>
      </c>
      <c r="AA88" t="s">
        <v>43</v>
      </c>
      <c r="AB88" t="s">
        <v>44</v>
      </c>
      <c r="AC88" t="s">
        <v>46</v>
      </c>
      <c r="AD88" t="s">
        <v>235</v>
      </c>
      <c r="AE88" t="s">
        <v>236</v>
      </c>
      <c r="AF88" t="s">
        <v>93</v>
      </c>
      <c r="AG88" t="s">
        <v>94</v>
      </c>
    </row>
    <row r="89" spans="1:33">
      <c r="A89" t="s">
        <v>2405</v>
      </c>
      <c r="B89" t="s">
        <v>37</v>
      </c>
      <c r="C89">
        <v>734</v>
      </c>
      <c r="D89" t="s">
        <v>556</v>
      </c>
      <c r="E89" t="s">
        <v>37</v>
      </c>
      <c r="F89">
        <v>467</v>
      </c>
      <c r="G89" s="1">
        <v>6.3e-134</v>
      </c>
      <c r="H89">
        <v>450.3</v>
      </c>
      <c r="I89">
        <v>15.5</v>
      </c>
      <c r="J89">
        <v>2</v>
      </c>
      <c r="K89">
        <v>2</v>
      </c>
      <c r="L89" s="1">
        <v>1.9e-60</v>
      </c>
      <c r="M89" s="1">
        <v>1.6e-57</v>
      </c>
      <c r="N89">
        <v>198.3</v>
      </c>
      <c r="O89">
        <v>2.9</v>
      </c>
      <c r="P89">
        <v>245</v>
      </c>
      <c r="Q89">
        <v>464</v>
      </c>
      <c r="R89">
        <v>367</v>
      </c>
      <c r="S89">
        <v>571</v>
      </c>
      <c r="T89">
        <v>351</v>
      </c>
      <c r="U89">
        <v>574</v>
      </c>
      <c r="V89">
        <v>0.88</v>
      </c>
      <c r="W89" t="s">
        <v>39</v>
      </c>
      <c r="X89" t="s">
        <v>2406</v>
      </c>
      <c r="Y89" t="s">
        <v>2355</v>
      </c>
      <c r="Z89" t="s">
        <v>2407</v>
      </c>
      <c r="AA89" t="s">
        <v>43</v>
      </c>
      <c r="AB89" t="s">
        <v>44</v>
      </c>
      <c r="AC89" t="s">
        <v>46</v>
      </c>
      <c r="AD89" t="s">
        <v>235</v>
      </c>
      <c r="AE89" t="s">
        <v>236</v>
      </c>
      <c r="AF89" t="s">
        <v>93</v>
      </c>
      <c r="AG89" t="s">
        <v>94</v>
      </c>
    </row>
    <row r="90" spans="1:32">
      <c r="A90" t="s">
        <v>2408</v>
      </c>
      <c r="B90" t="s">
        <v>37</v>
      </c>
      <c r="C90">
        <v>835</v>
      </c>
      <c r="D90" t="s">
        <v>556</v>
      </c>
      <c r="E90" t="s">
        <v>37</v>
      </c>
      <c r="F90">
        <v>467</v>
      </c>
      <c r="G90" s="1">
        <v>1.1e-132</v>
      </c>
      <c r="H90">
        <v>446.3</v>
      </c>
      <c r="I90">
        <v>7.6</v>
      </c>
      <c r="J90">
        <v>1</v>
      </c>
      <c r="K90">
        <v>1</v>
      </c>
      <c r="L90" s="1">
        <v>1.5e-135</v>
      </c>
      <c r="M90" s="1">
        <v>1.3e-132</v>
      </c>
      <c r="N90">
        <v>445.9</v>
      </c>
      <c r="O90">
        <v>7.6</v>
      </c>
      <c r="P90">
        <v>1</v>
      </c>
      <c r="Q90">
        <v>466</v>
      </c>
      <c r="R90">
        <v>170</v>
      </c>
      <c r="S90">
        <v>661</v>
      </c>
      <c r="T90">
        <v>170</v>
      </c>
      <c r="U90">
        <v>662</v>
      </c>
      <c r="V90">
        <v>0.89</v>
      </c>
      <c r="W90" t="s">
        <v>39</v>
      </c>
      <c r="X90" t="s">
        <v>2409</v>
      </c>
      <c r="Y90" t="s">
        <v>2410</v>
      </c>
      <c r="Z90" t="s">
        <v>2411</v>
      </c>
      <c r="AA90" t="s">
        <v>43</v>
      </c>
      <c r="AB90" t="s">
        <v>44</v>
      </c>
      <c r="AC90" t="s">
        <v>2163</v>
      </c>
      <c r="AD90" t="s">
        <v>583</v>
      </c>
      <c r="AE90" t="s">
        <v>93</v>
      </c>
      <c r="AF90" t="s">
        <v>94</v>
      </c>
    </row>
    <row r="91" spans="1:31">
      <c r="A91" t="s">
        <v>2412</v>
      </c>
      <c r="B91" t="s">
        <v>37</v>
      </c>
      <c r="C91">
        <v>758</v>
      </c>
      <c r="D91" t="s">
        <v>556</v>
      </c>
      <c r="E91" t="s">
        <v>37</v>
      </c>
      <c r="F91">
        <v>467</v>
      </c>
      <c r="G91" s="1">
        <v>7.8e-132</v>
      </c>
      <c r="H91">
        <v>443.4</v>
      </c>
      <c r="I91">
        <v>4.6</v>
      </c>
      <c r="J91">
        <v>1</v>
      </c>
      <c r="K91">
        <v>2</v>
      </c>
      <c r="L91" s="1">
        <v>2.7e-109</v>
      </c>
      <c r="M91" s="1">
        <v>2.3e-106</v>
      </c>
      <c r="N91">
        <v>359.4</v>
      </c>
      <c r="O91">
        <v>0</v>
      </c>
      <c r="P91">
        <v>1</v>
      </c>
      <c r="Q91">
        <v>355</v>
      </c>
      <c r="R91">
        <v>156</v>
      </c>
      <c r="S91">
        <v>522</v>
      </c>
      <c r="T91">
        <v>156</v>
      </c>
      <c r="U91">
        <v>528</v>
      </c>
      <c r="V91">
        <v>0.94</v>
      </c>
      <c r="W91" t="s">
        <v>39</v>
      </c>
      <c r="X91" t="s">
        <v>2413</v>
      </c>
      <c r="Y91" t="s">
        <v>2238</v>
      </c>
      <c r="Z91" t="s">
        <v>2414</v>
      </c>
      <c r="AA91" t="s">
        <v>43</v>
      </c>
      <c r="AB91" t="s">
        <v>44</v>
      </c>
      <c r="AC91" t="s">
        <v>46</v>
      </c>
      <c r="AD91" t="s">
        <v>47</v>
      </c>
      <c r="AE91" t="s">
        <v>324</v>
      </c>
    </row>
    <row r="92" spans="1:31">
      <c r="A92" t="s">
        <v>2412</v>
      </c>
      <c r="B92" t="s">
        <v>37</v>
      </c>
      <c r="C92">
        <v>758</v>
      </c>
      <c r="D92" t="s">
        <v>556</v>
      </c>
      <c r="E92" t="s">
        <v>37</v>
      </c>
      <c r="F92">
        <v>467</v>
      </c>
      <c r="G92" s="1">
        <v>7.8e-132</v>
      </c>
      <c r="H92">
        <v>443.4</v>
      </c>
      <c r="I92">
        <v>4.6</v>
      </c>
      <c r="J92">
        <v>2</v>
      </c>
      <c r="K92">
        <v>2</v>
      </c>
      <c r="L92" s="1">
        <v>5.9e-26</v>
      </c>
      <c r="M92" s="1">
        <v>5.1e-23</v>
      </c>
      <c r="N92">
        <v>84.6</v>
      </c>
      <c r="O92">
        <v>4</v>
      </c>
      <c r="P92">
        <v>410</v>
      </c>
      <c r="Q92">
        <v>465</v>
      </c>
      <c r="R92">
        <v>523</v>
      </c>
      <c r="S92">
        <v>578</v>
      </c>
      <c r="T92">
        <v>512</v>
      </c>
      <c r="U92">
        <v>580</v>
      </c>
      <c r="V92">
        <v>0.84</v>
      </c>
      <c r="W92" t="s">
        <v>39</v>
      </c>
      <c r="X92" t="s">
        <v>2413</v>
      </c>
      <c r="Y92" t="s">
        <v>2238</v>
      </c>
      <c r="Z92" t="s">
        <v>2414</v>
      </c>
      <c r="AA92" t="s">
        <v>43</v>
      </c>
      <c r="AB92" t="s">
        <v>44</v>
      </c>
      <c r="AC92" t="s">
        <v>46</v>
      </c>
      <c r="AD92" t="s">
        <v>47</v>
      </c>
      <c r="AE92" t="s">
        <v>324</v>
      </c>
    </row>
    <row r="93" spans="1:31">
      <c r="A93" t="s">
        <v>2415</v>
      </c>
      <c r="B93" t="s">
        <v>37</v>
      </c>
      <c r="C93">
        <v>744</v>
      </c>
      <c r="D93" t="s">
        <v>556</v>
      </c>
      <c r="E93" t="s">
        <v>37</v>
      </c>
      <c r="F93">
        <v>467</v>
      </c>
      <c r="G93" s="1">
        <v>3.5e-130</v>
      </c>
      <c r="H93">
        <v>437.9</v>
      </c>
      <c r="I93">
        <v>5.5</v>
      </c>
      <c r="J93">
        <v>1</v>
      </c>
      <c r="K93">
        <v>1</v>
      </c>
      <c r="L93" s="1">
        <v>6.8e-133</v>
      </c>
      <c r="M93" s="1">
        <v>5.9e-130</v>
      </c>
      <c r="N93">
        <v>437.2</v>
      </c>
      <c r="O93">
        <v>5.5</v>
      </c>
      <c r="P93">
        <v>49</v>
      </c>
      <c r="Q93">
        <v>464</v>
      </c>
      <c r="R93">
        <v>173</v>
      </c>
      <c r="S93">
        <v>556</v>
      </c>
      <c r="T93">
        <v>143</v>
      </c>
      <c r="U93">
        <v>559</v>
      </c>
      <c r="V93">
        <v>0.91</v>
      </c>
      <c r="W93" t="s">
        <v>39</v>
      </c>
      <c r="X93" t="s">
        <v>2416</v>
      </c>
      <c r="Y93" t="s">
        <v>2417</v>
      </c>
      <c r="Z93" t="s">
        <v>2418</v>
      </c>
      <c r="AA93" t="s">
        <v>43</v>
      </c>
      <c r="AB93" t="s">
        <v>44</v>
      </c>
      <c r="AC93" t="s">
        <v>46</v>
      </c>
      <c r="AD93" t="s">
        <v>47</v>
      </c>
      <c r="AE93" t="s">
        <v>207</v>
      </c>
    </row>
    <row r="94" spans="1:31">
      <c r="A94" t="s">
        <v>2419</v>
      </c>
      <c r="B94" t="s">
        <v>37</v>
      </c>
      <c r="C94">
        <v>759</v>
      </c>
      <c r="D94" t="s">
        <v>556</v>
      </c>
      <c r="E94" t="s">
        <v>37</v>
      </c>
      <c r="F94">
        <v>467</v>
      </c>
      <c r="G94" s="1">
        <v>4.1e-129</v>
      </c>
      <c r="H94">
        <v>434.4</v>
      </c>
      <c r="I94">
        <v>12</v>
      </c>
      <c r="J94">
        <v>1</v>
      </c>
      <c r="K94">
        <v>1</v>
      </c>
      <c r="L94" s="1">
        <v>1.3e-131</v>
      </c>
      <c r="M94" s="1">
        <v>1.1e-128</v>
      </c>
      <c r="N94">
        <v>433</v>
      </c>
      <c r="O94">
        <v>12</v>
      </c>
      <c r="P94">
        <v>1</v>
      </c>
      <c r="Q94">
        <v>465</v>
      </c>
      <c r="R94">
        <v>158</v>
      </c>
      <c r="S94">
        <v>576</v>
      </c>
      <c r="T94">
        <v>158</v>
      </c>
      <c r="U94">
        <v>578</v>
      </c>
      <c r="V94">
        <v>0.92</v>
      </c>
      <c r="W94" t="s">
        <v>39</v>
      </c>
      <c r="X94" t="s">
        <v>2420</v>
      </c>
      <c r="Y94" t="s">
        <v>2421</v>
      </c>
      <c r="Z94" t="s">
        <v>2422</v>
      </c>
      <c r="AA94" t="s">
        <v>43</v>
      </c>
      <c r="AB94" t="s">
        <v>44</v>
      </c>
      <c r="AC94" t="s">
        <v>46</v>
      </c>
      <c r="AD94" t="s">
        <v>47</v>
      </c>
      <c r="AE94" t="s">
        <v>453</v>
      </c>
    </row>
    <row r="95" spans="1:33">
      <c r="A95" t="s">
        <v>2423</v>
      </c>
      <c r="B95" t="s">
        <v>37</v>
      </c>
      <c r="C95">
        <v>660</v>
      </c>
      <c r="D95" t="s">
        <v>556</v>
      </c>
      <c r="E95" t="s">
        <v>37</v>
      </c>
      <c r="F95">
        <v>467</v>
      </c>
      <c r="G95" s="1">
        <v>2.7e-122</v>
      </c>
      <c r="H95">
        <v>411.9</v>
      </c>
      <c r="I95">
        <v>19</v>
      </c>
      <c r="J95">
        <v>1</v>
      </c>
      <c r="K95">
        <v>2</v>
      </c>
      <c r="L95" s="1">
        <v>1.2e-72</v>
      </c>
      <c r="M95" s="1">
        <v>1.1e-69</v>
      </c>
      <c r="N95">
        <v>238.5</v>
      </c>
      <c r="O95">
        <v>4.8</v>
      </c>
      <c r="P95">
        <v>1</v>
      </c>
      <c r="Q95">
        <v>196</v>
      </c>
      <c r="R95">
        <v>153</v>
      </c>
      <c r="S95">
        <v>343</v>
      </c>
      <c r="T95">
        <v>153</v>
      </c>
      <c r="U95">
        <v>347</v>
      </c>
      <c r="V95">
        <v>0.95</v>
      </c>
      <c r="W95" t="s">
        <v>39</v>
      </c>
      <c r="X95" t="s">
        <v>2424</v>
      </c>
      <c r="Y95" t="s">
        <v>2348</v>
      </c>
      <c r="Z95" t="s">
        <v>2425</v>
      </c>
      <c r="AA95" t="s">
        <v>43</v>
      </c>
      <c r="AB95" t="s">
        <v>44</v>
      </c>
      <c r="AC95" t="s">
        <v>46</v>
      </c>
      <c r="AD95" t="s">
        <v>235</v>
      </c>
      <c r="AE95" t="s">
        <v>236</v>
      </c>
      <c r="AF95" t="s">
        <v>93</v>
      </c>
      <c r="AG95" t="s">
        <v>94</v>
      </c>
    </row>
    <row r="96" spans="1:33">
      <c r="A96" t="s">
        <v>2423</v>
      </c>
      <c r="B96" t="s">
        <v>37</v>
      </c>
      <c r="C96">
        <v>660</v>
      </c>
      <c r="D96" t="s">
        <v>556</v>
      </c>
      <c r="E96" t="s">
        <v>37</v>
      </c>
      <c r="F96">
        <v>467</v>
      </c>
      <c r="G96" s="1">
        <v>2.7e-122</v>
      </c>
      <c r="H96">
        <v>411.9</v>
      </c>
      <c r="I96">
        <v>19</v>
      </c>
      <c r="J96">
        <v>2</v>
      </c>
      <c r="K96">
        <v>2</v>
      </c>
      <c r="L96" s="1">
        <v>8.2e-55</v>
      </c>
      <c r="M96" s="1">
        <v>7.1e-52</v>
      </c>
      <c r="N96">
        <v>179.8</v>
      </c>
      <c r="O96">
        <v>6.3</v>
      </c>
      <c r="P96">
        <v>292</v>
      </c>
      <c r="Q96">
        <v>464</v>
      </c>
      <c r="R96">
        <v>346</v>
      </c>
      <c r="S96">
        <v>498</v>
      </c>
      <c r="T96">
        <v>341</v>
      </c>
      <c r="U96">
        <v>501</v>
      </c>
      <c r="V96">
        <v>0.94</v>
      </c>
      <c r="W96" t="s">
        <v>39</v>
      </c>
      <c r="X96" t="s">
        <v>2424</v>
      </c>
      <c r="Y96" t="s">
        <v>2348</v>
      </c>
      <c r="Z96" t="s">
        <v>2425</v>
      </c>
      <c r="AA96" t="s">
        <v>43</v>
      </c>
      <c r="AB96" t="s">
        <v>44</v>
      </c>
      <c r="AC96" t="s">
        <v>46</v>
      </c>
      <c r="AD96" t="s">
        <v>235</v>
      </c>
      <c r="AE96" t="s">
        <v>236</v>
      </c>
      <c r="AF96" t="s">
        <v>93</v>
      </c>
      <c r="AG96" t="s">
        <v>94</v>
      </c>
    </row>
    <row r="97" spans="1:31">
      <c r="A97" t="s">
        <v>2426</v>
      </c>
      <c r="B97" t="s">
        <v>37</v>
      </c>
      <c r="C97">
        <v>565</v>
      </c>
      <c r="D97" t="s">
        <v>556</v>
      </c>
      <c r="E97" t="s">
        <v>37</v>
      </c>
      <c r="F97">
        <v>467</v>
      </c>
      <c r="G97" s="1">
        <v>6e-122</v>
      </c>
      <c r="H97">
        <v>410.8</v>
      </c>
      <c r="I97">
        <v>2</v>
      </c>
      <c r="J97">
        <v>1</v>
      </c>
      <c r="K97">
        <v>1</v>
      </c>
      <c r="L97" s="1">
        <v>1e-124</v>
      </c>
      <c r="M97" s="1">
        <v>8.9e-122</v>
      </c>
      <c r="N97">
        <v>410.2</v>
      </c>
      <c r="O97">
        <v>2</v>
      </c>
      <c r="P97">
        <v>101</v>
      </c>
      <c r="Q97">
        <v>466</v>
      </c>
      <c r="R97">
        <v>1</v>
      </c>
      <c r="S97">
        <v>387</v>
      </c>
      <c r="T97">
        <v>1</v>
      </c>
      <c r="U97">
        <v>388</v>
      </c>
      <c r="V97">
        <v>0.97</v>
      </c>
      <c r="W97" t="s">
        <v>39</v>
      </c>
      <c r="X97" t="s">
        <v>2427</v>
      </c>
      <c r="Y97" t="s">
        <v>2255</v>
      </c>
      <c r="Z97" t="s">
        <v>2428</v>
      </c>
      <c r="AA97" t="s">
        <v>43</v>
      </c>
      <c r="AB97" t="s">
        <v>44</v>
      </c>
      <c r="AC97" t="s">
        <v>46</v>
      </c>
      <c r="AD97" t="s">
        <v>47</v>
      </c>
      <c r="AE97" t="s">
        <v>324</v>
      </c>
    </row>
    <row r="98" spans="1:31">
      <c r="A98" t="s">
        <v>2429</v>
      </c>
      <c r="B98" t="s">
        <v>37</v>
      </c>
      <c r="C98">
        <v>565</v>
      </c>
      <c r="D98" t="s">
        <v>556</v>
      </c>
      <c r="E98" t="s">
        <v>37</v>
      </c>
      <c r="F98">
        <v>467</v>
      </c>
      <c r="G98" s="1">
        <v>6e-122</v>
      </c>
      <c r="H98">
        <v>410.8</v>
      </c>
      <c r="I98">
        <v>2</v>
      </c>
      <c r="J98">
        <v>1</v>
      </c>
      <c r="K98">
        <v>1</v>
      </c>
      <c r="L98" s="1">
        <v>1e-124</v>
      </c>
      <c r="M98" s="1">
        <v>8.9e-122</v>
      </c>
      <c r="N98">
        <v>410.2</v>
      </c>
      <c r="O98">
        <v>2</v>
      </c>
      <c r="P98">
        <v>101</v>
      </c>
      <c r="Q98">
        <v>466</v>
      </c>
      <c r="R98">
        <v>1</v>
      </c>
      <c r="S98">
        <v>387</v>
      </c>
      <c r="T98">
        <v>1</v>
      </c>
      <c r="U98">
        <v>388</v>
      </c>
      <c r="V98">
        <v>0.97</v>
      </c>
      <c r="W98" t="s">
        <v>39</v>
      </c>
      <c r="X98" t="s">
        <v>2430</v>
      </c>
      <c r="Y98" t="s">
        <v>2255</v>
      </c>
      <c r="Z98" t="s">
        <v>2431</v>
      </c>
      <c r="AA98" t="s">
        <v>43</v>
      </c>
      <c r="AB98" t="s">
        <v>44</v>
      </c>
      <c r="AC98" t="s">
        <v>46</v>
      </c>
      <c r="AD98" t="s">
        <v>47</v>
      </c>
      <c r="AE98" t="s">
        <v>324</v>
      </c>
    </row>
    <row r="99" spans="1:33">
      <c r="A99" t="s">
        <v>2432</v>
      </c>
      <c r="B99" t="s">
        <v>37</v>
      </c>
      <c r="C99">
        <v>659</v>
      </c>
      <c r="D99" t="s">
        <v>556</v>
      </c>
      <c r="E99" t="s">
        <v>37</v>
      </c>
      <c r="F99">
        <v>467</v>
      </c>
      <c r="G99" s="1">
        <v>1.3e-119</v>
      </c>
      <c r="H99">
        <v>403.1</v>
      </c>
      <c r="I99">
        <v>18.1</v>
      </c>
      <c r="J99">
        <v>1</v>
      </c>
      <c r="K99">
        <v>2</v>
      </c>
      <c r="L99" s="1">
        <v>4.1e-73</v>
      </c>
      <c r="M99" s="1">
        <v>3.5e-70</v>
      </c>
      <c r="N99">
        <v>240.1</v>
      </c>
      <c r="O99">
        <v>6.3</v>
      </c>
      <c r="P99">
        <v>1</v>
      </c>
      <c r="Q99">
        <v>197</v>
      </c>
      <c r="R99">
        <v>154</v>
      </c>
      <c r="S99">
        <v>344</v>
      </c>
      <c r="T99">
        <v>154</v>
      </c>
      <c r="U99">
        <v>351</v>
      </c>
      <c r="V99">
        <v>0.94</v>
      </c>
      <c r="W99" t="s">
        <v>39</v>
      </c>
      <c r="X99" t="s">
        <v>2433</v>
      </c>
      <c r="Y99" t="s">
        <v>2355</v>
      </c>
      <c r="Z99" t="s">
        <v>2434</v>
      </c>
      <c r="AA99" t="s">
        <v>43</v>
      </c>
      <c r="AB99" t="s">
        <v>44</v>
      </c>
      <c r="AC99" t="s">
        <v>46</v>
      </c>
      <c r="AD99" t="s">
        <v>235</v>
      </c>
      <c r="AE99" t="s">
        <v>236</v>
      </c>
      <c r="AF99" t="s">
        <v>93</v>
      </c>
      <c r="AG99" t="s">
        <v>94</v>
      </c>
    </row>
    <row r="100" spans="1:33">
      <c r="A100" t="s">
        <v>2432</v>
      </c>
      <c r="B100" t="s">
        <v>37</v>
      </c>
      <c r="C100">
        <v>659</v>
      </c>
      <c r="D100" t="s">
        <v>556</v>
      </c>
      <c r="E100" t="s">
        <v>37</v>
      </c>
      <c r="F100">
        <v>467</v>
      </c>
      <c r="G100" s="1">
        <v>1.3e-119</v>
      </c>
      <c r="H100">
        <v>403.1</v>
      </c>
      <c r="I100">
        <v>18.1</v>
      </c>
      <c r="J100">
        <v>2</v>
      </c>
      <c r="K100">
        <v>2</v>
      </c>
      <c r="L100" s="1">
        <v>2e-51</v>
      </c>
      <c r="M100" s="1">
        <v>1.7e-48</v>
      </c>
      <c r="N100">
        <v>168.6</v>
      </c>
      <c r="O100">
        <v>4.2</v>
      </c>
      <c r="P100">
        <v>302</v>
      </c>
      <c r="Q100">
        <v>464</v>
      </c>
      <c r="R100">
        <v>354</v>
      </c>
      <c r="S100">
        <v>496</v>
      </c>
      <c r="T100">
        <v>345</v>
      </c>
      <c r="U100">
        <v>499</v>
      </c>
      <c r="V100">
        <v>0.93</v>
      </c>
      <c r="W100" t="s">
        <v>39</v>
      </c>
      <c r="X100" t="s">
        <v>2433</v>
      </c>
      <c r="Y100" t="s">
        <v>2355</v>
      </c>
      <c r="Z100" t="s">
        <v>2434</v>
      </c>
      <c r="AA100" t="s">
        <v>43</v>
      </c>
      <c r="AB100" t="s">
        <v>44</v>
      </c>
      <c r="AC100" t="s">
        <v>46</v>
      </c>
      <c r="AD100" t="s">
        <v>235</v>
      </c>
      <c r="AE100" t="s">
        <v>236</v>
      </c>
      <c r="AF100" t="s">
        <v>93</v>
      </c>
      <c r="AG100" t="s">
        <v>94</v>
      </c>
    </row>
    <row r="101" spans="1:31">
      <c r="A101" t="s">
        <v>2435</v>
      </c>
      <c r="B101" t="s">
        <v>37</v>
      </c>
      <c r="C101">
        <v>736</v>
      </c>
      <c r="D101" t="s">
        <v>556</v>
      </c>
      <c r="E101" t="s">
        <v>37</v>
      </c>
      <c r="F101">
        <v>467</v>
      </c>
      <c r="G101" s="1">
        <v>1.5e-111</v>
      </c>
      <c r="H101">
        <v>376.6</v>
      </c>
      <c r="I101">
        <v>9.4</v>
      </c>
      <c r="J101">
        <v>1</v>
      </c>
      <c r="K101">
        <v>1</v>
      </c>
      <c r="L101" s="1">
        <v>6e-112</v>
      </c>
      <c r="M101" s="1">
        <v>5.2e-109</v>
      </c>
      <c r="N101">
        <v>368.1</v>
      </c>
      <c r="O101">
        <v>9.4</v>
      </c>
      <c r="P101">
        <v>3</v>
      </c>
      <c r="Q101">
        <v>465</v>
      </c>
      <c r="R101">
        <v>175</v>
      </c>
      <c r="S101">
        <v>560</v>
      </c>
      <c r="T101">
        <v>174</v>
      </c>
      <c r="U101">
        <v>562</v>
      </c>
      <c r="V101">
        <v>0.9</v>
      </c>
      <c r="W101" t="s">
        <v>39</v>
      </c>
      <c r="X101" t="s">
        <v>2436</v>
      </c>
      <c r="Y101" t="s">
        <v>2437</v>
      </c>
      <c r="Z101" t="s">
        <v>2438</v>
      </c>
      <c r="AA101" t="s">
        <v>43</v>
      </c>
      <c r="AB101" t="s">
        <v>44</v>
      </c>
      <c r="AC101" t="s">
        <v>46</v>
      </c>
      <c r="AD101" t="s">
        <v>47</v>
      </c>
      <c r="AE101" t="s">
        <v>207</v>
      </c>
    </row>
    <row r="102" spans="1:33">
      <c r="A102" t="s">
        <v>2439</v>
      </c>
      <c r="B102" t="s">
        <v>37</v>
      </c>
      <c r="C102">
        <v>671</v>
      </c>
      <c r="D102" t="s">
        <v>556</v>
      </c>
      <c r="E102" t="s">
        <v>37</v>
      </c>
      <c r="F102">
        <v>467</v>
      </c>
      <c r="G102" s="1">
        <v>7.1e-109</v>
      </c>
      <c r="H102">
        <v>367.7</v>
      </c>
      <c r="I102">
        <v>4.5</v>
      </c>
      <c r="J102">
        <v>1</v>
      </c>
      <c r="K102">
        <v>1</v>
      </c>
      <c r="L102" s="1">
        <v>2.3e-111</v>
      </c>
      <c r="M102" s="1">
        <v>2e-108</v>
      </c>
      <c r="N102">
        <v>366.2</v>
      </c>
      <c r="O102">
        <v>4.5</v>
      </c>
      <c r="P102">
        <v>1</v>
      </c>
      <c r="Q102">
        <v>385</v>
      </c>
      <c r="R102">
        <v>161</v>
      </c>
      <c r="S102">
        <v>518</v>
      </c>
      <c r="T102">
        <v>161</v>
      </c>
      <c r="U102">
        <v>521</v>
      </c>
      <c r="V102">
        <v>0.93</v>
      </c>
      <c r="W102" t="s">
        <v>39</v>
      </c>
      <c r="X102" t="s">
        <v>2440</v>
      </c>
      <c r="Y102" t="s">
        <v>2348</v>
      </c>
      <c r="Z102" t="s">
        <v>2441</v>
      </c>
      <c r="AA102" t="s">
        <v>43</v>
      </c>
      <c r="AB102" t="s">
        <v>44</v>
      </c>
      <c r="AC102" t="s">
        <v>46</v>
      </c>
      <c r="AD102" t="s">
        <v>235</v>
      </c>
      <c r="AE102" t="s">
        <v>236</v>
      </c>
      <c r="AF102" t="s">
        <v>93</v>
      </c>
      <c r="AG102" t="s">
        <v>94</v>
      </c>
    </row>
    <row r="103" spans="1:31">
      <c r="A103" t="s">
        <v>2442</v>
      </c>
      <c r="B103" t="s">
        <v>37</v>
      </c>
      <c r="C103">
        <v>466</v>
      </c>
      <c r="D103" t="s">
        <v>556</v>
      </c>
      <c r="E103" t="s">
        <v>37</v>
      </c>
      <c r="F103">
        <v>467</v>
      </c>
      <c r="G103" s="1">
        <v>4.8e-108</v>
      </c>
      <c r="H103">
        <v>365</v>
      </c>
      <c r="I103">
        <v>0.3</v>
      </c>
      <c r="J103">
        <v>1</v>
      </c>
      <c r="K103">
        <v>1</v>
      </c>
      <c r="L103" s="1">
        <v>8.4e-111</v>
      </c>
      <c r="M103" s="1">
        <v>7.3e-108</v>
      </c>
      <c r="N103">
        <v>364.3</v>
      </c>
      <c r="O103">
        <v>0.3</v>
      </c>
      <c r="P103">
        <v>1</v>
      </c>
      <c r="Q103">
        <v>336</v>
      </c>
      <c r="R103">
        <v>92</v>
      </c>
      <c r="S103">
        <v>440</v>
      </c>
      <c r="T103">
        <v>92</v>
      </c>
      <c r="U103">
        <v>450</v>
      </c>
      <c r="V103">
        <v>0.93</v>
      </c>
      <c r="W103" t="s">
        <v>39</v>
      </c>
      <c r="X103" t="s">
        <v>2443</v>
      </c>
      <c r="Y103" t="s">
        <v>2291</v>
      </c>
      <c r="Z103" t="s">
        <v>2444</v>
      </c>
      <c r="AA103" t="s">
        <v>43</v>
      </c>
      <c r="AB103" t="s">
        <v>44</v>
      </c>
      <c r="AC103" t="s">
        <v>46</v>
      </c>
      <c r="AD103" t="s">
        <v>47</v>
      </c>
      <c r="AE103" t="s">
        <v>430</v>
      </c>
    </row>
    <row r="104" spans="1:32">
      <c r="A104" t="s">
        <v>2445</v>
      </c>
      <c r="B104" t="s">
        <v>37</v>
      </c>
      <c r="C104">
        <v>459</v>
      </c>
      <c r="D104" t="s">
        <v>556</v>
      </c>
      <c r="E104" t="s">
        <v>37</v>
      </c>
      <c r="F104">
        <v>467</v>
      </c>
      <c r="G104" s="1">
        <v>6.4e-108</v>
      </c>
      <c r="H104">
        <v>364.5</v>
      </c>
      <c r="I104">
        <v>0.1</v>
      </c>
      <c r="J104">
        <v>1</v>
      </c>
      <c r="K104">
        <v>1</v>
      </c>
      <c r="L104" s="1">
        <v>1e-110</v>
      </c>
      <c r="M104" s="1">
        <v>8.7e-108</v>
      </c>
      <c r="N104">
        <v>364.1</v>
      </c>
      <c r="O104">
        <v>0.1</v>
      </c>
      <c r="P104">
        <v>1</v>
      </c>
      <c r="Q104">
        <v>336</v>
      </c>
      <c r="R104">
        <v>92</v>
      </c>
      <c r="S104">
        <v>440</v>
      </c>
      <c r="T104">
        <v>92</v>
      </c>
      <c r="U104">
        <v>450</v>
      </c>
      <c r="V104">
        <v>0.93</v>
      </c>
      <c r="W104" t="s">
        <v>39</v>
      </c>
      <c r="X104" t="s">
        <v>2446</v>
      </c>
      <c r="Y104" t="s">
        <v>2287</v>
      </c>
      <c r="Z104" t="s">
        <v>2447</v>
      </c>
      <c r="AA104" t="s">
        <v>43</v>
      </c>
      <c r="AB104" t="s">
        <v>44</v>
      </c>
      <c r="AC104" t="s">
        <v>2163</v>
      </c>
      <c r="AD104" t="s">
        <v>583</v>
      </c>
      <c r="AE104" t="s">
        <v>93</v>
      </c>
      <c r="AF104" t="s">
        <v>94</v>
      </c>
    </row>
    <row r="105" spans="1:31">
      <c r="A105" t="s">
        <v>2448</v>
      </c>
      <c r="B105" t="s">
        <v>37</v>
      </c>
      <c r="C105">
        <v>521</v>
      </c>
      <c r="D105" t="s">
        <v>556</v>
      </c>
      <c r="E105" t="s">
        <v>37</v>
      </c>
      <c r="F105">
        <v>467</v>
      </c>
      <c r="G105" s="1">
        <v>8.7e-105</v>
      </c>
      <c r="H105">
        <v>354.2</v>
      </c>
      <c r="I105">
        <v>0.1</v>
      </c>
      <c r="J105">
        <v>1</v>
      </c>
      <c r="K105">
        <v>1</v>
      </c>
      <c r="L105" s="1">
        <v>1.2e-107</v>
      </c>
      <c r="M105" s="1">
        <v>1e-104</v>
      </c>
      <c r="N105">
        <v>354</v>
      </c>
      <c r="O105">
        <v>0.1</v>
      </c>
      <c r="P105">
        <v>1</v>
      </c>
      <c r="Q105">
        <v>350</v>
      </c>
      <c r="R105">
        <v>156</v>
      </c>
      <c r="S105">
        <v>514</v>
      </c>
      <c r="T105">
        <v>156</v>
      </c>
      <c r="U105">
        <v>521</v>
      </c>
      <c r="V105">
        <v>0.94</v>
      </c>
      <c r="W105" t="s">
        <v>39</v>
      </c>
      <c r="X105" t="s">
        <v>2246</v>
      </c>
      <c r="Y105" t="s">
        <v>2238</v>
      </c>
      <c r="Z105" t="s">
        <v>2449</v>
      </c>
      <c r="AA105" t="s">
        <v>43</v>
      </c>
      <c r="AB105" t="s">
        <v>44</v>
      </c>
      <c r="AC105" t="s">
        <v>46</v>
      </c>
      <c r="AD105" t="s">
        <v>47</v>
      </c>
      <c r="AE105" t="s">
        <v>324</v>
      </c>
    </row>
    <row r="106" spans="1:31">
      <c r="A106" t="s">
        <v>2450</v>
      </c>
      <c r="B106" t="s">
        <v>37</v>
      </c>
      <c r="C106">
        <v>520</v>
      </c>
      <c r="D106" t="s">
        <v>556</v>
      </c>
      <c r="E106" t="s">
        <v>37</v>
      </c>
      <c r="F106">
        <v>467</v>
      </c>
      <c r="G106" s="1">
        <v>1.1e-104</v>
      </c>
      <c r="H106">
        <v>353.9</v>
      </c>
      <c r="I106">
        <v>0</v>
      </c>
      <c r="J106">
        <v>1</v>
      </c>
      <c r="K106">
        <v>1</v>
      </c>
      <c r="L106" s="1">
        <v>1.6e-107</v>
      </c>
      <c r="M106" s="1">
        <v>1.4e-104</v>
      </c>
      <c r="N106">
        <v>353.6</v>
      </c>
      <c r="O106">
        <v>0</v>
      </c>
      <c r="P106">
        <v>1</v>
      </c>
      <c r="Q106">
        <v>342</v>
      </c>
      <c r="R106">
        <v>156</v>
      </c>
      <c r="S106">
        <v>508</v>
      </c>
      <c r="T106">
        <v>156</v>
      </c>
      <c r="U106">
        <v>517</v>
      </c>
      <c r="V106">
        <v>0.95</v>
      </c>
      <c r="W106" t="s">
        <v>39</v>
      </c>
      <c r="X106" t="s">
        <v>2451</v>
      </c>
      <c r="Y106" t="s">
        <v>2238</v>
      </c>
      <c r="Z106" t="s">
        <v>2452</v>
      </c>
      <c r="AA106" t="s">
        <v>43</v>
      </c>
      <c r="AB106" t="s">
        <v>44</v>
      </c>
      <c r="AC106" t="s">
        <v>46</v>
      </c>
      <c r="AD106" t="s">
        <v>47</v>
      </c>
      <c r="AE106" t="s">
        <v>324</v>
      </c>
    </row>
    <row r="107" spans="1:31">
      <c r="A107" t="s">
        <v>2453</v>
      </c>
      <c r="B107" t="s">
        <v>37</v>
      </c>
      <c r="C107">
        <v>408</v>
      </c>
      <c r="D107" t="s">
        <v>556</v>
      </c>
      <c r="E107" t="s">
        <v>37</v>
      </c>
      <c r="F107">
        <v>467</v>
      </c>
      <c r="G107" s="1">
        <v>1.4e-103</v>
      </c>
      <c r="H107">
        <v>350.3</v>
      </c>
      <c r="I107">
        <v>0.1</v>
      </c>
      <c r="J107">
        <v>1</v>
      </c>
      <c r="K107">
        <v>1</v>
      </c>
      <c r="L107" s="1">
        <v>1.9e-106</v>
      </c>
      <c r="M107" s="1">
        <v>1.6e-103</v>
      </c>
      <c r="N107">
        <v>350</v>
      </c>
      <c r="O107">
        <v>0.1</v>
      </c>
      <c r="P107">
        <v>1</v>
      </c>
      <c r="Q107">
        <v>334</v>
      </c>
      <c r="R107">
        <v>52</v>
      </c>
      <c r="S107">
        <v>396</v>
      </c>
      <c r="T107">
        <v>52</v>
      </c>
      <c r="U107">
        <v>407</v>
      </c>
      <c r="V107">
        <v>0.95</v>
      </c>
      <c r="W107" t="s">
        <v>39</v>
      </c>
      <c r="X107" t="s">
        <v>2454</v>
      </c>
      <c r="Y107" t="s">
        <v>2255</v>
      </c>
      <c r="Z107" t="s">
        <v>2455</v>
      </c>
      <c r="AA107" t="s">
        <v>43</v>
      </c>
      <c r="AB107" t="s">
        <v>44</v>
      </c>
      <c r="AC107" t="s">
        <v>46</v>
      </c>
      <c r="AD107" t="s">
        <v>47</v>
      </c>
      <c r="AE107" t="s">
        <v>324</v>
      </c>
    </row>
    <row r="108" spans="1:31">
      <c r="A108" t="s">
        <v>2456</v>
      </c>
      <c r="B108" t="s">
        <v>37</v>
      </c>
      <c r="C108">
        <v>527</v>
      </c>
      <c r="D108" t="s">
        <v>556</v>
      </c>
      <c r="E108" t="s">
        <v>37</v>
      </c>
      <c r="F108">
        <v>467</v>
      </c>
      <c r="G108" s="1">
        <v>8.8e-102</v>
      </c>
      <c r="H108">
        <v>344.3</v>
      </c>
      <c r="I108">
        <v>1</v>
      </c>
      <c r="J108">
        <v>1</v>
      </c>
      <c r="K108">
        <v>1</v>
      </c>
      <c r="L108" s="1">
        <v>1.7e-104</v>
      </c>
      <c r="M108" s="1">
        <v>1.5e-101</v>
      </c>
      <c r="N108">
        <v>343.6</v>
      </c>
      <c r="O108">
        <v>1</v>
      </c>
      <c r="P108">
        <v>141</v>
      </c>
      <c r="Q108">
        <v>466</v>
      </c>
      <c r="R108">
        <v>4</v>
      </c>
      <c r="S108">
        <v>349</v>
      </c>
      <c r="T108">
        <v>2</v>
      </c>
      <c r="U108">
        <v>350</v>
      </c>
      <c r="V108">
        <v>0.96</v>
      </c>
      <c r="W108" t="s">
        <v>39</v>
      </c>
      <c r="X108" t="s">
        <v>2457</v>
      </c>
      <c r="Y108" t="s">
        <v>2255</v>
      </c>
      <c r="Z108" t="s">
        <v>2458</v>
      </c>
      <c r="AA108" t="s">
        <v>43</v>
      </c>
      <c r="AB108" t="s">
        <v>44</v>
      </c>
      <c r="AC108" t="s">
        <v>46</v>
      </c>
      <c r="AD108" t="s">
        <v>47</v>
      </c>
      <c r="AE108" t="s">
        <v>324</v>
      </c>
    </row>
    <row r="109" spans="1:30">
      <c r="A109" t="s">
        <v>2459</v>
      </c>
      <c r="B109" t="s">
        <v>37</v>
      </c>
      <c r="C109">
        <v>1137</v>
      </c>
      <c r="D109" t="s">
        <v>556</v>
      </c>
      <c r="E109" t="s">
        <v>37</v>
      </c>
      <c r="F109">
        <v>467</v>
      </c>
      <c r="G109" s="1">
        <v>1.2e-100</v>
      </c>
      <c r="H109">
        <v>340.6</v>
      </c>
      <c r="I109">
        <v>0.7</v>
      </c>
      <c r="J109">
        <v>1</v>
      </c>
      <c r="K109">
        <v>1</v>
      </c>
      <c r="L109" s="1">
        <v>1.7e-103</v>
      </c>
      <c r="M109" s="1">
        <v>1.4e-100</v>
      </c>
      <c r="N109">
        <v>340.3</v>
      </c>
      <c r="O109">
        <v>0.7</v>
      </c>
      <c r="P109">
        <v>1</v>
      </c>
      <c r="Q109">
        <v>465</v>
      </c>
      <c r="R109">
        <v>59</v>
      </c>
      <c r="S109">
        <v>526</v>
      </c>
      <c r="T109">
        <v>59</v>
      </c>
      <c r="U109">
        <v>528</v>
      </c>
      <c r="V109">
        <v>0.95</v>
      </c>
      <c r="W109" t="s">
        <v>39</v>
      </c>
      <c r="X109" t="s">
        <v>2460</v>
      </c>
      <c r="Y109" t="s">
        <v>2461</v>
      </c>
      <c r="Z109" t="s">
        <v>2462</v>
      </c>
      <c r="AA109" t="s">
        <v>43</v>
      </c>
      <c r="AB109" t="s">
        <v>44</v>
      </c>
      <c r="AC109" t="s">
        <v>499</v>
      </c>
      <c r="AD109">
        <v>2</v>
      </c>
    </row>
    <row r="110" spans="1:30">
      <c r="A110" t="s">
        <v>2463</v>
      </c>
      <c r="B110" t="s">
        <v>37</v>
      </c>
      <c r="C110">
        <v>1166</v>
      </c>
      <c r="D110" t="s">
        <v>556</v>
      </c>
      <c r="E110" t="s">
        <v>37</v>
      </c>
      <c r="F110">
        <v>467</v>
      </c>
      <c r="G110" s="1">
        <v>1.2e-100</v>
      </c>
      <c r="H110">
        <v>340.5</v>
      </c>
      <c r="I110">
        <v>0.7</v>
      </c>
      <c r="J110">
        <v>1</v>
      </c>
      <c r="K110">
        <v>1</v>
      </c>
      <c r="L110" s="1">
        <v>1.8e-103</v>
      </c>
      <c r="M110" s="1">
        <v>1.5e-100</v>
      </c>
      <c r="N110">
        <v>340.2</v>
      </c>
      <c r="O110">
        <v>0.7</v>
      </c>
      <c r="P110">
        <v>1</v>
      </c>
      <c r="Q110">
        <v>465</v>
      </c>
      <c r="R110">
        <v>59</v>
      </c>
      <c r="S110">
        <v>526</v>
      </c>
      <c r="T110">
        <v>59</v>
      </c>
      <c r="U110">
        <v>528</v>
      </c>
      <c r="V110">
        <v>0.95</v>
      </c>
      <c r="W110" t="s">
        <v>39</v>
      </c>
      <c r="X110" t="s">
        <v>2464</v>
      </c>
      <c r="Y110" t="s">
        <v>2461</v>
      </c>
      <c r="Z110" t="s">
        <v>2465</v>
      </c>
      <c r="AA110" t="s">
        <v>43</v>
      </c>
      <c r="AB110" t="s">
        <v>44</v>
      </c>
      <c r="AC110" t="s">
        <v>499</v>
      </c>
      <c r="AD110">
        <v>2</v>
      </c>
    </row>
    <row r="111" spans="1:30">
      <c r="A111" t="s">
        <v>2466</v>
      </c>
      <c r="B111" t="s">
        <v>37</v>
      </c>
      <c r="C111">
        <v>1241</v>
      </c>
      <c r="D111" t="s">
        <v>556</v>
      </c>
      <c r="E111" t="s">
        <v>37</v>
      </c>
      <c r="F111">
        <v>467</v>
      </c>
      <c r="G111" s="1">
        <v>1.4e-100</v>
      </c>
      <c r="H111">
        <v>340.4</v>
      </c>
      <c r="I111">
        <v>0.7</v>
      </c>
      <c r="J111">
        <v>1</v>
      </c>
      <c r="K111">
        <v>1</v>
      </c>
      <c r="L111" s="1">
        <v>2e-103</v>
      </c>
      <c r="M111" s="1">
        <v>1.7e-100</v>
      </c>
      <c r="N111">
        <v>340</v>
      </c>
      <c r="O111">
        <v>0.7</v>
      </c>
      <c r="P111">
        <v>1</v>
      </c>
      <c r="Q111">
        <v>465</v>
      </c>
      <c r="R111">
        <v>59</v>
      </c>
      <c r="S111">
        <v>526</v>
      </c>
      <c r="T111">
        <v>59</v>
      </c>
      <c r="U111">
        <v>528</v>
      </c>
      <c r="V111">
        <v>0.95</v>
      </c>
      <c r="W111" t="s">
        <v>39</v>
      </c>
      <c r="X111" t="s">
        <v>2467</v>
      </c>
      <c r="Y111" t="s">
        <v>2461</v>
      </c>
      <c r="Z111" t="s">
        <v>2468</v>
      </c>
      <c r="AA111" t="s">
        <v>43</v>
      </c>
      <c r="AB111" t="s">
        <v>44</v>
      </c>
      <c r="AC111" t="s">
        <v>499</v>
      </c>
      <c r="AD111">
        <v>2</v>
      </c>
    </row>
    <row r="112" spans="1:30">
      <c r="A112" t="s">
        <v>2469</v>
      </c>
      <c r="B112" t="s">
        <v>37</v>
      </c>
      <c r="C112">
        <v>1352</v>
      </c>
      <c r="D112" t="s">
        <v>556</v>
      </c>
      <c r="E112" t="s">
        <v>37</v>
      </c>
      <c r="F112">
        <v>467</v>
      </c>
      <c r="G112" s="1">
        <v>1.4e-100</v>
      </c>
      <c r="H112">
        <v>340.4</v>
      </c>
      <c r="I112">
        <v>0.7</v>
      </c>
      <c r="J112">
        <v>1</v>
      </c>
      <c r="K112">
        <v>1</v>
      </c>
      <c r="L112" s="1">
        <v>2.4e-103</v>
      </c>
      <c r="M112" s="1">
        <v>2.1e-100</v>
      </c>
      <c r="N112">
        <v>339.8</v>
      </c>
      <c r="O112">
        <v>0.7</v>
      </c>
      <c r="P112">
        <v>1</v>
      </c>
      <c r="Q112">
        <v>465</v>
      </c>
      <c r="R112">
        <v>113</v>
      </c>
      <c r="S112">
        <v>580</v>
      </c>
      <c r="T112">
        <v>113</v>
      </c>
      <c r="U112">
        <v>582</v>
      </c>
      <c r="V112">
        <v>0.95</v>
      </c>
      <c r="W112" t="s">
        <v>39</v>
      </c>
      <c r="X112" t="s">
        <v>2470</v>
      </c>
      <c r="Y112" t="s">
        <v>2461</v>
      </c>
      <c r="Z112" t="s">
        <v>2471</v>
      </c>
      <c r="AA112" t="s">
        <v>43</v>
      </c>
      <c r="AB112" t="s">
        <v>44</v>
      </c>
      <c r="AC112" t="s">
        <v>499</v>
      </c>
      <c r="AD112">
        <v>2</v>
      </c>
    </row>
    <row r="113" spans="1:30">
      <c r="A113" t="s">
        <v>2472</v>
      </c>
      <c r="B113" t="s">
        <v>37</v>
      </c>
      <c r="C113">
        <v>1352</v>
      </c>
      <c r="D113" t="s">
        <v>556</v>
      </c>
      <c r="E113" t="s">
        <v>37</v>
      </c>
      <c r="F113">
        <v>467</v>
      </c>
      <c r="G113" s="1">
        <v>1.4e-100</v>
      </c>
      <c r="H113">
        <v>340.4</v>
      </c>
      <c r="I113">
        <v>0.7</v>
      </c>
      <c r="J113">
        <v>1</v>
      </c>
      <c r="K113">
        <v>1</v>
      </c>
      <c r="L113" s="1">
        <v>2.4e-103</v>
      </c>
      <c r="M113" s="1">
        <v>2.1e-100</v>
      </c>
      <c r="N113">
        <v>339.8</v>
      </c>
      <c r="O113">
        <v>0.7</v>
      </c>
      <c r="P113">
        <v>1</v>
      </c>
      <c r="Q113">
        <v>465</v>
      </c>
      <c r="R113">
        <v>113</v>
      </c>
      <c r="S113">
        <v>580</v>
      </c>
      <c r="T113">
        <v>113</v>
      </c>
      <c r="U113">
        <v>582</v>
      </c>
      <c r="V113">
        <v>0.95</v>
      </c>
      <c r="W113" t="s">
        <v>39</v>
      </c>
      <c r="X113" t="s">
        <v>2473</v>
      </c>
      <c r="Y113" t="s">
        <v>2461</v>
      </c>
      <c r="Z113" t="s">
        <v>2474</v>
      </c>
      <c r="AA113" t="s">
        <v>43</v>
      </c>
      <c r="AB113" t="s">
        <v>44</v>
      </c>
      <c r="AC113" t="s">
        <v>499</v>
      </c>
      <c r="AD113">
        <v>2</v>
      </c>
    </row>
    <row r="114" spans="1:30">
      <c r="A114" t="s">
        <v>2475</v>
      </c>
      <c r="B114" t="s">
        <v>37</v>
      </c>
      <c r="C114">
        <v>1352</v>
      </c>
      <c r="D114" t="s">
        <v>556</v>
      </c>
      <c r="E114" t="s">
        <v>37</v>
      </c>
      <c r="F114">
        <v>467</v>
      </c>
      <c r="G114" s="1">
        <v>1.4e-100</v>
      </c>
      <c r="H114">
        <v>340.4</v>
      </c>
      <c r="I114">
        <v>0.7</v>
      </c>
      <c r="J114">
        <v>1</v>
      </c>
      <c r="K114">
        <v>1</v>
      </c>
      <c r="L114" s="1">
        <v>2.4e-103</v>
      </c>
      <c r="M114" s="1">
        <v>2.1e-100</v>
      </c>
      <c r="N114">
        <v>339.8</v>
      </c>
      <c r="O114">
        <v>0.7</v>
      </c>
      <c r="P114">
        <v>1</v>
      </c>
      <c r="Q114">
        <v>465</v>
      </c>
      <c r="R114">
        <v>113</v>
      </c>
      <c r="S114">
        <v>580</v>
      </c>
      <c r="T114">
        <v>113</v>
      </c>
      <c r="U114">
        <v>582</v>
      </c>
      <c r="V114">
        <v>0.95</v>
      </c>
      <c r="W114" t="s">
        <v>39</v>
      </c>
      <c r="X114" t="s">
        <v>2476</v>
      </c>
      <c r="Y114" t="s">
        <v>2461</v>
      </c>
      <c r="Z114" t="s">
        <v>2477</v>
      </c>
      <c r="AA114" t="s">
        <v>43</v>
      </c>
      <c r="AB114" t="s">
        <v>44</v>
      </c>
      <c r="AC114" t="s">
        <v>499</v>
      </c>
      <c r="AD114">
        <v>2</v>
      </c>
    </row>
    <row r="115" spans="1:30">
      <c r="A115" t="s">
        <v>2478</v>
      </c>
      <c r="B115" t="s">
        <v>37</v>
      </c>
      <c r="C115">
        <v>1267</v>
      </c>
      <c r="D115" t="s">
        <v>556</v>
      </c>
      <c r="E115" t="s">
        <v>37</v>
      </c>
      <c r="F115">
        <v>467</v>
      </c>
      <c r="G115" s="1">
        <v>1.4e-100</v>
      </c>
      <c r="H115">
        <v>340.3</v>
      </c>
      <c r="I115">
        <v>0.7</v>
      </c>
      <c r="J115">
        <v>1</v>
      </c>
      <c r="K115">
        <v>1</v>
      </c>
      <c r="L115" s="1">
        <v>2.1e-103</v>
      </c>
      <c r="M115" s="1">
        <v>1.8e-100</v>
      </c>
      <c r="N115">
        <v>340</v>
      </c>
      <c r="O115">
        <v>0.7</v>
      </c>
      <c r="P115">
        <v>1</v>
      </c>
      <c r="Q115">
        <v>465</v>
      </c>
      <c r="R115">
        <v>59</v>
      </c>
      <c r="S115">
        <v>526</v>
      </c>
      <c r="T115">
        <v>59</v>
      </c>
      <c r="U115">
        <v>528</v>
      </c>
      <c r="V115">
        <v>0.95</v>
      </c>
      <c r="W115" t="s">
        <v>39</v>
      </c>
      <c r="X115" t="s">
        <v>2479</v>
      </c>
      <c r="Y115" t="s">
        <v>2461</v>
      </c>
      <c r="Z115" t="s">
        <v>2480</v>
      </c>
      <c r="AA115" t="s">
        <v>43</v>
      </c>
      <c r="AB115" t="s">
        <v>44</v>
      </c>
      <c r="AC115" t="s">
        <v>499</v>
      </c>
      <c r="AD115">
        <v>2</v>
      </c>
    </row>
    <row r="116" spans="1:30">
      <c r="A116" t="s">
        <v>2481</v>
      </c>
      <c r="B116" t="s">
        <v>37</v>
      </c>
      <c r="C116">
        <v>1279</v>
      </c>
      <c r="D116" t="s">
        <v>556</v>
      </c>
      <c r="E116" t="s">
        <v>37</v>
      </c>
      <c r="F116">
        <v>467</v>
      </c>
      <c r="G116" s="1">
        <v>1.5e-100</v>
      </c>
      <c r="H116">
        <v>340.3</v>
      </c>
      <c r="I116">
        <v>0.7</v>
      </c>
      <c r="J116">
        <v>1</v>
      </c>
      <c r="K116">
        <v>1</v>
      </c>
      <c r="L116" s="1">
        <v>2.2e-103</v>
      </c>
      <c r="M116" s="1">
        <v>1.9e-100</v>
      </c>
      <c r="N116">
        <v>339.9</v>
      </c>
      <c r="O116">
        <v>0.7</v>
      </c>
      <c r="P116">
        <v>1</v>
      </c>
      <c r="Q116">
        <v>465</v>
      </c>
      <c r="R116">
        <v>59</v>
      </c>
      <c r="S116">
        <v>526</v>
      </c>
      <c r="T116">
        <v>59</v>
      </c>
      <c r="U116">
        <v>528</v>
      </c>
      <c r="V116">
        <v>0.95</v>
      </c>
      <c r="W116" t="s">
        <v>39</v>
      </c>
      <c r="X116" t="s">
        <v>2482</v>
      </c>
      <c r="Y116" t="s">
        <v>2461</v>
      </c>
      <c r="Z116" t="s">
        <v>2483</v>
      </c>
      <c r="AA116" t="s">
        <v>43</v>
      </c>
      <c r="AB116" t="s">
        <v>44</v>
      </c>
      <c r="AC116" t="s">
        <v>499</v>
      </c>
      <c r="AD116">
        <v>2</v>
      </c>
    </row>
    <row r="117" spans="1:30">
      <c r="A117" t="s">
        <v>2484</v>
      </c>
      <c r="B117" t="s">
        <v>37</v>
      </c>
      <c r="C117">
        <v>1298</v>
      </c>
      <c r="D117" t="s">
        <v>556</v>
      </c>
      <c r="E117" t="s">
        <v>37</v>
      </c>
      <c r="F117">
        <v>467</v>
      </c>
      <c r="G117" s="1">
        <v>1.5e-100</v>
      </c>
      <c r="H117">
        <v>340.2</v>
      </c>
      <c r="I117">
        <v>0.7</v>
      </c>
      <c r="J117">
        <v>1</v>
      </c>
      <c r="K117">
        <v>1</v>
      </c>
      <c r="L117" s="1">
        <v>2.2e-103</v>
      </c>
      <c r="M117" s="1">
        <v>1.9e-100</v>
      </c>
      <c r="N117">
        <v>339.9</v>
      </c>
      <c r="O117">
        <v>0.7</v>
      </c>
      <c r="P117">
        <v>1</v>
      </c>
      <c r="Q117">
        <v>465</v>
      </c>
      <c r="R117">
        <v>59</v>
      </c>
      <c r="S117">
        <v>526</v>
      </c>
      <c r="T117">
        <v>59</v>
      </c>
      <c r="U117">
        <v>528</v>
      </c>
      <c r="V117">
        <v>0.95</v>
      </c>
      <c r="W117" t="s">
        <v>39</v>
      </c>
      <c r="X117" t="s">
        <v>2485</v>
      </c>
      <c r="Y117" t="s">
        <v>2461</v>
      </c>
      <c r="Z117" t="s">
        <v>2486</v>
      </c>
      <c r="AA117" t="s">
        <v>43</v>
      </c>
      <c r="AB117" t="s">
        <v>44</v>
      </c>
      <c r="AC117" t="s">
        <v>499</v>
      </c>
      <c r="AD117">
        <v>2</v>
      </c>
    </row>
    <row r="118" spans="1:30">
      <c r="A118" t="s">
        <v>2487</v>
      </c>
      <c r="B118" t="s">
        <v>37</v>
      </c>
      <c r="C118">
        <v>1244</v>
      </c>
      <c r="D118" t="s">
        <v>556</v>
      </c>
      <c r="E118" t="s">
        <v>37</v>
      </c>
      <c r="F118">
        <v>467</v>
      </c>
      <c r="G118" s="1">
        <v>8.3e-100</v>
      </c>
      <c r="H118">
        <v>337.8</v>
      </c>
      <c r="I118">
        <v>0.2</v>
      </c>
      <c r="J118">
        <v>1</v>
      </c>
      <c r="K118">
        <v>1</v>
      </c>
      <c r="L118" s="1">
        <v>1.5e-102</v>
      </c>
      <c r="M118" s="1">
        <v>1.3e-99</v>
      </c>
      <c r="N118">
        <v>337.1</v>
      </c>
      <c r="O118">
        <v>0.2</v>
      </c>
      <c r="P118">
        <v>1</v>
      </c>
      <c r="Q118">
        <v>465</v>
      </c>
      <c r="R118">
        <v>113</v>
      </c>
      <c r="S118">
        <v>608</v>
      </c>
      <c r="T118">
        <v>113</v>
      </c>
      <c r="U118">
        <v>610</v>
      </c>
      <c r="V118">
        <v>0.95</v>
      </c>
      <c r="W118" t="s">
        <v>39</v>
      </c>
      <c r="X118" t="s">
        <v>2488</v>
      </c>
      <c r="Y118" t="s">
        <v>2461</v>
      </c>
      <c r="Z118" t="s">
        <v>2489</v>
      </c>
      <c r="AA118" t="s">
        <v>43</v>
      </c>
      <c r="AB118" t="s">
        <v>44</v>
      </c>
      <c r="AC118" t="s">
        <v>499</v>
      </c>
      <c r="AD118">
        <v>2</v>
      </c>
    </row>
    <row r="119" spans="1:30">
      <c r="A119" t="s">
        <v>2490</v>
      </c>
      <c r="B119" t="s">
        <v>37</v>
      </c>
      <c r="C119">
        <v>1418</v>
      </c>
      <c r="D119" t="s">
        <v>556</v>
      </c>
      <c r="E119" t="s">
        <v>37</v>
      </c>
      <c r="F119">
        <v>467</v>
      </c>
      <c r="G119" s="1">
        <v>1.1e-99</v>
      </c>
      <c r="H119">
        <v>337.4</v>
      </c>
      <c r="I119">
        <v>0.2</v>
      </c>
      <c r="J119">
        <v>1</v>
      </c>
      <c r="K119">
        <v>1</v>
      </c>
      <c r="L119" s="1">
        <v>2e-102</v>
      </c>
      <c r="M119" s="1">
        <v>1.7e-99</v>
      </c>
      <c r="N119">
        <v>336.7</v>
      </c>
      <c r="O119">
        <v>0.2</v>
      </c>
      <c r="P119">
        <v>1</v>
      </c>
      <c r="Q119">
        <v>465</v>
      </c>
      <c r="R119">
        <v>113</v>
      </c>
      <c r="S119">
        <v>608</v>
      </c>
      <c r="T119">
        <v>113</v>
      </c>
      <c r="U119">
        <v>610</v>
      </c>
      <c r="V119">
        <v>0.95</v>
      </c>
      <c r="W119" t="s">
        <v>39</v>
      </c>
      <c r="X119" t="s">
        <v>2488</v>
      </c>
      <c r="Y119" t="s">
        <v>2461</v>
      </c>
      <c r="Z119" t="s">
        <v>2491</v>
      </c>
      <c r="AA119" t="s">
        <v>43</v>
      </c>
      <c r="AB119" t="s">
        <v>44</v>
      </c>
      <c r="AC119" t="s">
        <v>499</v>
      </c>
      <c r="AD119">
        <v>2</v>
      </c>
    </row>
    <row r="120" spans="1:30">
      <c r="A120" t="s">
        <v>2492</v>
      </c>
      <c r="B120" t="s">
        <v>37</v>
      </c>
      <c r="C120">
        <v>1405</v>
      </c>
      <c r="D120" t="s">
        <v>556</v>
      </c>
      <c r="E120" t="s">
        <v>37</v>
      </c>
      <c r="F120">
        <v>467</v>
      </c>
      <c r="G120" s="1">
        <v>1.1e-99</v>
      </c>
      <c r="H120">
        <v>337.4</v>
      </c>
      <c r="I120">
        <v>0.2</v>
      </c>
      <c r="J120">
        <v>1</v>
      </c>
      <c r="K120">
        <v>1</v>
      </c>
      <c r="L120" s="1">
        <v>1.9e-102</v>
      </c>
      <c r="M120" s="1">
        <v>1.7e-99</v>
      </c>
      <c r="N120">
        <v>336.8</v>
      </c>
      <c r="O120">
        <v>0.2</v>
      </c>
      <c r="P120">
        <v>1</v>
      </c>
      <c r="Q120">
        <v>465</v>
      </c>
      <c r="R120">
        <v>113</v>
      </c>
      <c r="S120">
        <v>608</v>
      </c>
      <c r="T120">
        <v>113</v>
      </c>
      <c r="U120">
        <v>610</v>
      </c>
      <c r="V120">
        <v>0.95</v>
      </c>
      <c r="W120" t="s">
        <v>39</v>
      </c>
      <c r="X120" t="s">
        <v>2488</v>
      </c>
      <c r="Y120" t="s">
        <v>2461</v>
      </c>
      <c r="Z120" t="s">
        <v>2493</v>
      </c>
      <c r="AA120" t="s">
        <v>43</v>
      </c>
      <c r="AB120" t="s">
        <v>44</v>
      </c>
      <c r="AC120" t="s">
        <v>499</v>
      </c>
      <c r="AD120">
        <v>2</v>
      </c>
    </row>
    <row r="121" spans="1:31">
      <c r="A121" t="s">
        <v>2494</v>
      </c>
      <c r="B121" t="s">
        <v>37</v>
      </c>
      <c r="C121">
        <v>427</v>
      </c>
      <c r="D121" t="s">
        <v>556</v>
      </c>
      <c r="E121" t="s">
        <v>37</v>
      </c>
      <c r="F121">
        <v>467</v>
      </c>
      <c r="G121" s="1">
        <v>1.7e-89</v>
      </c>
      <c r="H121">
        <v>303.8</v>
      </c>
      <c r="I121">
        <v>0.4</v>
      </c>
      <c r="J121">
        <v>1</v>
      </c>
      <c r="K121">
        <v>1</v>
      </c>
      <c r="L121" s="1">
        <v>2.5e-92</v>
      </c>
      <c r="M121" s="1">
        <v>2.2e-89</v>
      </c>
      <c r="N121">
        <v>303.4</v>
      </c>
      <c r="O121">
        <v>0.4</v>
      </c>
      <c r="P121">
        <v>1</v>
      </c>
      <c r="Q121">
        <v>229</v>
      </c>
      <c r="R121">
        <v>156</v>
      </c>
      <c r="S121">
        <v>395</v>
      </c>
      <c r="T121">
        <v>156</v>
      </c>
      <c r="U121">
        <v>422</v>
      </c>
      <c r="V121">
        <v>0.93</v>
      </c>
      <c r="W121" t="s">
        <v>39</v>
      </c>
      <c r="X121" t="s">
        <v>2495</v>
      </c>
      <c r="Y121" t="s">
        <v>2255</v>
      </c>
      <c r="Z121" t="s">
        <v>2496</v>
      </c>
      <c r="AA121" t="s">
        <v>43</v>
      </c>
      <c r="AB121" t="s">
        <v>44</v>
      </c>
      <c r="AC121" t="s">
        <v>46</v>
      </c>
      <c r="AD121" t="s">
        <v>47</v>
      </c>
      <c r="AE121" t="s">
        <v>324</v>
      </c>
    </row>
    <row r="122" spans="1:31">
      <c r="A122" t="s">
        <v>2497</v>
      </c>
      <c r="B122" t="s">
        <v>37</v>
      </c>
      <c r="C122">
        <v>394</v>
      </c>
      <c r="D122" t="s">
        <v>556</v>
      </c>
      <c r="E122" t="s">
        <v>37</v>
      </c>
      <c r="F122">
        <v>467</v>
      </c>
      <c r="G122" s="1">
        <v>7.1e-89</v>
      </c>
      <c r="H122">
        <v>301.7</v>
      </c>
      <c r="I122">
        <v>0.9</v>
      </c>
      <c r="J122">
        <v>1</v>
      </c>
      <c r="K122">
        <v>1</v>
      </c>
      <c r="L122" s="1">
        <v>9.7e-92</v>
      </c>
      <c r="M122" s="1">
        <v>8.4e-89</v>
      </c>
      <c r="N122">
        <v>301.5</v>
      </c>
      <c r="O122">
        <v>0.9</v>
      </c>
      <c r="P122">
        <v>1</v>
      </c>
      <c r="Q122">
        <v>227</v>
      </c>
      <c r="R122">
        <v>156</v>
      </c>
      <c r="S122">
        <v>387</v>
      </c>
      <c r="T122">
        <v>156</v>
      </c>
      <c r="U122">
        <v>394</v>
      </c>
      <c r="V122">
        <v>0.96</v>
      </c>
      <c r="W122" t="s">
        <v>39</v>
      </c>
      <c r="X122" t="s">
        <v>2430</v>
      </c>
      <c r="Y122" t="s">
        <v>2255</v>
      </c>
      <c r="Z122" t="s">
        <v>2498</v>
      </c>
      <c r="AA122" t="s">
        <v>43</v>
      </c>
      <c r="AB122" t="s">
        <v>44</v>
      </c>
      <c r="AC122" t="s">
        <v>46</v>
      </c>
      <c r="AD122" t="s">
        <v>47</v>
      </c>
      <c r="AE122" t="s">
        <v>324</v>
      </c>
    </row>
    <row r="123" spans="1:31">
      <c r="A123" t="s">
        <v>2499</v>
      </c>
      <c r="B123" t="s">
        <v>37</v>
      </c>
      <c r="C123">
        <v>496</v>
      </c>
      <c r="D123" t="s">
        <v>556</v>
      </c>
      <c r="E123" t="s">
        <v>37</v>
      </c>
      <c r="F123">
        <v>467</v>
      </c>
      <c r="G123" s="1">
        <v>2e-85</v>
      </c>
      <c r="H123">
        <v>290.4</v>
      </c>
      <c r="I123">
        <v>0.3</v>
      </c>
      <c r="J123">
        <v>1</v>
      </c>
      <c r="K123">
        <v>1</v>
      </c>
      <c r="L123" s="1">
        <v>2.9e-88</v>
      </c>
      <c r="M123" s="1">
        <v>2.5e-85</v>
      </c>
      <c r="N123">
        <v>290</v>
      </c>
      <c r="O123">
        <v>0.3</v>
      </c>
      <c r="P123">
        <v>170</v>
      </c>
      <c r="Q123">
        <v>466</v>
      </c>
      <c r="R123">
        <v>2</v>
      </c>
      <c r="S123">
        <v>318</v>
      </c>
      <c r="T123">
        <v>1</v>
      </c>
      <c r="U123">
        <v>319</v>
      </c>
      <c r="V123">
        <v>0.93</v>
      </c>
      <c r="W123" t="s">
        <v>39</v>
      </c>
      <c r="X123" t="s">
        <v>2500</v>
      </c>
      <c r="Y123" t="s">
        <v>2291</v>
      </c>
      <c r="Z123" t="s">
        <v>2501</v>
      </c>
      <c r="AA123" t="s">
        <v>43</v>
      </c>
      <c r="AB123" t="s">
        <v>44</v>
      </c>
      <c r="AC123" t="s">
        <v>46</v>
      </c>
      <c r="AD123" t="s">
        <v>47</v>
      </c>
      <c r="AE123" t="s">
        <v>430</v>
      </c>
    </row>
    <row r="124" spans="1:31">
      <c r="A124" t="s">
        <v>2502</v>
      </c>
      <c r="B124" t="s">
        <v>37</v>
      </c>
      <c r="C124">
        <v>496</v>
      </c>
      <c r="D124" t="s">
        <v>556</v>
      </c>
      <c r="E124" t="s">
        <v>37</v>
      </c>
      <c r="F124">
        <v>467</v>
      </c>
      <c r="G124" s="1">
        <v>2e-85</v>
      </c>
      <c r="H124">
        <v>290.4</v>
      </c>
      <c r="I124">
        <v>0.3</v>
      </c>
      <c r="J124">
        <v>1</v>
      </c>
      <c r="K124">
        <v>1</v>
      </c>
      <c r="L124" s="1">
        <v>2.9e-88</v>
      </c>
      <c r="M124" s="1">
        <v>2.5e-85</v>
      </c>
      <c r="N124">
        <v>290</v>
      </c>
      <c r="O124">
        <v>0.3</v>
      </c>
      <c r="P124">
        <v>170</v>
      </c>
      <c r="Q124">
        <v>466</v>
      </c>
      <c r="R124">
        <v>2</v>
      </c>
      <c r="S124">
        <v>318</v>
      </c>
      <c r="T124">
        <v>1</v>
      </c>
      <c r="U124">
        <v>319</v>
      </c>
      <c r="V124">
        <v>0.93</v>
      </c>
      <c r="W124" t="s">
        <v>39</v>
      </c>
      <c r="X124" t="s">
        <v>2503</v>
      </c>
      <c r="Y124" t="s">
        <v>2291</v>
      </c>
      <c r="Z124" t="s">
        <v>2504</v>
      </c>
      <c r="AA124" t="s">
        <v>43</v>
      </c>
      <c r="AB124" t="s">
        <v>44</v>
      </c>
      <c r="AC124" t="s">
        <v>46</v>
      </c>
      <c r="AD124" t="s">
        <v>47</v>
      </c>
      <c r="AE124" t="s">
        <v>430</v>
      </c>
    </row>
    <row r="125" spans="1:32">
      <c r="A125" t="s">
        <v>2505</v>
      </c>
      <c r="B125" t="s">
        <v>37</v>
      </c>
      <c r="C125">
        <v>496</v>
      </c>
      <c r="D125" t="s">
        <v>556</v>
      </c>
      <c r="E125" t="s">
        <v>37</v>
      </c>
      <c r="F125">
        <v>467</v>
      </c>
      <c r="G125" s="1">
        <v>2.4e-85</v>
      </c>
      <c r="H125">
        <v>290.1</v>
      </c>
      <c r="I125">
        <v>0.1</v>
      </c>
      <c r="J125">
        <v>1</v>
      </c>
      <c r="K125">
        <v>1</v>
      </c>
      <c r="L125" s="1">
        <v>3.4e-88</v>
      </c>
      <c r="M125" s="1">
        <v>2.9e-85</v>
      </c>
      <c r="N125">
        <v>289.8</v>
      </c>
      <c r="O125">
        <v>0.1</v>
      </c>
      <c r="P125">
        <v>170</v>
      </c>
      <c r="Q125">
        <v>466</v>
      </c>
      <c r="R125">
        <v>2</v>
      </c>
      <c r="S125">
        <v>318</v>
      </c>
      <c r="T125">
        <v>1</v>
      </c>
      <c r="U125">
        <v>319</v>
      </c>
      <c r="V125">
        <v>0.93</v>
      </c>
      <c r="W125" t="s">
        <v>39</v>
      </c>
      <c r="X125" t="s">
        <v>2506</v>
      </c>
      <c r="Y125" t="s">
        <v>2287</v>
      </c>
      <c r="Z125" t="s">
        <v>2507</v>
      </c>
      <c r="AA125" t="s">
        <v>43</v>
      </c>
      <c r="AB125" t="s">
        <v>44</v>
      </c>
      <c r="AC125" t="s">
        <v>2163</v>
      </c>
      <c r="AD125" t="s">
        <v>583</v>
      </c>
      <c r="AE125" t="s">
        <v>93</v>
      </c>
      <c r="AF125" t="s">
        <v>94</v>
      </c>
    </row>
    <row r="126" spans="1:30">
      <c r="A126" t="s">
        <v>2508</v>
      </c>
      <c r="B126" t="s">
        <v>37</v>
      </c>
      <c r="C126">
        <v>1108</v>
      </c>
      <c r="D126" t="s">
        <v>556</v>
      </c>
      <c r="E126" t="s">
        <v>37</v>
      </c>
      <c r="F126">
        <v>467</v>
      </c>
      <c r="G126" s="1">
        <v>9.2e-75</v>
      </c>
      <c r="H126">
        <v>255.2</v>
      </c>
      <c r="I126">
        <v>0.2</v>
      </c>
      <c r="J126">
        <v>1</v>
      </c>
      <c r="K126">
        <v>1</v>
      </c>
      <c r="L126" s="1">
        <v>1.4e-77</v>
      </c>
      <c r="M126" s="1">
        <v>1.2e-74</v>
      </c>
      <c r="N126">
        <v>254.9</v>
      </c>
      <c r="O126">
        <v>0.2</v>
      </c>
      <c r="P126">
        <v>141</v>
      </c>
      <c r="Q126">
        <v>465</v>
      </c>
      <c r="R126">
        <v>1</v>
      </c>
      <c r="S126">
        <v>336</v>
      </c>
      <c r="T126">
        <v>1</v>
      </c>
      <c r="U126">
        <v>338</v>
      </c>
      <c r="V126">
        <v>0.98</v>
      </c>
      <c r="W126" t="s">
        <v>39</v>
      </c>
      <c r="X126" t="s">
        <v>2509</v>
      </c>
      <c r="Y126" t="s">
        <v>2461</v>
      </c>
      <c r="Z126" t="s">
        <v>2510</v>
      </c>
      <c r="AA126" t="s">
        <v>43</v>
      </c>
      <c r="AB126" t="s">
        <v>44</v>
      </c>
      <c r="AC126" t="s">
        <v>499</v>
      </c>
      <c r="AD126">
        <v>2</v>
      </c>
    </row>
    <row r="127" spans="1:31">
      <c r="A127" t="s">
        <v>2511</v>
      </c>
      <c r="B127" t="s">
        <v>37</v>
      </c>
      <c r="C127">
        <v>405</v>
      </c>
      <c r="D127" t="s">
        <v>556</v>
      </c>
      <c r="E127" t="s">
        <v>37</v>
      </c>
      <c r="F127">
        <v>467</v>
      </c>
      <c r="G127" s="1">
        <v>7.7e-72</v>
      </c>
      <c r="H127">
        <v>245.6</v>
      </c>
      <c r="I127">
        <v>3.1</v>
      </c>
      <c r="J127">
        <v>1</v>
      </c>
      <c r="K127">
        <v>1</v>
      </c>
      <c r="L127" s="1">
        <v>1.2e-74</v>
      </c>
      <c r="M127" s="1">
        <v>1e-71</v>
      </c>
      <c r="N127">
        <v>245.2</v>
      </c>
      <c r="O127">
        <v>3.1</v>
      </c>
      <c r="P127">
        <v>259</v>
      </c>
      <c r="Q127">
        <v>463</v>
      </c>
      <c r="R127">
        <v>29</v>
      </c>
      <c r="S127">
        <v>223</v>
      </c>
      <c r="T127">
        <v>8</v>
      </c>
      <c r="U127">
        <v>227</v>
      </c>
      <c r="V127">
        <v>0.93</v>
      </c>
      <c r="W127" t="s">
        <v>39</v>
      </c>
      <c r="X127" t="s">
        <v>2512</v>
      </c>
      <c r="Y127" t="s">
        <v>2113</v>
      </c>
      <c r="Z127" t="s">
        <v>2513</v>
      </c>
      <c r="AA127" t="s">
        <v>43</v>
      </c>
      <c r="AB127" t="s">
        <v>44</v>
      </c>
      <c r="AC127" t="s">
        <v>46</v>
      </c>
      <c r="AD127" t="s">
        <v>47</v>
      </c>
      <c r="AE127" t="s">
        <v>120</v>
      </c>
    </row>
    <row r="128" spans="1:31">
      <c r="A128" t="s">
        <v>2514</v>
      </c>
      <c r="B128" t="s">
        <v>37</v>
      </c>
      <c r="C128">
        <v>238</v>
      </c>
      <c r="D128" t="s">
        <v>556</v>
      </c>
      <c r="E128" t="s">
        <v>37</v>
      </c>
      <c r="F128">
        <v>467</v>
      </c>
      <c r="G128" s="1">
        <v>1.8e-70</v>
      </c>
      <c r="H128">
        <v>241</v>
      </c>
      <c r="I128">
        <v>0.2</v>
      </c>
      <c r="J128">
        <v>1</v>
      </c>
      <c r="K128">
        <v>1</v>
      </c>
      <c r="L128" s="1">
        <v>2.4e-73</v>
      </c>
      <c r="M128" s="1">
        <v>2.1e-70</v>
      </c>
      <c r="N128">
        <v>240.8</v>
      </c>
      <c r="O128">
        <v>0.2</v>
      </c>
      <c r="P128">
        <v>75</v>
      </c>
      <c r="Q128">
        <v>261</v>
      </c>
      <c r="R128">
        <v>2</v>
      </c>
      <c r="S128">
        <v>206</v>
      </c>
      <c r="T128">
        <v>1</v>
      </c>
      <c r="U128">
        <v>229</v>
      </c>
      <c r="V128">
        <v>0.95</v>
      </c>
      <c r="W128" t="s">
        <v>39</v>
      </c>
      <c r="X128" t="s">
        <v>2515</v>
      </c>
      <c r="Y128" t="s">
        <v>2130</v>
      </c>
      <c r="Z128" t="s">
        <v>2516</v>
      </c>
      <c r="AA128" t="s">
        <v>43</v>
      </c>
      <c r="AB128" t="s">
        <v>44</v>
      </c>
      <c r="AC128" t="s">
        <v>46</v>
      </c>
      <c r="AD128" t="s">
        <v>47</v>
      </c>
      <c r="AE128" t="s">
        <v>221</v>
      </c>
    </row>
    <row r="129" spans="1:31">
      <c r="A129" t="s">
        <v>2517</v>
      </c>
      <c r="B129" t="s">
        <v>37</v>
      </c>
      <c r="C129">
        <v>376</v>
      </c>
      <c r="D129" t="s">
        <v>556</v>
      </c>
      <c r="E129" t="s">
        <v>37</v>
      </c>
      <c r="F129">
        <v>467</v>
      </c>
      <c r="G129" s="1">
        <v>1.2e-67</v>
      </c>
      <c r="H129">
        <v>231.8</v>
      </c>
      <c r="I129">
        <v>4.4</v>
      </c>
      <c r="J129">
        <v>1</v>
      </c>
      <c r="K129">
        <v>1</v>
      </c>
      <c r="L129" s="1">
        <v>1.8e-70</v>
      </c>
      <c r="M129" s="1">
        <v>1.6e-67</v>
      </c>
      <c r="N129">
        <v>231.4</v>
      </c>
      <c r="O129">
        <v>4.4</v>
      </c>
      <c r="P129">
        <v>264</v>
      </c>
      <c r="Q129">
        <v>463</v>
      </c>
      <c r="R129">
        <v>2</v>
      </c>
      <c r="S129">
        <v>191</v>
      </c>
      <c r="T129">
        <v>1</v>
      </c>
      <c r="U129">
        <v>194</v>
      </c>
      <c r="V129">
        <v>0.96</v>
      </c>
      <c r="W129" t="s">
        <v>39</v>
      </c>
      <c r="X129" t="s">
        <v>2518</v>
      </c>
      <c r="Y129" t="s">
        <v>2134</v>
      </c>
      <c r="Z129" t="s">
        <v>2519</v>
      </c>
      <c r="AA129" t="s">
        <v>43</v>
      </c>
      <c r="AB129" t="s">
        <v>44</v>
      </c>
      <c r="AC129" t="s">
        <v>46</v>
      </c>
      <c r="AD129" t="s">
        <v>47</v>
      </c>
      <c r="AE129" t="s">
        <v>120</v>
      </c>
    </row>
    <row r="130" spans="1:31">
      <c r="A130" t="s">
        <v>2520</v>
      </c>
      <c r="B130" t="s">
        <v>37</v>
      </c>
      <c r="C130">
        <v>472</v>
      </c>
      <c r="D130" t="s">
        <v>556</v>
      </c>
      <c r="E130" t="s">
        <v>37</v>
      </c>
      <c r="F130">
        <v>467</v>
      </c>
      <c r="G130" s="1">
        <v>5.5e-66</v>
      </c>
      <c r="H130">
        <v>226.3</v>
      </c>
      <c r="I130">
        <v>0.2</v>
      </c>
      <c r="J130">
        <v>1</v>
      </c>
      <c r="K130">
        <v>1</v>
      </c>
      <c r="L130" s="1">
        <v>1e-68</v>
      </c>
      <c r="M130" s="1">
        <v>9.1e-66</v>
      </c>
      <c r="N130">
        <v>225.6</v>
      </c>
      <c r="O130">
        <v>0.2</v>
      </c>
      <c r="P130">
        <v>239</v>
      </c>
      <c r="Q130">
        <v>466</v>
      </c>
      <c r="R130">
        <v>45</v>
      </c>
      <c r="S130">
        <v>294</v>
      </c>
      <c r="T130">
        <v>20</v>
      </c>
      <c r="U130">
        <v>295</v>
      </c>
      <c r="V130">
        <v>0.94</v>
      </c>
      <c r="W130" t="s">
        <v>39</v>
      </c>
      <c r="X130" t="s">
        <v>2427</v>
      </c>
      <c r="Y130" t="s">
        <v>2255</v>
      </c>
      <c r="Z130" t="s">
        <v>2521</v>
      </c>
      <c r="AA130" t="s">
        <v>43</v>
      </c>
      <c r="AB130" t="s">
        <v>44</v>
      </c>
      <c r="AC130" t="s">
        <v>46</v>
      </c>
      <c r="AD130" t="s">
        <v>47</v>
      </c>
      <c r="AE130" t="s">
        <v>324</v>
      </c>
    </row>
    <row r="131" spans="1:31">
      <c r="A131" t="s">
        <v>2522</v>
      </c>
      <c r="B131" t="s">
        <v>37</v>
      </c>
      <c r="C131">
        <v>423</v>
      </c>
      <c r="D131" t="s">
        <v>556</v>
      </c>
      <c r="E131" t="s">
        <v>37</v>
      </c>
      <c r="F131">
        <v>467</v>
      </c>
      <c r="G131" s="1">
        <v>5.1e-65</v>
      </c>
      <c r="H131">
        <v>223.1</v>
      </c>
      <c r="I131">
        <v>0.5</v>
      </c>
      <c r="J131">
        <v>1</v>
      </c>
      <c r="K131">
        <v>1</v>
      </c>
      <c r="L131" s="1">
        <v>9.6e-68</v>
      </c>
      <c r="M131" s="1">
        <v>8.3e-65</v>
      </c>
      <c r="N131">
        <v>222.4</v>
      </c>
      <c r="O131">
        <v>0.5</v>
      </c>
      <c r="P131">
        <v>248</v>
      </c>
      <c r="Q131">
        <v>466</v>
      </c>
      <c r="R131">
        <v>5</v>
      </c>
      <c r="S131">
        <v>245</v>
      </c>
      <c r="T131">
        <v>1</v>
      </c>
      <c r="U131">
        <v>246</v>
      </c>
      <c r="V131">
        <v>0.92</v>
      </c>
      <c r="W131" t="s">
        <v>39</v>
      </c>
      <c r="X131" t="s">
        <v>2523</v>
      </c>
      <c r="Y131" t="s">
        <v>2255</v>
      </c>
      <c r="Z131" t="s">
        <v>2524</v>
      </c>
      <c r="AA131" t="s">
        <v>43</v>
      </c>
      <c r="AB131" t="s">
        <v>44</v>
      </c>
      <c r="AC131" t="s">
        <v>46</v>
      </c>
      <c r="AD131" t="s">
        <v>47</v>
      </c>
      <c r="AE131" t="s">
        <v>324</v>
      </c>
    </row>
    <row r="132" spans="1:31">
      <c r="A132" t="s">
        <v>2525</v>
      </c>
      <c r="B132" t="s">
        <v>37</v>
      </c>
      <c r="C132">
        <v>423</v>
      </c>
      <c r="D132" t="s">
        <v>556</v>
      </c>
      <c r="E132" t="s">
        <v>37</v>
      </c>
      <c r="F132">
        <v>467</v>
      </c>
      <c r="G132" s="1">
        <v>5.1e-65</v>
      </c>
      <c r="H132">
        <v>223.1</v>
      </c>
      <c r="I132">
        <v>0.5</v>
      </c>
      <c r="J132">
        <v>1</v>
      </c>
      <c r="K132">
        <v>1</v>
      </c>
      <c r="L132" s="1">
        <v>9.6e-68</v>
      </c>
      <c r="M132" s="1">
        <v>8.3e-65</v>
      </c>
      <c r="N132">
        <v>222.4</v>
      </c>
      <c r="O132">
        <v>0.5</v>
      </c>
      <c r="P132">
        <v>248</v>
      </c>
      <c r="Q132">
        <v>466</v>
      </c>
      <c r="R132">
        <v>5</v>
      </c>
      <c r="S132">
        <v>245</v>
      </c>
      <c r="T132">
        <v>1</v>
      </c>
      <c r="U132">
        <v>246</v>
      </c>
      <c r="V132">
        <v>0.92</v>
      </c>
      <c r="W132" t="s">
        <v>39</v>
      </c>
      <c r="X132" t="s">
        <v>2526</v>
      </c>
      <c r="Y132" t="s">
        <v>2255</v>
      </c>
      <c r="Z132" t="s">
        <v>2527</v>
      </c>
      <c r="AA132" t="s">
        <v>43</v>
      </c>
      <c r="AB132" t="s">
        <v>44</v>
      </c>
      <c r="AC132" t="s">
        <v>46</v>
      </c>
      <c r="AD132" t="s">
        <v>47</v>
      </c>
      <c r="AE132" t="s">
        <v>324</v>
      </c>
    </row>
    <row r="133" spans="1:31">
      <c r="A133" t="s">
        <v>2528</v>
      </c>
      <c r="B133" t="s">
        <v>37</v>
      </c>
      <c r="C133">
        <v>424</v>
      </c>
      <c r="D133" t="s">
        <v>556</v>
      </c>
      <c r="E133" t="s">
        <v>37</v>
      </c>
      <c r="F133">
        <v>467</v>
      </c>
      <c r="G133" s="1">
        <v>9.8e-65</v>
      </c>
      <c r="H133">
        <v>222.2</v>
      </c>
      <c r="I133">
        <v>0.2</v>
      </c>
      <c r="J133">
        <v>1</v>
      </c>
      <c r="K133">
        <v>1</v>
      </c>
      <c r="L133" s="1">
        <v>1.5e-67</v>
      </c>
      <c r="M133" s="1">
        <v>1.3e-64</v>
      </c>
      <c r="N133">
        <v>221.8</v>
      </c>
      <c r="O133">
        <v>0.2</v>
      </c>
      <c r="P133">
        <v>248</v>
      </c>
      <c r="Q133">
        <v>465</v>
      </c>
      <c r="R133">
        <v>5</v>
      </c>
      <c r="S133">
        <v>244</v>
      </c>
      <c r="T133">
        <v>1</v>
      </c>
      <c r="U133">
        <v>246</v>
      </c>
      <c r="V133">
        <v>0.93</v>
      </c>
      <c r="W133" t="s">
        <v>39</v>
      </c>
      <c r="X133" t="s">
        <v>2529</v>
      </c>
      <c r="Y133" t="s">
        <v>2238</v>
      </c>
      <c r="Z133" t="s">
        <v>2530</v>
      </c>
      <c r="AA133" t="s">
        <v>43</v>
      </c>
      <c r="AB133" t="s">
        <v>44</v>
      </c>
      <c r="AC133" t="s">
        <v>46</v>
      </c>
      <c r="AD133" t="s">
        <v>47</v>
      </c>
      <c r="AE133" t="s">
        <v>324</v>
      </c>
    </row>
    <row r="134" spans="1:32">
      <c r="A134" t="s">
        <v>2531</v>
      </c>
      <c r="B134" t="s">
        <v>37</v>
      </c>
      <c r="C134">
        <v>337</v>
      </c>
      <c r="D134" t="s">
        <v>556</v>
      </c>
      <c r="E134" t="s">
        <v>37</v>
      </c>
      <c r="F134">
        <v>467</v>
      </c>
      <c r="G134" s="1">
        <v>5.4e-54</v>
      </c>
      <c r="H134">
        <v>186.7</v>
      </c>
      <c r="I134">
        <v>1.6</v>
      </c>
      <c r="J134">
        <v>1</v>
      </c>
      <c r="K134">
        <v>1</v>
      </c>
      <c r="L134" s="1">
        <v>9.9e-57</v>
      </c>
      <c r="M134" s="1">
        <v>8.6e-54</v>
      </c>
      <c r="N134">
        <v>186.1</v>
      </c>
      <c r="O134">
        <v>1.6</v>
      </c>
      <c r="P134">
        <v>1</v>
      </c>
      <c r="Q134">
        <v>141</v>
      </c>
      <c r="R134">
        <v>191</v>
      </c>
      <c r="S134">
        <v>334</v>
      </c>
      <c r="T134">
        <v>191</v>
      </c>
      <c r="U134">
        <v>335</v>
      </c>
      <c r="V134">
        <v>0.97</v>
      </c>
      <c r="W134" t="s">
        <v>39</v>
      </c>
      <c r="X134" t="s">
        <v>2532</v>
      </c>
      <c r="Y134" t="s">
        <v>2287</v>
      </c>
      <c r="Z134" t="s">
        <v>2533</v>
      </c>
      <c r="AA134" t="s">
        <v>43</v>
      </c>
      <c r="AB134" t="s">
        <v>44</v>
      </c>
      <c r="AC134" t="s">
        <v>2163</v>
      </c>
      <c r="AD134" t="s">
        <v>583</v>
      </c>
      <c r="AE134" t="s">
        <v>93</v>
      </c>
      <c r="AF134" t="s">
        <v>94</v>
      </c>
    </row>
    <row r="135" spans="1:31">
      <c r="A135" t="s">
        <v>2534</v>
      </c>
      <c r="B135" t="s">
        <v>37</v>
      </c>
      <c r="C135">
        <v>337</v>
      </c>
      <c r="D135" t="s">
        <v>556</v>
      </c>
      <c r="E135" t="s">
        <v>37</v>
      </c>
      <c r="F135">
        <v>467</v>
      </c>
      <c r="G135" s="1">
        <v>6.9e-54</v>
      </c>
      <c r="H135">
        <v>186.4</v>
      </c>
      <c r="I135">
        <v>1.8</v>
      </c>
      <c r="J135">
        <v>1</v>
      </c>
      <c r="K135">
        <v>1</v>
      </c>
      <c r="L135" s="1">
        <v>1.3e-56</v>
      </c>
      <c r="M135" s="1">
        <v>1.2e-53</v>
      </c>
      <c r="N135">
        <v>185.6</v>
      </c>
      <c r="O135">
        <v>1.7</v>
      </c>
      <c r="P135">
        <v>1</v>
      </c>
      <c r="Q135">
        <v>141</v>
      </c>
      <c r="R135">
        <v>191</v>
      </c>
      <c r="S135">
        <v>334</v>
      </c>
      <c r="T135">
        <v>191</v>
      </c>
      <c r="U135">
        <v>335</v>
      </c>
      <c r="V135">
        <v>0.97</v>
      </c>
      <c r="W135" t="s">
        <v>39</v>
      </c>
      <c r="X135" t="s">
        <v>2535</v>
      </c>
      <c r="Y135" t="s">
        <v>2291</v>
      </c>
      <c r="Z135" t="s">
        <v>2536</v>
      </c>
      <c r="AA135" t="s">
        <v>43</v>
      </c>
      <c r="AB135" t="s">
        <v>44</v>
      </c>
      <c r="AC135" t="s">
        <v>46</v>
      </c>
      <c r="AD135" t="s">
        <v>47</v>
      </c>
      <c r="AE135" t="s">
        <v>430</v>
      </c>
    </row>
    <row r="136" spans="1:31">
      <c r="A136" t="s">
        <v>2537</v>
      </c>
      <c r="B136" t="s">
        <v>37</v>
      </c>
      <c r="C136">
        <v>329</v>
      </c>
      <c r="D136" t="s">
        <v>556</v>
      </c>
      <c r="E136" t="s">
        <v>37</v>
      </c>
      <c r="F136">
        <v>467</v>
      </c>
      <c r="G136" s="1">
        <v>4e-51</v>
      </c>
      <c r="H136">
        <v>177.3</v>
      </c>
      <c r="I136">
        <v>1.1</v>
      </c>
      <c r="J136">
        <v>1</v>
      </c>
      <c r="K136">
        <v>1</v>
      </c>
      <c r="L136" s="1">
        <v>6.9e-54</v>
      </c>
      <c r="M136" s="1">
        <v>6e-51</v>
      </c>
      <c r="N136">
        <v>176.7</v>
      </c>
      <c r="O136">
        <v>1.1</v>
      </c>
      <c r="P136">
        <v>335</v>
      </c>
      <c r="Q136">
        <v>466</v>
      </c>
      <c r="R136">
        <v>9</v>
      </c>
      <c r="S136">
        <v>150</v>
      </c>
      <c r="T136">
        <v>4</v>
      </c>
      <c r="U136">
        <v>151</v>
      </c>
      <c r="V136">
        <v>0.96</v>
      </c>
      <c r="W136" t="s">
        <v>39</v>
      </c>
      <c r="X136" t="s">
        <v>2538</v>
      </c>
      <c r="Y136" t="s">
        <v>2238</v>
      </c>
      <c r="Z136" t="s">
        <v>2539</v>
      </c>
      <c r="AA136" t="s">
        <v>43</v>
      </c>
      <c r="AB136" t="s">
        <v>44</v>
      </c>
      <c r="AC136" t="s">
        <v>46</v>
      </c>
      <c r="AD136" t="s">
        <v>47</v>
      </c>
      <c r="AE136" t="s">
        <v>324</v>
      </c>
    </row>
    <row r="137" spans="1:31">
      <c r="A137" t="s">
        <v>2540</v>
      </c>
      <c r="B137" t="s">
        <v>37</v>
      </c>
      <c r="C137">
        <v>1040</v>
      </c>
      <c r="D137" t="s">
        <v>556</v>
      </c>
      <c r="E137" t="s">
        <v>37</v>
      </c>
      <c r="F137">
        <v>467</v>
      </c>
      <c r="G137" s="1">
        <v>7.3e-51</v>
      </c>
      <c r="H137">
        <v>176.4</v>
      </c>
      <c r="I137">
        <v>1.1</v>
      </c>
      <c r="J137">
        <v>1</v>
      </c>
      <c r="K137">
        <v>3</v>
      </c>
      <c r="L137">
        <v>0.00041</v>
      </c>
      <c r="M137">
        <v>0.36</v>
      </c>
      <c r="N137">
        <v>12.6</v>
      </c>
      <c r="O137">
        <v>0</v>
      </c>
      <c r="P137">
        <v>1</v>
      </c>
      <c r="Q137">
        <v>22</v>
      </c>
      <c r="R137">
        <v>192</v>
      </c>
      <c r="S137">
        <v>213</v>
      </c>
      <c r="T137">
        <v>192</v>
      </c>
      <c r="U137">
        <v>220</v>
      </c>
      <c r="V137">
        <v>0.92</v>
      </c>
      <c r="W137" t="s">
        <v>39</v>
      </c>
      <c r="X137" t="s">
        <v>2541</v>
      </c>
      <c r="Y137" t="s">
        <v>2542</v>
      </c>
      <c r="Z137" t="s">
        <v>2543</v>
      </c>
      <c r="AA137" t="s">
        <v>43</v>
      </c>
      <c r="AB137" t="s">
        <v>44</v>
      </c>
      <c r="AC137" t="s">
        <v>46</v>
      </c>
      <c r="AD137" t="s">
        <v>47</v>
      </c>
      <c r="AE137" t="s">
        <v>2544</v>
      </c>
    </row>
    <row r="138" spans="1:31">
      <c r="A138" t="s">
        <v>2540</v>
      </c>
      <c r="B138" t="s">
        <v>37</v>
      </c>
      <c r="C138">
        <v>1040</v>
      </c>
      <c r="D138" t="s">
        <v>556</v>
      </c>
      <c r="E138" t="s">
        <v>37</v>
      </c>
      <c r="F138">
        <v>467</v>
      </c>
      <c r="G138" s="1">
        <v>7.3e-51</v>
      </c>
      <c r="H138">
        <v>176.4</v>
      </c>
      <c r="I138">
        <v>1.1</v>
      </c>
      <c r="J138">
        <v>2</v>
      </c>
      <c r="K138">
        <v>3</v>
      </c>
      <c r="L138" s="1">
        <v>7.1e-30</v>
      </c>
      <c r="M138" s="1">
        <v>6.2e-27</v>
      </c>
      <c r="N138">
        <v>97.5</v>
      </c>
      <c r="O138">
        <v>0</v>
      </c>
      <c r="P138">
        <v>72</v>
      </c>
      <c r="Q138">
        <v>213</v>
      </c>
      <c r="R138">
        <v>221</v>
      </c>
      <c r="S138">
        <v>348</v>
      </c>
      <c r="T138">
        <v>212</v>
      </c>
      <c r="U138">
        <v>351</v>
      </c>
      <c r="V138">
        <v>0.95</v>
      </c>
      <c r="W138" t="s">
        <v>39</v>
      </c>
      <c r="X138" t="s">
        <v>2541</v>
      </c>
      <c r="Y138" t="s">
        <v>2542</v>
      </c>
      <c r="Z138" t="s">
        <v>2543</v>
      </c>
      <c r="AA138" t="s">
        <v>43</v>
      </c>
      <c r="AB138" t="s">
        <v>44</v>
      </c>
      <c r="AC138" t="s">
        <v>46</v>
      </c>
      <c r="AD138" t="s">
        <v>47</v>
      </c>
      <c r="AE138" t="s">
        <v>2544</v>
      </c>
    </row>
    <row r="139" spans="1:31">
      <c r="A139" t="s">
        <v>2540</v>
      </c>
      <c r="B139" t="s">
        <v>37</v>
      </c>
      <c r="C139">
        <v>1040</v>
      </c>
      <c r="D139" t="s">
        <v>556</v>
      </c>
      <c r="E139" t="s">
        <v>37</v>
      </c>
      <c r="F139">
        <v>467</v>
      </c>
      <c r="G139" s="1">
        <v>7.3e-51</v>
      </c>
      <c r="H139">
        <v>176.4</v>
      </c>
      <c r="I139">
        <v>1.1</v>
      </c>
      <c r="J139">
        <v>3</v>
      </c>
      <c r="K139">
        <v>3</v>
      </c>
      <c r="L139" s="1">
        <v>4.8e-20</v>
      </c>
      <c r="M139" s="1">
        <v>4.1e-17</v>
      </c>
      <c r="N139">
        <v>65.1</v>
      </c>
      <c r="O139">
        <v>0.2</v>
      </c>
      <c r="P139">
        <v>366</v>
      </c>
      <c r="Q139">
        <v>460</v>
      </c>
      <c r="R139">
        <v>349</v>
      </c>
      <c r="S139">
        <v>440</v>
      </c>
      <c r="T139">
        <v>346</v>
      </c>
      <c r="U139">
        <v>445</v>
      </c>
      <c r="V139">
        <v>0.92</v>
      </c>
      <c r="W139" t="s">
        <v>39</v>
      </c>
      <c r="X139" t="s">
        <v>2541</v>
      </c>
      <c r="Y139" t="s">
        <v>2542</v>
      </c>
      <c r="Z139" t="s">
        <v>2543</v>
      </c>
      <c r="AA139" t="s">
        <v>43</v>
      </c>
      <c r="AB139" t="s">
        <v>44</v>
      </c>
      <c r="AC139" t="s">
        <v>46</v>
      </c>
      <c r="AD139" t="s">
        <v>47</v>
      </c>
      <c r="AE139" t="s">
        <v>2544</v>
      </c>
    </row>
    <row r="140" spans="1:31">
      <c r="A140" t="s">
        <v>2545</v>
      </c>
      <c r="B140" t="s">
        <v>37</v>
      </c>
      <c r="C140">
        <v>897</v>
      </c>
      <c r="D140" t="s">
        <v>556</v>
      </c>
      <c r="E140" t="s">
        <v>37</v>
      </c>
      <c r="F140">
        <v>467</v>
      </c>
      <c r="G140" s="1">
        <v>7.3e-51</v>
      </c>
      <c r="H140">
        <v>176.4</v>
      </c>
      <c r="I140">
        <v>1</v>
      </c>
      <c r="J140">
        <v>1</v>
      </c>
      <c r="K140">
        <v>3</v>
      </c>
      <c r="L140">
        <v>0.00032</v>
      </c>
      <c r="M140">
        <v>0.28</v>
      </c>
      <c r="N140">
        <v>12.9</v>
      </c>
      <c r="O140">
        <v>0</v>
      </c>
      <c r="P140">
        <v>1</v>
      </c>
      <c r="Q140">
        <v>22</v>
      </c>
      <c r="R140">
        <v>48</v>
      </c>
      <c r="S140">
        <v>69</v>
      </c>
      <c r="T140">
        <v>48</v>
      </c>
      <c r="U140">
        <v>78</v>
      </c>
      <c r="V140">
        <v>0.91</v>
      </c>
      <c r="W140" t="s">
        <v>39</v>
      </c>
      <c r="X140" t="s">
        <v>2546</v>
      </c>
      <c r="Y140" t="s">
        <v>2542</v>
      </c>
      <c r="Z140" t="s">
        <v>2547</v>
      </c>
      <c r="AA140" t="s">
        <v>43</v>
      </c>
      <c r="AB140" t="s">
        <v>44</v>
      </c>
      <c r="AC140" t="s">
        <v>46</v>
      </c>
      <c r="AD140" t="s">
        <v>47</v>
      </c>
      <c r="AE140" t="s">
        <v>2544</v>
      </c>
    </row>
    <row r="141" spans="1:31">
      <c r="A141" t="s">
        <v>2545</v>
      </c>
      <c r="B141" t="s">
        <v>37</v>
      </c>
      <c r="C141">
        <v>897</v>
      </c>
      <c r="D141" t="s">
        <v>556</v>
      </c>
      <c r="E141" t="s">
        <v>37</v>
      </c>
      <c r="F141">
        <v>467</v>
      </c>
      <c r="G141" s="1">
        <v>7.3e-51</v>
      </c>
      <c r="H141">
        <v>176.4</v>
      </c>
      <c r="I141">
        <v>1</v>
      </c>
      <c r="J141">
        <v>2</v>
      </c>
      <c r="K141">
        <v>3</v>
      </c>
      <c r="L141" s="1">
        <v>1.3e-29</v>
      </c>
      <c r="M141" s="1">
        <v>1.2e-26</v>
      </c>
      <c r="N141">
        <v>96.6</v>
      </c>
      <c r="O141">
        <v>0</v>
      </c>
      <c r="P141">
        <v>72</v>
      </c>
      <c r="Q141">
        <v>213</v>
      </c>
      <c r="R141">
        <v>77</v>
      </c>
      <c r="S141">
        <v>205</v>
      </c>
      <c r="T141">
        <v>69</v>
      </c>
      <c r="U141">
        <v>207</v>
      </c>
      <c r="V141">
        <v>0.95</v>
      </c>
      <c r="W141" t="s">
        <v>39</v>
      </c>
      <c r="X141" t="s">
        <v>2546</v>
      </c>
      <c r="Y141" t="s">
        <v>2542</v>
      </c>
      <c r="Z141" t="s">
        <v>2547</v>
      </c>
      <c r="AA141" t="s">
        <v>43</v>
      </c>
      <c r="AB141" t="s">
        <v>44</v>
      </c>
      <c r="AC141" t="s">
        <v>46</v>
      </c>
      <c r="AD141" t="s">
        <v>47</v>
      </c>
      <c r="AE141" t="s">
        <v>2544</v>
      </c>
    </row>
    <row r="142" spans="1:31">
      <c r="A142" t="s">
        <v>2545</v>
      </c>
      <c r="B142" t="s">
        <v>37</v>
      </c>
      <c r="C142">
        <v>897</v>
      </c>
      <c r="D142" t="s">
        <v>556</v>
      </c>
      <c r="E142" t="s">
        <v>37</v>
      </c>
      <c r="F142">
        <v>467</v>
      </c>
      <c r="G142" s="1">
        <v>7.3e-51</v>
      </c>
      <c r="H142">
        <v>176.4</v>
      </c>
      <c r="I142">
        <v>1</v>
      </c>
      <c r="J142">
        <v>3</v>
      </c>
      <c r="K142">
        <v>3</v>
      </c>
      <c r="L142" s="1">
        <v>4.6e-20</v>
      </c>
      <c r="M142" s="1">
        <v>4e-17</v>
      </c>
      <c r="N142">
        <v>65.2</v>
      </c>
      <c r="O142">
        <v>0.2</v>
      </c>
      <c r="P142">
        <v>366</v>
      </c>
      <c r="Q142">
        <v>460</v>
      </c>
      <c r="R142">
        <v>206</v>
      </c>
      <c r="S142">
        <v>297</v>
      </c>
      <c r="T142">
        <v>204</v>
      </c>
      <c r="U142">
        <v>302</v>
      </c>
      <c r="V142">
        <v>0.92</v>
      </c>
      <c r="W142" t="s">
        <v>39</v>
      </c>
      <c r="X142" t="s">
        <v>2546</v>
      </c>
      <c r="Y142" t="s">
        <v>2542</v>
      </c>
      <c r="Z142" t="s">
        <v>2547</v>
      </c>
      <c r="AA142" t="s">
        <v>43</v>
      </c>
      <c r="AB142" t="s">
        <v>44</v>
      </c>
      <c r="AC142" t="s">
        <v>46</v>
      </c>
      <c r="AD142" t="s">
        <v>47</v>
      </c>
      <c r="AE142" t="s">
        <v>2544</v>
      </c>
    </row>
    <row r="143" spans="1:31">
      <c r="A143" t="s">
        <v>2548</v>
      </c>
      <c r="B143" t="s">
        <v>37</v>
      </c>
      <c r="C143">
        <v>279</v>
      </c>
      <c r="D143" t="s">
        <v>556</v>
      </c>
      <c r="E143" t="s">
        <v>37</v>
      </c>
      <c r="F143">
        <v>467</v>
      </c>
      <c r="G143" s="1">
        <v>2.2e-46</v>
      </c>
      <c r="H143">
        <v>161.6</v>
      </c>
      <c r="I143">
        <v>7.3</v>
      </c>
      <c r="J143">
        <v>1</v>
      </c>
      <c r="K143">
        <v>1</v>
      </c>
      <c r="L143" s="1">
        <v>3.3e-49</v>
      </c>
      <c r="M143" s="1">
        <v>2.9e-46</v>
      </c>
      <c r="N143">
        <v>161.3</v>
      </c>
      <c r="O143">
        <v>7.3</v>
      </c>
      <c r="P143">
        <v>365</v>
      </c>
      <c r="Q143">
        <v>463</v>
      </c>
      <c r="R143">
        <v>2</v>
      </c>
      <c r="S143">
        <v>97</v>
      </c>
      <c r="T143">
        <v>1</v>
      </c>
      <c r="U143">
        <v>101</v>
      </c>
      <c r="V143">
        <v>0.95</v>
      </c>
      <c r="W143" t="s">
        <v>39</v>
      </c>
      <c r="X143" t="s">
        <v>2549</v>
      </c>
      <c r="Y143" t="s">
        <v>2113</v>
      </c>
      <c r="Z143" t="s">
        <v>2550</v>
      </c>
      <c r="AA143" t="s">
        <v>43</v>
      </c>
      <c r="AB143" t="s">
        <v>44</v>
      </c>
      <c r="AC143" t="s">
        <v>46</v>
      </c>
      <c r="AD143" t="s">
        <v>47</v>
      </c>
      <c r="AE143" t="s">
        <v>120</v>
      </c>
    </row>
    <row r="144" spans="1:31">
      <c r="A144" t="s">
        <v>2551</v>
      </c>
      <c r="B144" t="s">
        <v>37</v>
      </c>
      <c r="C144">
        <v>279</v>
      </c>
      <c r="D144" t="s">
        <v>556</v>
      </c>
      <c r="E144" t="s">
        <v>37</v>
      </c>
      <c r="F144">
        <v>467</v>
      </c>
      <c r="G144" s="1">
        <v>2.2e-46</v>
      </c>
      <c r="H144">
        <v>161.6</v>
      </c>
      <c r="I144">
        <v>7.3</v>
      </c>
      <c r="J144">
        <v>1</v>
      </c>
      <c r="K144">
        <v>1</v>
      </c>
      <c r="L144" s="1">
        <v>3.3e-49</v>
      </c>
      <c r="M144" s="1">
        <v>2.9e-46</v>
      </c>
      <c r="N144">
        <v>161.3</v>
      </c>
      <c r="O144">
        <v>7.3</v>
      </c>
      <c r="P144">
        <v>365</v>
      </c>
      <c r="Q144">
        <v>463</v>
      </c>
      <c r="R144">
        <v>2</v>
      </c>
      <c r="S144">
        <v>97</v>
      </c>
      <c r="T144">
        <v>1</v>
      </c>
      <c r="U144">
        <v>101</v>
      </c>
      <c r="V144">
        <v>0.95</v>
      </c>
      <c r="W144" t="s">
        <v>39</v>
      </c>
      <c r="X144" t="s">
        <v>2552</v>
      </c>
      <c r="Y144" t="s">
        <v>2113</v>
      </c>
      <c r="Z144" t="s">
        <v>2553</v>
      </c>
      <c r="AA144" t="s">
        <v>43</v>
      </c>
      <c r="AB144" t="s">
        <v>44</v>
      </c>
      <c r="AC144" t="s">
        <v>46</v>
      </c>
      <c r="AD144" t="s">
        <v>47</v>
      </c>
      <c r="AE144" t="s">
        <v>120</v>
      </c>
    </row>
    <row r="145" spans="1:30">
      <c r="A145" t="s">
        <v>2554</v>
      </c>
      <c r="B145" t="s">
        <v>37</v>
      </c>
      <c r="C145">
        <v>502</v>
      </c>
      <c r="D145" t="s">
        <v>556</v>
      </c>
      <c r="E145" t="s">
        <v>37</v>
      </c>
      <c r="F145">
        <v>467</v>
      </c>
      <c r="G145" s="1">
        <v>3.7e-45</v>
      </c>
      <c r="H145">
        <v>157.6</v>
      </c>
      <c r="I145">
        <v>2.4</v>
      </c>
      <c r="J145">
        <v>1</v>
      </c>
      <c r="K145">
        <v>1</v>
      </c>
      <c r="L145" s="1">
        <v>5.7e-48</v>
      </c>
      <c r="M145" s="1">
        <v>5e-45</v>
      </c>
      <c r="N145">
        <v>157.2</v>
      </c>
      <c r="O145">
        <v>2.4</v>
      </c>
      <c r="P145">
        <v>283</v>
      </c>
      <c r="Q145">
        <v>465</v>
      </c>
      <c r="R145">
        <v>10</v>
      </c>
      <c r="S145">
        <v>192</v>
      </c>
      <c r="T145">
        <v>3</v>
      </c>
      <c r="U145">
        <v>194</v>
      </c>
      <c r="V145">
        <v>0.97</v>
      </c>
      <c r="W145" t="s">
        <v>39</v>
      </c>
      <c r="X145" t="s">
        <v>2555</v>
      </c>
      <c r="Y145" t="s">
        <v>2461</v>
      </c>
      <c r="Z145" t="s">
        <v>2556</v>
      </c>
      <c r="AA145" t="s">
        <v>43</v>
      </c>
      <c r="AB145" t="s">
        <v>44</v>
      </c>
      <c r="AC145" t="s">
        <v>499</v>
      </c>
      <c r="AD145">
        <v>2</v>
      </c>
    </row>
    <row r="146" spans="1:30">
      <c r="A146" t="s">
        <v>2557</v>
      </c>
      <c r="B146" t="s">
        <v>37</v>
      </c>
      <c r="C146">
        <v>997</v>
      </c>
      <c r="D146" t="s">
        <v>556</v>
      </c>
      <c r="E146" t="s">
        <v>37</v>
      </c>
      <c r="F146">
        <v>467</v>
      </c>
      <c r="G146" s="1">
        <v>1.1e-44</v>
      </c>
      <c r="H146">
        <v>156</v>
      </c>
      <c r="I146">
        <v>2.4</v>
      </c>
      <c r="J146">
        <v>1</v>
      </c>
      <c r="K146">
        <v>1</v>
      </c>
      <c r="L146" s="1">
        <v>2e-47</v>
      </c>
      <c r="M146" s="1">
        <v>1.7e-44</v>
      </c>
      <c r="N146">
        <v>155.4</v>
      </c>
      <c r="O146">
        <v>2.4</v>
      </c>
      <c r="P146">
        <v>283</v>
      </c>
      <c r="Q146">
        <v>465</v>
      </c>
      <c r="R146">
        <v>10</v>
      </c>
      <c r="S146">
        <v>192</v>
      </c>
      <c r="T146">
        <v>3</v>
      </c>
      <c r="U146">
        <v>194</v>
      </c>
      <c r="V146">
        <v>0.97</v>
      </c>
      <c r="W146" t="s">
        <v>39</v>
      </c>
      <c r="X146" t="s">
        <v>2558</v>
      </c>
      <c r="Y146" t="s">
        <v>2461</v>
      </c>
      <c r="Z146" t="s">
        <v>2559</v>
      </c>
      <c r="AA146" t="s">
        <v>43</v>
      </c>
      <c r="AB146" t="s">
        <v>44</v>
      </c>
      <c r="AC146" t="s">
        <v>499</v>
      </c>
      <c r="AD146">
        <v>2</v>
      </c>
    </row>
    <row r="147" spans="1:30">
      <c r="A147" t="s">
        <v>2560</v>
      </c>
      <c r="B147" t="s">
        <v>37</v>
      </c>
      <c r="C147">
        <v>1045</v>
      </c>
      <c r="D147" t="s">
        <v>556</v>
      </c>
      <c r="E147" t="s">
        <v>37</v>
      </c>
      <c r="F147">
        <v>467</v>
      </c>
      <c r="G147" s="1">
        <v>1.3e-44</v>
      </c>
      <c r="H147">
        <v>155.8</v>
      </c>
      <c r="I147">
        <v>2.4</v>
      </c>
      <c r="J147">
        <v>1</v>
      </c>
      <c r="K147">
        <v>1</v>
      </c>
      <c r="L147" s="1">
        <v>2.1e-47</v>
      </c>
      <c r="M147" s="1">
        <v>1.9e-44</v>
      </c>
      <c r="N147">
        <v>155.3</v>
      </c>
      <c r="O147">
        <v>2.4</v>
      </c>
      <c r="P147">
        <v>283</v>
      </c>
      <c r="Q147">
        <v>465</v>
      </c>
      <c r="R147">
        <v>10</v>
      </c>
      <c r="S147">
        <v>192</v>
      </c>
      <c r="T147">
        <v>3</v>
      </c>
      <c r="U147">
        <v>194</v>
      </c>
      <c r="V147">
        <v>0.97</v>
      </c>
      <c r="W147" t="s">
        <v>39</v>
      </c>
      <c r="X147" t="s">
        <v>2561</v>
      </c>
      <c r="Y147" t="s">
        <v>2461</v>
      </c>
      <c r="Z147" t="s">
        <v>2562</v>
      </c>
      <c r="AA147" t="s">
        <v>43</v>
      </c>
      <c r="AB147" t="s">
        <v>44</v>
      </c>
      <c r="AC147" t="s">
        <v>499</v>
      </c>
      <c r="AD147">
        <v>2</v>
      </c>
    </row>
    <row r="148" spans="1:31">
      <c r="A148" t="s">
        <v>2563</v>
      </c>
      <c r="B148" t="s">
        <v>37</v>
      </c>
      <c r="C148">
        <v>268</v>
      </c>
      <c r="D148" t="s">
        <v>556</v>
      </c>
      <c r="E148" t="s">
        <v>37</v>
      </c>
      <c r="F148">
        <v>467</v>
      </c>
      <c r="G148" s="1">
        <v>3.6e-43</v>
      </c>
      <c r="H148">
        <v>151</v>
      </c>
      <c r="I148">
        <v>1</v>
      </c>
      <c r="J148">
        <v>1</v>
      </c>
      <c r="K148">
        <v>1</v>
      </c>
      <c r="L148" s="1">
        <v>1.9e-44</v>
      </c>
      <c r="M148" s="1">
        <v>1.6e-41</v>
      </c>
      <c r="N148">
        <v>145.6</v>
      </c>
      <c r="O148">
        <v>1</v>
      </c>
      <c r="P148">
        <v>265</v>
      </c>
      <c r="Q148">
        <v>466</v>
      </c>
      <c r="R148">
        <v>50</v>
      </c>
      <c r="S148">
        <v>235</v>
      </c>
      <c r="T148">
        <v>15</v>
      </c>
      <c r="U148">
        <v>236</v>
      </c>
      <c r="V148">
        <v>0.84</v>
      </c>
      <c r="W148" t="s">
        <v>39</v>
      </c>
      <c r="X148" t="s">
        <v>2564</v>
      </c>
      <c r="Y148" t="s">
        <v>2565</v>
      </c>
      <c r="Z148" t="s">
        <v>2566</v>
      </c>
      <c r="AA148" t="s">
        <v>43</v>
      </c>
      <c r="AB148" t="s">
        <v>44</v>
      </c>
      <c r="AC148" t="s">
        <v>46</v>
      </c>
      <c r="AD148" t="s">
        <v>47</v>
      </c>
      <c r="AE148" t="s">
        <v>324</v>
      </c>
    </row>
    <row r="149" spans="1:31">
      <c r="A149" t="s">
        <v>2567</v>
      </c>
      <c r="B149" t="s">
        <v>37</v>
      </c>
      <c r="C149">
        <v>428</v>
      </c>
      <c r="D149" t="s">
        <v>556</v>
      </c>
      <c r="E149" t="s">
        <v>37</v>
      </c>
      <c r="F149">
        <v>467</v>
      </c>
      <c r="G149" s="1">
        <v>1.3e-40</v>
      </c>
      <c r="H149">
        <v>142.6</v>
      </c>
      <c r="I149">
        <v>0.7</v>
      </c>
      <c r="J149">
        <v>1</v>
      </c>
      <c r="K149">
        <v>1</v>
      </c>
      <c r="L149" s="1">
        <v>1.6e-41</v>
      </c>
      <c r="M149" s="1">
        <v>1.4e-38</v>
      </c>
      <c r="N149">
        <v>136</v>
      </c>
      <c r="O149">
        <v>0.7</v>
      </c>
      <c r="P149">
        <v>264</v>
      </c>
      <c r="Q149">
        <v>466</v>
      </c>
      <c r="R149">
        <v>204</v>
      </c>
      <c r="S149">
        <v>395</v>
      </c>
      <c r="T149">
        <v>170</v>
      </c>
      <c r="U149">
        <v>396</v>
      </c>
      <c r="V149">
        <v>0.84</v>
      </c>
      <c r="W149" t="s">
        <v>39</v>
      </c>
      <c r="X149" t="s">
        <v>2568</v>
      </c>
      <c r="Y149" t="s">
        <v>2569</v>
      </c>
      <c r="Z149" t="s">
        <v>2570</v>
      </c>
      <c r="AA149" t="s">
        <v>43</v>
      </c>
      <c r="AB149" t="s">
        <v>44</v>
      </c>
      <c r="AC149" t="s">
        <v>46</v>
      </c>
      <c r="AD149" t="s">
        <v>47</v>
      </c>
      <c r="AE149" t="s">
        <v>324</v>
      </c>
    </row>
    <row r="150" spans="1:31">
      <c r="A150" t="s">
        <v>2571</v>
      </c>
      <c r="B150" t="s">
        <v>37</v>
      </c>
      <c r="C150">
        <v>278</v>
      </c>
      <c r="D150" t="s">
        <v>556</v>
      </c>
      <c r="E150" t="s">
        <v>37</v>
      </c>
      <c r="F150">
        <v>467</v>
      </c>
      <c r="G150" s="1">
        <v>2.2e-36</v>
      </c>
      <c r="H150">
        <v>128.7</v>
      </c>
      <c r="I150">
        <v>3.3</v>
      </c>
      <c r="J150">
        <v>1</v>
      </c>
      <c r="K150">
        <v>1</v>
      </c>
      <c r="L150" s="1">
        <v>3.7e-39</v>
      </c>
      <c r="M150" s="1">
        <v>3.2e-36</v>
      </c>
      <c r="N150">
        <v>128.2</v>
      </c>
      <c r="O150">
        <v>3.3</v>
      </c>
      <c r="P150">
        <v>370</v>
      </c>
      <c r="Q150">
        <v>467</v>
      </c>
      <c r="R150">
        <v>2</v>
      </c>
      <c r="S150">
        <v>101</v>
      </c>
      <c r="T150">
        <v>1</v>
      </c>
      <c r="U150">
        <v>101</v>
      </c>
      <c r="V150">
        <v>0.97</v>
      </c>
      <c r="W150" t="s">
        <v>39</v>
      </c>
      <c r="X150" t="s">
        <v>2572</v>
      </c>
      <c r="Y150" t="s">
        <v>2291</v>
      </c>
      <c r="Z150" t="s">
        <v>2573</v>
      </c>
      <c r="AA150" t="s">
        <v>43</v>
      </c>
      <c r="AB150" t="s">
        <v>44</v>
      </c>
      <c r="AC150" t="s">
        <v>46</v>
      </c>
      <c r="AD150" t="s">
        <v>47</v>
      </c>
      <c r="AE150" t="s">
        <v>430</v>
      </c>
    </row>
    <row r="151" spans="1:31">
      <c r="A151" t="s">
        <v>2574</v>
      </c>
      <c r="B151" t="s">
        <v>37</v>
      </c>
      <c r="C151">
        <v>971</v>
      </c>
      <c r="D151" t="s">
        <v>556</v>
      </c>
      <c r="E151" t="s">
        <v>37</v>
      </c>
      <c r="F151">
        <v>467</v>
      </c>
      <c r="G151" s="1">
        <v>7.1e-33</v>
      </c>
      <c r="H151">
        <v>117.1</v>
      </c>
      <c r="I151">
        <v>3</v>
      </c>
      <c r="J151">
        <v>1</v>
      </c>
      <c r="K151">
        <v>4</v>
      </c>
      <c r="L151">
        <v>0.00037</v>
      </c>
      <c r="M151">
        <v>0.32</v>
      </c>
      <c r="N151">
        <v>12.8</v>
      </c>
      <c r="O151">
        <v>0</v>
      </c>
      <c r="P151">
        <v>1</v>
      </c>
      <c r="Q151">
        <v>22</v>
      </c>
      <c r="R151">
        <v>192</v>
      </c>
      <c r="S151">
        <v>213</v>
      </c>
      <c r="T151">
        <v>192</v>
      </c>
      <c r="U151">
        <v>221</v>
      </c>
      <c r="V151">
        <v>0.91</v>
      </c>
      <c r="W151" t="s">
        <v>39</v>
      </c>
      <c r="X151" t="s">
        <v>2575</v>
      </c>
      <c r="Y151" t="s">
        <v>2542</v>
      </c>
      <c r="Z151" t="s">
        <v>2576</v>
      </c>
      <c r="AA151" t="s">
        <v>43</v>
      </c>
      <c r="AB151" t="s">
        <v>44</v>
      </c>
      <c r="AC151" t="s">
        <v>46</v>
      </c>
      <c r="AD151" t="s">
        <v>47</v>
      </c>
      <c r="AE151" t="s">
        <v>2544</v>
      </c>
    </row>
    <row r="152" spans="1:31">
      <c r="A152" t="s">
        <v>2574</v>
      </c>
      <c r="B152" t="s">
        <v>37</v>
      </c>
      <c r="C152">
        <v>971</v>
      </c>
      <c r="D152" t="s">
        <v>556</v>
      </c>
      <c r="E152" t="s">
        <v>37</v>
      </c>
      <c r="F152">
        <v>467</v>
      </c>
      <c r="G152" s="1">
        <v>7.1e-33</v>
      </c>
      <c r="H152">
        <v>117.1</v>
      </c>
      <c r="I152">
        <v>3</v>
      </c>
      <c r="J152">
        <v>2</v>
      </c>
      <c r="K152">
        <v>4</v>
      </c>
      <c r="L152" s="1">
        <v>4.2e-6</v>
      </c>
      <c r="M152">
        <v>0.0036</v>
      </c>
      <c r="N152">
        <v>19.2</v>
      </c>
      <c r="O152">
        <v>0</v>
      </c>
      <c r="P152">
        <v>72</v>
      </c>
      <c r="Q152">
        <v>126</v>
      </c>
      <c r="R152">
        <v>221</v>
      </c>
      <c r="S152">
        <v>264</v>
      </c>
      <c r="T152">
        <v>213</v>
      </c>
      <c r="U152">
        <v>267</v>
      </c>
      <c r="V152">
        <v>0.88</v>
      </c>
      <c r="W152" t="s">
        <v>39</v>
      </c>
      <c r="X152" t="s">
        <v>2575</v>
      </c>
      <c r="Y152" t="s">
        <v>2542</v>
      </c>
      <c r="Z152" t="s">
        <v>2576</v>
      </c>
      <c r="AA152" t="s">
        <v>43</v>
      </c>
      <c r="AB152" t="s">
        <v>44</v>
      </c>
      <c r="AC152" t="s">
        <v>46</v>
      </c>
      <c r="AD152" t="s">
        <v>47</v>
      </c>
      <c r="AE152" t="s">
        <v>2544</v>
      </c>
    </row>
    <row r="153" spans="1:31">
      <c r="A153" t="s">
        <v>2574</v>
      </c>
      <c r="B153" t="s">
        <v>37</v>
      </c>
      <c r="C153">
        <v>971</v>
      </c>
      <c r="D153" t="s">
        <v>556</v>
      </c>
      <c r="E153" t="s">
        <v>37</v>
      </c>
      <c r="F153">
        <v>467</v>
      </c>
      <c r="G153" s="1">
        <v>7.1e-33</v>
      </c>
      <c r="H153">
        <v>117.1</v>
      </c>
      <c r="I153">
        <v>3</v>
      </c>
      <c r="J153">
        <v>3</v>
      </c>
      <c r="K153">
        <v>4</v>
      </c>
      <c r="L153" s="1">
        <v>2.6e-6</v>
      </c>
      <c r="M153">
        <v>0.0023</v>
      </c>
      <c r="N153">
        <v>19.8</v>
      </c>
      <c r="O153">
        <v>0.1</v>
      </c>
      <c r="P153">
        <v>168</v>
      </c>
      <c r="Q153">
        <v>213</v>
      </c>
      <c r="R153">
        <v>264</v>
      </c>
      <c r="S153">
        <v>309</v>
      </c>
      <c r="T153">
        <v>262</v>
      </c>
      <c r="U153">
        <v>311</v>
      </c>
      <c r="V153">
        <v>0.93</v>
      </c>
      <c r="W153" t="s">
        <v>39</v>
      </c>
      <c r="X153" t="s">
        <v>2575</v>
      </c>
      <c r="Y153" t="s">
        <v>2542</v>
      </c>
      <c r="Z153" t="s">
        <v>2576</v>
      </c>
      <c r="AA153" t="s">
        <v>43</v>
      </c>
      <c r="AB153" t="s">
        <v>44</v>
      </c>
      <c r="AC153" t="s">
        <v>46</v>
      </c>
      <c r="AD153" t="s">
        <v>47</v>
      </c>
      <c r="AE153" t="s">
        <v>2544</v>
      </c>
    </row>
    <row r="154" spans="1:31">
      <c r="A154" t="s">
        <v>2574</v>
      </c>
      <c r="B154" t="s">
        <v>37</v>
      </c>
      <c r="C154">
        <v>971</v>
      </c>
      <c r="D154" t="s">
        <v>556</v>
      </c>
      <c r="E154" t="s">
        <v>37</v>
      </c>
      <c r="F154">
        <v>467</v>
      </c>
      <c r="G154" s="1">
        <v>7.1e-33</v>
      </c>
      <c r="H154">
        <v>117.1</v>
      </c>
      <c r="I154">
        <v>3</v>
      </c>
      <c r="J154">
        <v>4</v>
      </c>
      <c r="K154">
        <v>4</v>
      </c>
      <c r="L154" s="1">
        <v>5.1e-20</v>
      </c>
      <c r="M154" s="1">
        <v>4.4e-17</v>
      </c>
      <c r="N154">
        <v>65</v>
      </c>
      <c r="O154">
        <v>0.2</v>
      </c>
      <c r="P154">
        <v>366</v>
      </c>
      <c r="Q154">
        <v>460</v>
      </c>
      <c r="R154">
        <v>310</v>
      </c>
      <c r="S154">
        <v>401</v>
      </c>
      <c r="T154">
        <v>308</v>
      </c>
      <c r="U154">
        <v>406</v>
      </c>
      <c r="V154">
        <v>0.92</v>
      </c>
      <c r="W154" t="s">
        <v>39</v>
      </c>
      <c r="X154" t="s">
        <v>2575</v>
      </c>
      <c r="Y154" t="s">
        <v>2542</v>
      </c>
      <c r="Z154" t="s">
        <v>2576</v>
      </c>
      <c r="AA154" t="s">
        <v>43</v>
      </c>
      <c r="AB154" t="s">
        <v>44</v>
      </c>
      <c r="AC154" t="s">
        <v>46</v>
      </c>
      <c r="AD154" t="s">
        <v>47</v>
      </c>
      <c r="AE154" t="s">
        <v>2544</v>
      </c>
    </row>
    <row r="155" spans="1:31">
      <c r="A155" t="s">
        <v>2577</v>
      </c>
      <c r="B155" t="s">
        <v>37</v>
      </c>
      <c r="C155">
        <v>1001</v>
      </c>
      <c r="D155" t="s">
        <v>556</v>
      </c>
      <c r="E155" t="s">
        <v>37</v>
      </c>
      <c r="F155">
        <v>467</v>
      </c>
      <c r="G155" s="1">
        <v>8.1e-33</v>
      </c>
      <c r="H155">
        <v>116.9</v>
      </c>
      <c r="I155">
        <v>3</v>
      </c>
      <c r="J155">
        <v>1</v>
      </c>
      <c r="K155">
        <v>4</v>
      </c>
      <c r="L155">
        <v>0.00038</v>
      </c>
      <c r="M155">
        <v>0.33</v>
      </c>
      <c r="N155">
        <v>12.7</v>
      </c>
      <c r="O155">
        <v>0</v>
      </c>
      <c r="P155">
        <v>1</v>
      </c>
      <c r="Q155">
        <v>22</v>
      </c>
      <c r="R155">
        <v>192</v>
      </c>
      <c r="S155">
        <v>213</v>
      </c>
      <c r="T155">
        <v>192</v>
      </c>
      <c r="U155">
        <v>221</v>
      </c>
      <c r="V155">
        <v>0.91</v>
      </c>
      <c r="W155" t="s">
        <v>39</v>
      </c>
      <c r="X155" t="s">
        <v>2575</v>
      </c>
      <c r="Y155" t="s">
        <v>2542</v>
      </c>
      <c r="Z155" t="s">
        <v>2578</v>
      </c>
      <c r="AA155" t="s">
        <v>43</v>
      </c>
      <c r="AB155" t="s">
        <v>44</v>
      </c>
      <c r="AC155" t="s">
        <v>46</v>
      </c>
      <c r="AD155" t="s">
        <v>47</v>
      </c>
      <c r="AE155" t="s">
        <v>2544</v>
      </c>
    </row>
    <row r="156" spans="1:31">
      <c r="A156" t="s">
        <v>2577</v>
      </c>
      <c r="B156" t="s">
        <v>37</v>
      </c>
      <c r="C156">
        <v>1001</v>
      </c>
      <c r="D156" t="s">
        <v>556</v>
      </c>
      <c r="E156" t="s">
        <v>37</v>
      </c>
      <c r="F156">
        <v>467</v>
      </c>
      <c r="G156" s="1">
        <v>8.1e-33</v>
      </c>
      <c r="H156">
        <v>116.9</v>
      </c>
      <c r="I156">
        <v>3</v>
      </c>
      <c r="J156">
        <v>2</v>
      </c>
      <c r="K156">
        <v>4</v>
      </c>
      <c r="L156" s="1">
        <v>4.3e-6</v>
      </c>
      <c r="M156">
        <v>0.0037</v>
      </c>
      <c r="N156">
        <v>19.1</v>
      </c>
      <c r="O156">
        <v>0</v>
      </c>
      <c r="P156">
        <v>72</v>
      </c>
      <c r="Q156">
        <v>126</v>
      </c>
      <c r="R156">
        <v>221</v>
      </c>
      <c r="S156">
        <v>264</v>
      </c>
      <c r="T156">
        <v>213</v>
      </c>
      <c r="U156">
        <v>267</v>
      </c>
      <c r="V156">
        <v>0.88</v>
      </c>
      <c r="W156" t="s">
        <v>39</v>
      </c>
      <c r="X156" t="s">
        <v>2575</v>
      </c>
      <c r="Y156" t="s">
        <v>2542</v>
      </c>
      <c r="Z156" t="s">
        <v>2578</v>
      </c>
      <c r="AA156" t="s">
        <v>43</v>
      </c>
      <c r="AB156" t="s">
        <v>44</v>
      </c>
      <c r="AC156" t="s">
        <v>46</v>
      </c>
      <c r="AD156" t="s">
        <v>47</v>
      </c>
      <c r="AE156" t="s">
        <v>2544</v>
      </c>
    </row>
    <row r="157" spans="1:31">
      <c r="A157" t="s">
        <v>2577</v>
      </c>
      <c r="B157" t="s">
        <v>37</v>
      </c>
      <c r="C157">
        <v>1001</v>
      </c>
      <c r="D157" t="s">
        <v>556</v>
      </c>
      <c r="E157" t="s">
        <v>37</v>
      </c>
      <c r="F157">
        <v>467</v>
      </c>
      <c r="G157" s="1">
        <v>8.1e-33</v>
      </c>
      <c r="H157">
        <v>116.9</v>
      </c>
      <c r="I157">
        <v>3</v>
      </c>
      <c r="J157">
        <v>3</v>
      </c>
      <c r="K157">
        <v>4</v>
      </c>
      <c r="L157" s="1">
        <v>2.7e-6</v>
      </c>
      <c r="M157">
        <v>0.0024</v>
      </c>
      <c r="N157">
        <v>19.8</v>
      </c>
      <c r="O157">
        <v>0.1</v>
      </c>
      <c r="P157">
        <v>168</v>
      </c>
      <c r="Q157">
        <v>213</v>
      </c>
      <c r="R157">
        <v>264</v>
      </c>
      <c r="S157">
        <v>309</v>
      </c>
      <c r="T157">
        <v>262</v>
      </c>
      <c r="U157">
        <v>311</v>
      </c>
      <c r="V157">
        <v>0.93</v>
      </c>
      <c r="W157" t="s">
        <v>39</v>
      </c>
      <c r="X157" t="s">
        <v>2575</v>
      </c>
      <c r="Y157" t="s">
        <v>2542</v>
      </c>
      <c r="Z157" t="s">
        <v>2578</v>
      </c>
      <c r="AA157" t="s">
        <v>43</v>
      </c>
      <c r="AB157" t="s">
        <v>44</v>
      </c>
      <c r="AC157" t="s">
        <v>46</v>
      </c>
      <c r="AD157" t="s">
        <v>47</v>
      </c>
      <c r="AE157" t="s">
        <v>2544</v>
      </c>
    </row>
    <row r="158" spans="1:31">
      <c r="A158" t="s">
        <v>2577</v>
      </c>
      <c r="B158" t="s">
        <v>37</v>
      </c>
      <c r="C158">
        <v>1001</v>
      </c>
      <c r="D158" t="s">
        <v>556</v>
      </c>
      <c r="E158" t="s">
        <v>37</v>
      </c>
      <c r="F158">
        <v>467</v>
      </c>
      <c r="G158" s="1">
        <v>8.1e-33</v>
      </c>
      <c r="H158">
        <v>116.9</v>
      </c>
      <c r="I158">
        <v>3</v>
      </c>
      <c r="J158">
        <v>4</v>
      </c>
      <c r="K158">
        <v>4</v>
      </c>
      <c r="L158" s="1">
        <v>5.3e-20</v>
      </c>
      <c r="M158" s="1">
        <v>4.6e-17</v>
      </c>
      <c r="N158">
        <v>65</v>
      </c>
      <c r="O158">
        <v>0.2</v>
      </c>
      <c r="P158">
        <v>366</v>
      </c>
      <c r="Q158">
        <v>460</v>
      </c>
      <c r="R158">
        <v>310</v>
      </c>
      <c r="S158">
        <v>401</v>
      </c>
      <c r="T158">
        <v>308</v>
      </c>
      <c r="U158">
        <v>406</v>
      </c>
      <c r="V158">
        <v>0.92</v>
      </c>
      <c r="W158" t="s">
        <v>39</v>
      </c>
      <c r="X158" t="s">
        <v>2575</v>
      </c>
      <c r="Y158" t="s">
        <v>2542</v>
      </c>
      <c r="Z158" t="s">
        <v>2578</v>
      </c>
      <c r="AA158" t="s">
        <v>43</v>
      </c>
      <c r="AB158" t="s">
        <v>44</v>
      </c>
      <c r="AC158" t="s">
        <v>46</v>
      </c>
      <c r="AD158" t="s">
        <v>47</v>
      </c>
      <c r="AE158" t="s">
        <v>2544</v>
      </c>
    </row>
    <row r="159" spans="1:28">
      <c r="A159" t="s">
        <v>2579</v>
      </c>
      <c r="B159" t="s">
        <v>37</v>
      </c>
      <c r="C159">
        <v>371</v>
      </c>
      <c r="D159" t="s">
        <v>556</v>
      </c>
      <c r="E159" t="s">
        <v>37</v>
      </c>
      <c r="F159">
        <v>467</v>
      </c>
      <c r="G159" s="1">
        <v>1.1e-32</v>
      </c>
      <c r="H159">
        <v>116.5</v>
      </c>
      <c r="I159">
        <v>5.6</v>
      </c>
      <c r="J159">
        <v>1</v>
      </c>
      <c r="K159">
        <v>2</v>
      </c>
      <c r="L159" s="1">
        <v>1.5e-16</v>
      </c>
      <c r="M159" s="1">
        <v>1.3e-13</v>
      </c>
      <c r="N159">
        <v>53.6</v>
      </c>
      <c r="O159">
        <v>0.4</v>
      </c>
      <c r="P159">
        <v>189</v>
      </c>
      <c r="Q159">
        <v>329</v>
      </c>
      <c r="R159">
        <v>25</v>
      </c>
      <c r="S159">
        <v>141</v>
      </c>
      <c r="T159">
        <v>23</v>
      </c>
      <c r="U159">
        <v>160</v>
      </c>
      <c r="V159">
        <v>0.76</v>
      </c>
      <c r="W159" t="s">
        <v>39</v>
      </c>
      <c r="X159" t="s">
        <v>2580</v>
      </c>
      <c r="Y159" t="s">
        <v>2581</v>
      </c>
      <c r="Z159" t="s">
        <v>2582</v>
      </c>
      <c r="AA159" t="s">
        <v>43</v>
      </c>
      <c r="AB159" t="s">
        <v>44</v>
      </c>
    </row>
    <row r="160" spans="1:28">
      <c r="A160" t="s">
        <v>2579</v>
      </c>
      <c r="B160" t="s">
        <v>37</v>
      </c>
      <c r="C160">
        <v>371</v>
      </c>
      <c r="D160" t="s">
        <v>556</v>
      </c>
      <c r="E160" t="s">
        <v>37</v>
      </c>
      <c r="F160">
        <v>467</v>
      </c>
      <c r="G160" s="1">
        <v>1.1e-32</v>
      </c>
      <c r="H160">
        <v>116.5</v>
      </c>
      <c r="I160">
        <v>5.6</v>
      </c>
      <c r="J160">
        <v>2</v>
      </c>
      <c r="K160">
        <v>2</v>
      </c>
      <c r="L160" s="1">
        <v>9.8e-20</v>
      </c>
      <c r="M160" s="1">
        <v>8.5e-17</v>
      </c>
      <c r="N160">
        <v>64.1</v>
      </c>
      <c r="O160">
        <v>0.7</v>
      </c>
      <c r="P160">
        <v>420</v>
      </c>
      <c r="Q160">
        <v>459</v>
      </c>
      <c r="R160">
        <v>192</v>
      </c>
      <c r="S160">
        <v>231</v>
      </c>
      <c r="T160">
        <v>186</v>
      </c>
      <c r="U160">
        <v>236</v>
      </c>
      <c r="V160">
        <v>0.94</v>
      </c>
      <c r="W160" t="s">
        <v>39</v>
      </c>
      <c r="X160" t="s">
        <v>2580</v>
      </c>
      <c r="Y160" t="s">
        <v>2581</v>
      </c>
      <c r="Z160" t="s">
        <v>2582</v>
      </c>
      <c r="AA160" t="s">
        <v>43</v>
      </c>
      <c r="AB160" t="s">
        <v>44</v>
      </c>
    </row>
    <row r="161" spans="1:30">
      <c r="A161" t="s">
        <v>2583</v>
      </c>
      <c r="B161" t="s">
        <v>37</v>
      </c>
      <c r="C161">
        <v>877</v>
      </c>
      <c r="D161" t="s">
        <v>556</v>
      </c>
      <c r="E161" t="s">
        <v>37</v>
      </c>
      <c r="F161">
        <v>467</v>
      </c>
      <c r="G161" s="1">
        <v>8.2e-29</v>
      </c>
      <c r="H161">
        <v>103.7</v>
      </c>
      <c r="I161">
        <v>6.5</v>
      </c>
      <c r="J161">
        <v>1</v>
      </c>
      <c r="K161">
        <v>1</v>
      </c>
      <c r="L161" s="1">
        <v>1.3e-31</v>
      </c>
      <c r="M161" s="1">
        <v>1.1e-28</v>
      </c>
      <c r="N161">
        <v>103.3</v>
      </c>
      <c r="O161">
        <v>6.5</v>
      </c>
      <c r="P161">
        <v>354</v>
      </c>
      <c r="Q161">
        <v>465</v>
      </c>
      <c r="R161">
        <v>2</v>
      </c>
      <c r="S161">
        <v>105</v>
      </c>
      <c r="T161">
        <v>1</v>
      </c>
      <c r="U161">
        <v>107</v>
      </c>
      <c r="V161">
        <v>0.96</v>
      </c>
      <c r="W161" t="s">
        <v>39</v>
      </c>
      <c r="X161" t="s">
        <v>2584</v>
      </c>
      <c r="Y161" t="s">
        <v>2461</v>
      </c>
      <c r="Z161" t="s">
        <v>2585</v>
      </c>
      <c r="AA161" t="s">
        <v>43</v>
      </c>
      <c r="AB161" t="s">
        <v>44</v>
      </c>
      <c r="AC161" t="s">
        <v>499</v>
      </c>
      <c r="AD161">
        <v>2</v>
      </c>
    </row>
    <row r="162" spans="1:31">
      <c r="A162" t="s">
        <v>2586</v>
      </c>
      <c r="B162" t="s">
        <v>37</v>
      </c>
      <c r="C162">
        <v>726</v>
      </c>
      <c r="D162" t="s">
        <v>556</v>
      </c>
      <c r="E162" t="s">
        <v>37</v>
      </c>
      <c r="F162">
        <v>467</v>
      </c>
      <c r="G162" s="1">
        <v>8.5e-29</v>
      </c>
      <c r="H162">
        <v>103.7</v>
      </c>
      <c r="I162">
        <v>1.1</v>
      </c>
      <c r="J162">
        <v>1</v>
      </c>
      <c r="K162">
        <v>2</v>
      </c>
      <c r="L162" s="1">
        <v>1.1e-11</v>
      </c>
      <c r="M162" s="1">
        <v>9.5e-9</v>
      </c>
      <c r="N162">
        <v>37.6</v>
      </c>
      <c r="O162">
        <v>0</v>
      </c>
      <c r="P162">
        <v>146</v>
      </c>
      <c r="Q162">
        <v>213</v>
      </c>
      <c r="R162">
        <v>1</v>
      </c>
      <c r="S162">
        <v>64</v>
      </c>
      <c r="T162">
        <v>1</v>
      </c>
      <c r="U162">
        <v>66</v>
      </c>
      <c r="V162">
        <v>0.97</v>
      </c>
      <c r="W162" t="s">
        <v>39</v>
      </c>
      <c r="X162" t="s">
        <v>2587</v>
      </c>
      <c r="Y162" t="s">
        <v>2542</v>
      </c>
      <c r="Z162" t="s">
        <v>2588</v>
      </c>
      <c r="AA162" t="s">
        <v>43</v>
      </c>
      <c r="AB162" t="s">
        <v>44</v>
      </c>
      <c r="AC162" t="s">
        <v>46</v>
      </c>
      <c r="AD162" t="s">
        <v>47</v>
      </c>
      <c r="AE162" t="s">
        <v>2544</v>
      </c>
    </row>
    <row r="163" spans="1:31">
      <c r="A163" t="s">
        <v>2586</v>
      </c>
      <c r="B163" t="s">
        <v>37</v>
      </c>
      <c r="C163">
        <v>726</v>
      </c>
      <c r="D163" t="s">
        <v>556</v>
      </c>
      <c r="E163" t="s">
        <v>37</v>
      </c>
      <c r="F163">
        <v>467</v>
      </c>
      <c r="G163" s="1">
        <v>8.5e-29</v>
      </c>
      <c r="H163">
        <v>103.7</v>
      </c>
      <c r="I163">
        <v>1.1</v>
      </c>
      <c r="J163">
        <v>2</v>
      </c>
      <c r="K163">
        <v>2</v>
      </c>
      <c r="L163" s="1">
        <v>3.5e-20</v>
      </c>
      <c r="M163" s="1">
        <v>3e-17</v>
      </c>
      <c r="N163">
        <v>65.6</v>
      </c>
      <c r="O163">
        <v>0.2</v>
      </c>
      <c r="P163">
        <v>366</v>
      </c>
      <c r="Q163">
        <v>460</v>
      </c>
      <c r="R163">
        <v>65</v>
      </c>
      <c r="S163">
        <v>156</v>
      </c>
      <c r="T163">
        <v>63</v>
      </c>
      <c r="U163">
        <v>161</v>
      </c>
      <c r="V163">
        <v>0.92</v>
      </c>
      <c r="W163" t="s">
        <v>39</v>
      </c>
      <c r="X163" t="s">
        <v>2587</v>
      </c>
      <c r="Y163" t="s">
        <v>2542</v>
      </c>
      <c r="Z163" t="s">
        <v>2588</v>
      </c>
      <c r="AA163" t="s">
        <v>43</v>
      </c>
      <c r="AB163" t="s">
        <v>44</v>
      </c>
      <c r="AC163" t="s">
        <v>46</v>
      </c>
      <c r="AD163" t="s">
        <v>47</v>
      </c>
      <c r="AE163" t="s">
        <v>2544</v>
      </c>
    </row>
    <row r="164" spans="1:31">
      <c r="A164" t="s">
        <v>2589</v>
      </c>
      <c r="B164" t="s">
        <v>37</v>
      </c>
      <c r="C164">
        <v>756</v>
      </c>
      <c r="D164" t="s">
        <v>556</v>
      </c>
      <c r="E164" t="s">
        <v>37</v>
      </c>
      <c r="F164">
        <v>467</v>
      </c>
      <c r="G164" s="1">
        <v>9.5e-29</v>
      </c>
      <c r="H164">
        <v>103.5</v>
      </c>
      <c r="I164">
        <v>1.1</v>
      </c>
      <c r="J164">
        <v>1</v>
      </c>
      <c r="K164">
        <v>2</v>
      </c>
      <c r="L164" s="1">
        <v>1.2e-11</v>
      </c>
      <c r="M164" s="1">
        <v>1e-8</v>
      </c>
      <c r="N164">
        <v>37.5</v>
      </c>
      <c r="O164">
        <v>0</v>
      </c>
      <c r="P164">
        <v>146</v>
      </c>
      <c r="Q164">
        <v>213</v>
      </c>
      <c r="R164">
        <v>1</v>
      </c>
      <c r="S164">
        <v>64</v>
      </c>
      <c r="T164">
        <v>1</v>
      </c>
      <c r="U164">
        <v>66</v>
      </c>
      <c r="V164">
        <v>0.97</v>
      </c>
      <c r="W164" t="s">
        <v>39</v>
      </c>
      <c r="X164" t="s">
        <v>2590</v>
      </c>
      <c r="Y164" t="s">
        <v>2542</v>
      </c>
      <c r="Z164" t="s">
        <v>2591</v>
      </c>
      <c r="AA164" t="s">
        <v>43</v>
      </c>
      <c r="AB164" t="s">
        <v>44</v>
      </c>
      <c r="AC164" t="s">
        <v>46</v>
      </c>
      <c r="AD164" t="s">
        <v>47</v>
      </c>
      <c r="AE164" t="s">
        <v>2544</v>
      </c>
    </row>
    <row r="165" spans="1:31">
      <c r="A165" t="s">
        <v>2589</v>
      </c>
      <c r="B165" t="s">
        <v>37</v>
      </c>
      <c r="C165">
        <v>756</v>
      </c>
      <c r="D165" t="s">
        <v>556</v>
      </c>
      <c r="E165" t="s">
        <v>37</v>
      </c>
      <c r="F165">
        <v>467</v>
      </c>
      <c r="G165" s="1">
        <v>9.5e-29</v>
      </c>
      <c r="H165">
        <v>103.5</v>
      </c>
      <c r="I165">
        <v>1.1</v>
      </c>
      <c r="J165">
        <v>2</v>
      </c>
      <c r="K165">
        <v>2</v>
      </c>
      <c r="L165" s="1">
        <v>3.7e-20</v>
      </c>
      <c r="M165" s="1">
        <v>3.2e-17</v>
      </c>
      <c r="N165">
        <v>65.5</v>
      </c>
      <c r="O165">
        <v>0.2</v>
      </c>
      <c r="P165">
        <v>366</v>
      </c>
      <c r="Q165">
        <v>460</v>
      </c>
      <c r="R165">
        <v>65</v>
      </c>
      <c r="S165">
        <v>156</v>
      </c>
      <c r="T165">
        <v>63</v>
      </c>
      <c r="U165">
        <v>161</v>
      </c>
      <c r="V165">
        <v>0.92</v>
      </c>
      <c r="W165" t="s">
        <v>39</v>
      </c>
      <c r="X165" t="s">
        <v>2590</v>
      </c>
      <c r="Y165" t="s">
        <v>2542</v>
      </c>
      <c r="Z165" t="s">
        <v>2591</v>
      </c>
      <c r="AA165" t="s">
        <v>43</v>
      </c>
      <c r="AB165" t="s">
        <v>44</v>
      </c>
      <c r="AC165" t="s">
        <v>46</v>
      </c>
      <c r="AD165" t="s">
        <v>47</v>
      </c>
      <c r="AE165" t="s">
        <v>2544</v>
      </c>
    </row>
    <row r="166" spans="1:31">
      <c r="A166" t="s">
        <v>2592</v>
      </c>
      <c r="B166" t="s">
        <v>37</v>
      </c>
      <c r="C166">
        <v>261</v>
      </c>
      <c r="D166" t="s">
        <v>556</v>
      </c>
      <c r="E166" t="s">
        <v>37</v>
      </c>
      <c r="F166">
        <v>467</v>
      </c>
      <c r="G166" s="1">
        <v>2.4e-27</v>
      </c>
      <c r="H166">
        <v>98.9</v>
      </c>
      <c r="I166">
        <v>0</v>
      </c>
      <c r="J166">
        <v>1</v>
      </c>
      <c r="K166">
        <v>1</v>
      </c>
      <c r="L166" s="1">
        <v>3.6e-30</v>
      </c>
      <c r="M166" s="1">
        <v>3.1e-27</v>
      </c>
      <c r="N166">
        <v>98.5</v>
      </c>
      <c r="O166">
        <v>0</v>
      </c>
      <c r="P166">
        <v>2</v>
      </c>
      <c r="Q166">
        <v>90</v>
      </c>
      <c r="R166">
        <v>136</v>
      </c>
      <c r="S166">
        <v>226</v>
      </c>
      <c r="T166">
        <v>135</v>
      </c>
      <c r="U166">
        <v>234</v>
      </c>
      <c r="V166">
        <v>0.96</v>
      </c>
      <c r="W166" t="s">
        <v>39</v>
      </c>
      <c r="X166" t="s">
        <v>2593</v>
      </c>
      <c r="Y166" t="s">
        <v>2153</v>
      </c>
      <c r="Z166" t="s">
        <v>2594</v>
      </c>
      <c r="AA166" t="s">
        <v>43</v>
      </c>
      <c r="AB166" t="s">
        <v>44</v>
      </c>
      <c r="AC166" t="s">
        <v>46</v>
      </c>
      <c r="AD166" t="s">
        <v>47</v>
      </c>
      <c r="AE166" t="s">
        <v>169</v>
      </c>
    </row>
    <row r="167" spans="1:30">
      <c r="A167" t="s">
        <v>2595</v>
      </c>
      <c r="B167" t="s">
        <v>37</v>
      </c>
      <c r="C167">
        <v>147</v>
      </c>
      <c r="D167" t="s">
        <v>556</v>
      </c>
      <c r="E167" t="s">
        <v>37</v>
      </c>
      <c r="F167">
        <v>467</v>
      </c>
      <c r="G167" s="1">
        <v>1.5e-26</v>
      </c>
      <c r="H167">
        <v>96.2</v>
      </c>
      <c r="I167">
        <v>5.6</v>
      </c>
      <c r="J167">
        <v>1</v>
      </c>
      <c r="K167">
        <v>1</v>
      </c>
      <c r="L167" s="1">
        <v>2e-29</v>
      </c>
      <c r="M167" s="1">
        <v>1.7e-26</v>
      </c>
      <c r="N167">
        <v>96</v>
      </c>
      <c r="O167">
        <v>5.6</v>
      </c>
      <c r="P167">
        <v>354</v>
      </c>
      <c r="Q167">
        <v>465</v>
      </c>
      <c r="R167">
        <v>2</v>
      </c>
      <c r="S167">
        <v>105</v>
      </c>
      <c r="T167">
        <v>1</v>
      </c>
      <c r="U167">
        <v>107</v>
      </c>
      <c r="V167">
        <v>0.96</v>
      </c>
      <c r="W167" t="s">
        <v>39</v>
      </c>
      <c r="X167" t="s">
        <v>2596</v>
      </c>
      <c r="Y167" t="s">
        <v>2597</v>
      </c>
      <c r="Z167" t="s">
        <v>2598</v>
      </c>
      <c r="AA167" t="s">
        <v>43</v>
      </c>
      <c r="AB167" t="s">
        <v>44</v>
      </c>
      <c r="AC167" t="s">
        <v>499</v>
      </c>
      <c r="AD167">
        <v>2</v>
      </c>
    </row>
    <row r="168" spans="1:31">
      <c r="A168" t="s">
        <v>2599</v>
      </c>
      <c r="B168" t="s">
        <v>37</v>
      </c>
      <c r="C168">
        <v>461</v>
      </c>
      <c r="D168" t="s">
        <v>556</v>
      </c>
      <c r="E168" t="s">
        <v>37</v>
      </c>
      <c r="F168">
        <v>467</v>
      </c>
      <c r="G168" s="1">
        <v>1.1e-24</v>
      </c>
      <c r="H168">
        <v>90.2</v>
      </c>
      <c r="I168">
        <v>7.3</v>
      </c>
      <c r="J168">
        <v>1</v>
      </c>
      <c r="K168">
        <v>1</v>
      </c>
      <c r="L168" s="1">
        <v>1.6e-27</v>
      </c>
      <c r="M168" s="1">
        <v>1.4e-24</v>
      </c>
      <c r="N168">
        <v>89.8</v>
      </c>
      <c r="O168">
        <v>7.3</v>
      </c>
      <c r="P168">
        <v>354</v>
      </c>
      <c r="Q168">
        <v>465</v>
      </c>
      <c r="R168">
        <v>2</v>
      </c>
      <c r="S168">
        <v>105</v>
      </c>
      <c r="T168">
        <v>1</v>
      </c>
      <c r="U168">
        <v>107</v>
      </c>
      <c r="V168">
        <v>0.96</v>
      </c>
      <c r="W168" t="s">
        <v>39</v>
      </c>
      <c r="X168" t="s">
        <v>2600</v>
      </c>
      <c r="Y168" t="s">
        <v>2601</v>
      </c>
      <c r="Z168" t="s">
        <v>2602</v>
      </c>
      <c r="AA168" t="s">
        <v>43</v>
      </c>
      <c r="AB168" t="s">
        <v>44</v>
      </c>
      <c r="AC168" t="s">
        <v>2603</v>
      </c>
      <c r="AD168" t="s">
        <v>2604</v>
      </c>
      <c r="AE168">
        <v>12</v>
      </c>
    </row>
    <row r="169" spans="1:31">
      <c r="A169" t="s">
        <v>2605</v>
      </c>
      <c r="B169" t="s">
        <v>37</v>
      </c>
      <c r="C169">
        <v>233</v>
      </c>
      <c r="D169" t="s">
        <v>556</v>
      </c>
      <c r="E169" t="s">
        <v>37</v>
      </c>
      <c r="F169">
        <v>467</v>
      </c>
      <c r="G169" s="1">
        <v>5.7e-24</v>
      </c>
      <c r="H169">
        <v>87.8</v>
      </c>
      <c r="I169">
        <v>2</v>
      </c>
      <c r="J169">
        <v>1</v>
      </c>
      <c r="K169">
        <v>2</v>
      </c>
      <c r="L169" s="1">
        <v>8e-11</v>
      </c>
      <c r="M169" s="1">
        <v>6.9e-8</v>
      </c>
      <c r="N169">
        <v>34.7</v>
      </c>
      <c r="O169">
        <v>0.2</v>
      </c>
      <c r="P169">
        <v>1</v>
      </c>
      <c r="Q169">
        <v>60</v>
      </c>
      <c r="R169">
        <v>2</v>
      </c>
      <c r="S169">
        <v>59</v>
      </c>
      <c r="T169">
        <v>2</v>
      </c>
      <c r="U169">
        <v>66</v>
      </c>
      <c r="V169">
        <v>0.81</v>
      </c>
      <c r="W169" t="s">
        <v>39</v>
      </c>
      <c r="X169" t="s">
        <v>2606</v>
      </c>
      <c r="Y169" t="s">
        <v>2607</v>
      </c>
      <c r="Z169" t="s">
        <v>2608</v>
      </c>
      <c r="AA169" t="s">
        <v>43</v>
      </c>
      <c r="AB169" t="s">
        <v>44</v>
      </c>
      <c r="AC169" t="s">
        <v>46</v>
      </c>
      <c r="AD169" t="s">
        <v>47</v>
      </c>
      <c r="AE169" t="s">
        <v>453</v>
      </c>
    </row>
    <row r="170" spans="1:31">
      <c r="A170" t="s">
        <v>2605</v>
      </c>
      <c r="B170" t="s">
        <v>37</v>
      </c>
      <c r="C170">
        <v>233</v>
      </c>
      <c r="D170" t="s">
        <v>556</v>
      </c>
      <c r="E170" t="s">
        <v>37</v>
      </c>
      <c r="F170">
        <v>467</v>
      </c>
      <c r="G170" s="1">
        <v>5.7e-24</v>
      </c>
      <c r="H170">
        <v>87.8</v>
      </c>
      <c r="I170">
        <v>2</v>
      </c>
      <c r="J170">
        <v>2</v>
      </c>
      <c r="K170">
        <v>2</v>
      </c>
      <c r="L170" s="1">
        <v>1.2e-16</v>
      </c>
      <c r="M170" s="1">
        <v>1.1e-13</v>
      </c>
      <c r="N170">
        <v>53.9</v>
      </c>
      <c r="O170">
        <v>0.2</v>
      </c>
      <c r="P170">
        <v>87</v>
      </c>
      <c r="Q170">
        <v>177</v>
      </c>
      <c r="R170">
        <v>59</v>
      </c>
      <c r="S170">
        <v>148</v>
      </c>
      <c r="T170">
        <v>58</v>
      </c>
      <c r="U170">
        <v>163</v>
      </c>
      <c r="V170">
        <v>0.9</v>
      </c>
      <c r="W170" t="s">
        <v>39</v>
      </c>
      <c r="X170" t="s">
        <v>2606</v>
      </c>
      <c r="Y170" t="s">
        <v>2607</v>
      </c>
      <c r="Z170" t="s">
        <v>2608</v>
      </c>
      <c r="AA170" t="s">
        <v>43</v>
      </c>
      <c r="AB170" t="s">
        <v>44</v>
      </c>
      <c r="AC170" t="s">
        <v>46</v>
      </c>
      <c r="AD170" t="s">
        <v>47</v>
      </c>
      <c r="AE170" t="s">
        <v>453</v>
      </c>
    </row>
    <row r="171" spans="1:31">
      <c r="A171" t="s">
        <v>2609</v>
      </c>
      <c r="B171" t="s">
        <v>37</v>
      </c>
      <c r="C171">
        <v>74</v>
      </c>
      <c r="D171" t="s">
        <v>556</v>
      </c>
      <c r="E171" t="s">
        <v>37</v>
      </c>
      <c r="F171">
        <v>467</v>
      </c>
      <c r="G171" s="1">
        <v>3.6e-17</v>
      </c>
      <c r="H171">
        <v>65.3</v>
      </c>
      <c r="I171">
        <v>0.6</v>
      </c>
      <c r="J171">
        <v>1</v>
      </c>
      <c r="K171">
        <v>1</v>
      </c>
      <c r="L171" s="1">
        <v>5.1e-20</v>
      </c>
      <c r="M171" s="1">
        <v>4.4e-17</v>
      </c>
      <c r="N171">
        <v>65</v>
      </c>
      <c r="O171">
        <v>0.6</v>
      </c>
      <c r="P171">
        <v>425</v>
      </c>
      <c r="Q171">
        <v>466</v>
      </c>
      <c r="R171">
        <v>1</v>
      </c>
      <c r="S171">
        <v>42</v>
      </c>
      <c r="T171">
        <v>1</v>
      </c>
      <c r="U171">
        <v>43</v>
      </c>
      <c r="V171">
        <v>0.97</v>
      </c>
      <c r="W171" t="s">
        <v>39</v>
      </c>
      <c r="X171" t="s">
        <v>2610</v>
      </c>
      <c r="Y171" t="s">
        <v>2611</v>
      </c>
      <c r="Z171" t="s">
        <v>2612</v>
      </c>
      <c r="AA171" t="s">
        <v>43</v>
      </c>
      <c r="AB171" t="s">
        <v>44</v>
      </c>
      <c r="AC171" t="s">
        <v>46</v>
      </c>
      <c r="AD171" t="s">
        <v>47</v>
      </c>
      <c r="AE171" t="s">
        <v>453</v>
      </c>
    </row>
    <row r="172" spans="1:31">
      <c r="A172" t="s">
        <v>2613</v>
      </c>
      <c r="B172" t="s">
        <v>37</v>
      </c>
      <c r="C172">
        <v>254</v>
      </c>
      <c r="D172" t="s">
        <v>556</v>
      </c>
      <c r="E172" t="s">
        <v>37</v>
      </c>
      <c r="F172">
        <v>467</v>
      </c>
      <c r="G172" s="1">
        <v>6.2e-17</v>
      </c>
      <c r="H172">
        <v>64.5</v>
      </c>
      <c r="I172">
        <v>0</v>
      </c>
      <c r="J172">
        <v>1</v>
      </c>
      <c r="K172">
        <v>1</v>
      </c>
      <c r="L172" s="1">
        <v>9.7e-20</v>
      </c>
      <c r="M172" s="1">
        <v>8.4e-17</v>
      </c>
      <c r="N172">
        <v>64.1</v>
      </c>
      <c r="O172">
        <v>0</v>
      </c>
      <c r="P172">
        <v>1</v>
      </c>
      <c r="Q172">
        <v>65</v>
      </c>
      <c r="R172">
        <v>156</v>
      </c>
      <c r="S172">
        <v>222</v>
      </c>
      <c r="T172">
        <v>156</v>
      </c>
      <c r="U172">
        <v>233</v>
      </c>
      <c r="V172">
        <v>0.86</v>
      </c>
      <c r="W172" t="s">
        <v>39</v>
      </c>
      <c r="X172" t="s">
        <v>2614</v>
      </c>
      <c r="Y172" t="s">
        <v>2255</v>
      </c>
      <c r="Z172" t="s">
        <v>2615</v>
      </c>
      <c r="AA172" t="s">
        <v>43</v>
      </c>
      <c r="AB172" t="s">
        <v>44</v>
      </c>
      <c r="AC172" t="s">
        <v>46</v>
      </c>
      <c r="AD172" t="s">
        <v>47</v>
      </c>
      <c r="AE172" t="s">
        <v>324</v>
      </c>
    </row>
    <row r="173" spans="1:32">
      <c r="A173" t="s">
        <v>2616</v>
      </c>
      <c r="B173" t="s">
        <v>37</v>
      </c>
      <c r="C173">
        <v>374</v>
      </c>
      <c r="D173" t="s">
        <v>556</v>
      </c>
      <c r="E173" t="s">
        <v>37</v>
      </c>
      <c r="F173">
        <v>467</v>
      </c>
      <c r="G173" s="1">
        <v>8.4e-17</v>
      </c>
      <c r="H173">
        <v>64.1</v>
      </c>
      <c r="I173">
        <v>0</v>
      </c>
      <c r="J173">
        <v>1</v>
      </c>
      <c r="K173">
        <v>1</v>
      </c>
      <c r="L173" s="1">
        <v>1.5e-19</v>
      </c>
      <c r="M173" s="1">
        <v>1.3e-16</v>
      </c>
      <c r="N173">
        <v>63.4</v>
      </c>
      <c r="O173">
        <v>0</v>
      </c>
      <c r="P173">
        <v>2</v>
      </c>
      <c r="Q173">
        <v>64</v>
      </c>
      <c r="R173">
        <v>300</v>
      </c>
      <c r="S173">
        <v>363</v>
      </c>
      <c r="T173">
        <v>299</v>
      </c>
      <c r="U173">
        <v>372</v>
      </c>
      <c r="V173">
        <v>0.91</v>
      </c>
      <c r="W173" t="s">
        <v>39</v>
      </c>
      <c r="X173" t="s">
        <v>2617</v>
      </c>
      <c r="Y173" t="s">
        <v>2618</v>
      </c>
      <c r="Z173" t="s">
        <v>2619</v>
      </c>
      <c r="AA173" t="s">
        <v>43</v>
      </c>
      <c r="AB173" t="s">
        <v>44</v>
      </c>
      <c r="AC173" t="s">
        <v>2620</v>
      </c>
      <c r="AD173" t="s">
        <v>2621</v>
      </c>
      <c r="AE173" t="s">
        <v>94</v>
      </c>
      <c r="AF173" t="s">
        <v>2622</v>
      </c>
    </row>
    <row r="174" spans="1:31">
      <c r="A174" t="s">
        <v>2623</v>
      </c>
      <c r="B174" t="s">
        <v>37</v>
      </c>
      <c r="C174">
        <v>106</v>
      </c>
      <c r="D174" t="s">
        <v>556</v>
      </c>
      <c r="E174" t="s">
        <v>37</v>
      </c>
      <c r="F174">
        <v>467</v>
      </c>
      <c r="G174" s="1">
        <v>1e-16</v>
      </c>
      <c r="H174">
        <v>63.9</v>
      </c>
      <c r="I174">
        <v>0</v>
      </c>
      <c r="J174">
        <v>1</v>
      </c>
      <c r="K174">
        <v>1</v>
      </c>
      <c r="L174" s="1">
        <v>1.3e-19</v>
      </c>
      <c r="M174" s="1">
        <v>1.1e-16</v>
      </c>
      <c r="N174">
        <v>63.7</v>
      </c>
      <c r="O174">
        <v>0</v>
      </c>
      <c r="P174">
        <v>1</v>
      </c>
      <c r="Q174">
        <v>49</v>
      </c>
      <c r="R174">
        <v>18</v>
      </c>
      <c r="S174">
        <v>66</v>
      </c>
      <c r="T174">
        <v>18</v>
      </c>
      <c r="U174">
        <v>77</v>
      </c>
      <c r="V174">
        <v>0.97</v>
      </c>
      <c r="W174" t="s">
        <v>39</v>
      </c>
      <c r="X174" t="s">
        <v>2624</v>
      </c>
      <c r="Y174" t="s">
        <v>2625</v>
      </c>
      <c r="Z174" t="s">
        <v>2626</v>
      </c>
      <c r="AA174" t="s">
        <v>43</v>
      </c>
      <c r="AB174" t="s">
        <v>44</v>
      </c>
      <c r="AC174" t="s">
        <v>46</v>
      </c>
      <c r="AD174" t="s">
        <v>47</v>
      </c>
      <c r="AE174" t="s">
        <v>120</v>
      </c>
    </row>
    <row r="175" spans="1:30">
      <c r="A175" t="s">
        <v>2627</v>
      </c>
      <c r="B175" t="s">
        <v>37</v>
      </c>
      <c r="C175">
        <v>824</v>
      </c>
      <c r="D175" t="s">
        <v>556</v>
      </c>
      <c r="E175" t="s">
        <v>37</v>
      </c>
      <c r="F175">
        <v>467</v>
      </c>
      <c r="G175" s="1">
        <v>4.2e-13</v>
      </c>
      <c r="H175">
        <v>51.9</v>
      </c>
      <c r="I175">
        <v>1.4</v>
      </c>
      <c r="J175">
        <v>1</v>
      </c>
      <c r="K175">
        <v>1</v>
      </c>
      <c r="L175" s="1">
        <v>6.6e-16</v>
      </c>
      <c r="M175" s="1">
        <v>5.7e-13</v>
      </c>
      <c r="N175">
        <v>51.5</v>
      </c>
      <c r="O175">
        <v>1.4</v>
      </c>
      <c r="P175">
        <v>418</v>
      </c>
      <c r="Q175">
        <v>465</v>
      </c>
      <c r="R175">
        <v>1</v>
      </c>
      <c r="S175">
        <v>52</v>
      </c>
      <c r="T175">
        <v>1</v>
      </c>
      <c r="U175">
        <v>54</v>
      </c>
      <c r="V175">
        <v>0.96</v>
      </c>
      <c r="W175" t="s">
        <v>39</v>
      </c>
      <c r="X175" t="s">
        <v>2628</v>
      </c>
      <c r="Y175" t="s">
        <v>2461</v>
      </c>
      <c r="Z175" t="s">
        <v>2629</v>
      </c>
      <c r="AA175" t="s">
        <v>43</v>
      </c>
      <c r="AB175" t="s">
        <v>44</v>
      </c>
      <c r="AC175" t="s">
        <v>499</v>
      </c>
      <c r="AD175">
        <v>2</v>
      </c>
    </row>
    <row r="176" spans="1:31">
      <c r="A176" t="s">
        <v>2630</v>
      </c>
      <c r="B176" t="s">
        <v>37</v>
      </c>
      <c r="C176">
        <v>433</v>
      </c>
      <c r="D176" t="s">
        <v>556</v>
      </c>
      <c r="E176" t="s">
        <v>37</v>
      </c>
      <c r="F176">
        <v>467</v>
      </c>
      <c r="G176" s="1">
        <v>1.9e-12</v>
      </c>
      <c r="H176">
        <v>49.7</v>
      </c>
      <c r="I176">
        <v>1.6</v>
      </c>
      <c r="J176">
        <v>1</v>
      </c>
      <c r="K176">
        <v>2</v>
      </c>
      <c r="L176" s="1">
        <v>2.4e-10</v>
      </c>
      <c r="M176" s="1">
        <v>2.1e-7</v>
      </c>
      <c r="N176">
        <v>33.1</v>
      </c>
      <c r="O176">
        <v>1.6</v>
      </c>
      <c r="P176">
        <v>3</v>
      </c>
      <c r="Q176">
        <v>38</v>
      </c>
      <c r="R176">
        <v>39</v>
      </c>
      <c r="S176">
        <v>74</v>
      </c>
      <c r="T176">
        <v>38</v>
      </c>
      <c r="U176">
        <v>131</v>
      </c>
      <c r="V176">
        <v>0.83</v>
      </c>
      <c r="W176" t="s">
        <v>39</v>
      </c>
      <c r="X176" t="s">
        <v>2631</v>
      </c>
      <c r="Y176" t="s">
        <v>2632</v>
      </c>
      <c r="Z176" t="s">
        <v>2633</v>
      </c>
      <c r="AA176" t="s">
        <v>43</v>
      </c>
      <c r="AB176" t="s">
        <v>44</v>
      </c>
      <c r="AC176" t="s">
        <v>46</v>
      </c>
      <c r="AD176" t="s">
        <v>47</v>
      </c>
      <c r="AE176" t="s">
        <v>207</v>
      </c>
    </row>
    <row r="177" spans="1:31">
      <c r="A177" t="s">
        <v>2630</v>
      </c>
      <c r="B177" t="s">
        <v>37</v>
      </c>
      <c r="C177">
        <v>433</v>
      </c>
      <c r="D177" t="s">
        <v>556</v>
      </c>
      <c r="E177" t="s">
        <v>37</v>
      </c>
      <c r="F177">
        <v>467</v>
      </c>
      <c r="G177" s="1">
        <v>1.9e-12</v>
      </c>
      <c r="H177">
        <v>49.7</v>
      </c>
      <c r="I177">
        <v>1.6</v>
      </c>
      <c r="J177">
        <v>2</v>
      </c>
      <c r="K177">
        <v>2</v>
      </c>
      <c r="L177">
        <v>0.0015</v>
      </c>
      <c r="M177">
        <v>1.3</v>
      </c>
      <c r="N177">
        <v>10.7</v>
      </c>
      <c r="O177">
        <v>0</v>
      </c>
      <c r="P177">
        <v>299</v>
      </c>
      <c r="Q177">
        <v>372</v>
      </c>
      <c r="R177">
        <v>187</v>
      </c>
      <c r="S177">
        <v>254</v>
      </c>
      <c r="T177">
        <v>175</v>
      </c>
      <c r="U177">
        <v>267</v>
      </c>
      <c r="V177">
        <v>0.77</v>
      </c>
      <c r="W177" t="s">
        <v>39</v>
      </c>
      <c r="X177" t="s">
        <v>2631</v>
      </c>
      <c r="Y177" t="s">
        <v>2632</v>
      </c>
      <c r="Z177" t="s">
        <v>2633</v>
      </c>
      <c r="AA177" t="s">
        <v>43</v>
      </c>
      <c r="AB177" t="s">
        <v>44</v>
      </c>
      <c r="AC177" t="s">
        <v>46</v>
      </c>
      <c r="AD177" t="s">
        <v>47</v>
      </c>
      <c r="AE177" t="s">
        <v>207</v>
      </c>
    </row>
    <row r="178" spans="1:31">
      <c r="A178" t="s">
        <v>2634</v>
      </c>
      <c r="B178" t="s">
        <v>37</v>
      </c>
      <c r="C178">
        <v>270</v>
      </c>
      <c r="D178" t="s">
        <v>556</v>
      </c>
      <c r="E178" t="s">
        <v>37</v>
      </c>
      <c r="F178">
        <v>467</v>
      </c>
      <c r="G178" s="1">
        <v>3.2e-11</v>
      </c>
      <c r="H178">
        <v>45.7</v>
      </c>
      <c r="I178">
        <v>8.9</v>
      </c>
      <c r="J178">
        <v>1</v>
      </c>
      <c r="K178">
        <v>1</v>
      </c>
      <c r="L178" s="1">
        <v>1.5e-13</v>
      </c>
      <c r="M178" s="1">
        <v>1.3e-10</v>
      </c>
      <c r="N178">
        <v>43.7</v>
      </c>
      <c r="O178">
        <v>8.8</v>
      </c>
      <c r="P178">
        <v>153</v>
      </c>
      <c r="Q178">
        <v>258</v>
      </c>
      <c r="R178">
        <v>140</v>
      </c>
      <c r="S178">
        <v>249</v>
      </c>
      <c r="T178">
        <v>54</v>
      </c>
      <c r="U178">
        <v>269</v>
      </c>
      <c r="V178">
        <v>0.73</v>
      </c>
      <c r="W178" t="s">
        <v>39</v>
      </c>
      <c r="X178" t="s">
        <v>2635</v>
      </c>
      <c r="Y178" t="s">
        <v>2636</v>
      </c>
      <c r="Z178" t="s">
        <v>2637</v>
      </c>
      <c r="AA178" t="s">
        <v>43</v>
      </c>
      <c r="AB178" t="s">
        <v>44</v>
      </c>
      <c r="AC178" t="s">
        <v>2638</v>
      </c>
      <c r="AD178" t="s">
        <v>2639</v>
      </c>
      <c r="AE178" t="s">
        <v>94</v>
      </c>
    </row>
    <row r="179" spans="1:1">
      <c r="A179" t="s">
        <v>0</v>
      </c>
    </row>
    <row r="180" spans="1:3">
      <c r="A180" t="s">
        <v>0</v>
      </c>
      <c r="B180" t="s">
        <v>531</v>
      </c>
      <c r="C180" t="s">
        <v>532</v>
      </c>
    </row>
    <row r="181" spans="1:5">
      <c r="A181" t="s">
        <v>0</v>
      </c>
      <c r="B181" t="s">
        <v>533</v>
      </c>
      <c r="C181" t="s">
        <v>534</v>
      </c>
      <c r="D181" t="s">
        <v>535</v>
      </c>
      <c r="E181" t="s">
        <v>536</v>
      </c>
    </row>
    <row r="182" spans="1:4">
      <c r="A182" t="s">
        <v>0</v>
      </c>
      <c r="B182" t="s">
        <v>537</v>
      </c>
      <c r="C182" t="s">
        <v>538</v>
      </c>
      <c r="D182" t="s">
        <v>539</v>
      </c>
    </row>
    <row r="183" spans="1:4">
      <c r="A183" t="s">
        <v>0</v>
      </c>
      <c r="B183" t="s">
        <v>540</v>
      </c>
      <c r="C183" t="s">
        <v>541</v>
      </c>
      <c r="D183" t="s">
        <v>542</v>
      </c>
    </row>
    <row r="184" spans="1:4">
      <c r="A184" t="s">
        <v>0</v>
      </c>
      <c r="B184" t="s">
        <v>543</v>
      </c>
      <c r="C184" t="s">
        <v>541</v>
      </c>
      <c r="D184" t="s">
        <v>2640</v>
      </c>
    </row>
    <row r="185" spans="1:9">
      <c r="A185" t="s">
        <v>0</v>
      </c>
      <c r="B185" t="s">
        <v>545</v>
      </c>
      <c r="C185" t="s">
        <v>546</v>
      </c>
      <c r="D185" t="s">
        <v>532</v>
      </c>
      <c r="E185" t="e">
        <f>--domtblout</f>
        <v>#NAME?</v>
      </c>
      <c r="F185" t="s">
        <v>547</v>
      </c>
      <c r="G185" t="e">
        <f>--cut_tc</f>
        <v>#NAME?</v>
      </c>
      <c r="H185" t="s">
        <v>542</v>
      </c>
      <c r="I185" t="s">
        <v>2640</v>
      </c>
    </row>
    <row r="186" spans="1:4">
      <c r="A186" t="s">
        <v>0</v>
      </c>
      <c r="B186" t="s">
        <v>548</v>
      </c>
      <c r="C186" t="s">
        <v>549</v>
      </c>
      <c r="D186" t="s">
        <v>2641</v>
      </c>
    </row>
    <row r="187" spans="1:7">
      <c r="A187" t="s">
        <v>0</v>
      </c>
      <c r="B187" t="s">
        <v>551</v>
      </c>
      <c r="C187" t="s">
        <v>945</v>
      </c>
      <c r="D187" t="s">
        <v>946</v>
      </c>
      <c r="E187">
        <v>3</v>
      </c>
      <c r="F187" s="2">
        <v>0.454247685185185</v>
      </c>
      <c r="G187">
        <v>2020</v>
      </c>
    </row>
    <row r="188" spans="1:2">
      <c r="A188" t="s">
        <v>0</v>
      </c>
      <c r="B188" t="s">
        <v>554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3"/>
  <sheetViews>
    <sheetView workbookViewId="0">
      <selection activeCell="E8" sqref="E8"/>
    </sheetView>
  </sheetViews>
  <sheetFormatPr defaultColWidth="9" defaultRowHeight="13.5"/>
  <cols>
    <col min="6" max="6" width="9.375"/>
    <col min="7" max="7" width="10.375"/>
    <col min="12" max="13" width="10.375"/>
  </cols>
  <sheetData>
    <row r="1" spans="1:1">
      <c r="A1" t="s">
        <v>0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27">
      <c r="A4" t="s">
        <v>2642</v>
      </c>
      <c r="B4" t="s">
        <v>37</v>
      </c>
      <c r="C4">
        <v>717</v>
      </c>
      <c r="D4" t="s">
        <v>2643</v>
      </c>
      <c r="E4" t="s">
        <v>37</v>
      </c>
      <c r="F4">
        <v>446</v>
      </c>
      <c r="G4" s="1">
        <v>1.5e-180</v>
      </c>
      <c r="H4">
        <v>602.1</v>
      </c>
      <c r="I4">
        <v>1.4</v>
      </c>
      <c r="J4">
        <v>1</v>
      </c>
      <c r="K4">
        <v>1</v>
      </c>
      <c r="L4" s="1">
        <v>4.7e-183</v>
      </c>
      <c r="M4" s="1">
        <v>2e-180</v>
      </c>
      <c r="N4">
        <v>601.7</v>
      </c>
      <c r="O4">
        <v>1.4</v>
      </c>
      <c r="P4">
        <v>1</v>
      </c>
      <c r="Q4">
        <v>445</v>
      </c>
      <c r="R4">
        <v>106</v>
      </c>
      <c r="S4">
        <v>539</v>
      </c>
      <c r="T4">
        <v>106</v>
      </c>
      <c r="U4">
        <v>540</v>
      </c>
      <c r="V4">
        <v>0.97</v>
      </c>
      <c r="W4" t="s">
        <v>659</v>
      </c>
      <c r="X4" t="s">
        <v>47</v>
      </c>
      <c r="Y4" t="s">
        <v>2140</v>
      </c>
      <c r="Z4" t="s">
        <v>2644</v>
      </c>
      <c r="AA4" t="s">
        <v>2645</v>
      </c>
    </row>
    <row r="5" spans="1:27">
      <c r="A5" t="s">
        <v>2646</v>
      </c>
      <c r="B5" t="s">
        <v>37</v>
      </c>
      <c r="C5">
        <v>743</v>
      </c>
      <c r="D5" t="s">
        <v>2643</v>
      </c>
      <c r="E5" t="s">
        <v>37</v>
      </c>
      <c r="F5">
        <v>446</v>
      </c>
      <c r="G5" s="1">
        <v>1.9e-179</v>
      </c>
      <c r="H5">
        <v>598.5</v>
      </c>
      <c r="I5">
        <v>0.4</v>
      </c>
      <c r="J5">
        <v>1</v>
      </c>
      <c r="K5">
        <v>1</v>
      </c>
      <c r="L5" s="1">
        <v>6.8e-182</v>
      </c>
      <c r="M5" s="1">
        <v>2.8e-179</v>
      </c>
      <c r="N5">
        <v>597.9</v>
      </c>
      <c r="O5">
        <v>0.4</v>
      </c>
      <c r="P5">
        <v>1</v>
      </c>
      <c r="Q5">
        <v>445</v>
      </c>
      <c r="R5">
        <v>140</v>
      </c>
      <c r="S5">
        <v>573</v>
      </c>
      <c r="T5">
        <v>140</v>
      </c>
      <c r="U5">
        <v>574</v>
      </c>
      <c r="V5">
        <v>0.98</v>
      </c>
      <c r="W5" t="s">
        <v>659</v>
      </c>
      <c r="X5" t="s">
        <v>47</v>
      </c>
      <c r="Y5" t="s">
        <v>127</v>
      </c>
      <c r="Z5" t="s">
        <v>2644</v>
      </c>
      <c r="AA5" t="s">
        <v>2645</v>
      </c>
    </row>
    <row r="6" spans="1:27">
      <c r="A6" t="s">
        <v>2647</v>
      </c>
      <c r="B6" t="s">
        <v>37</v>
      </c>
      <c r="C6">
        <v>760</v>
      </c>
      <c r="D6" t="s">
        <v>2643</v>
      </c>
      <c r="E6" t="s">
        <v>37</v>
      </c>
      <c r="F6">
        <v>446</v>
      </c>
      <c r="G6" s="1">
        <v>7.2e-179</v>
      </c>
      <c r="H6">
        <v>596.6</v>
      </c>
      <c r="I6">
        <v>2.9</v>
      </c>
      <c r="J6">
        <v>1</v>
      </c>
      <c r="K6">
        <v>1</v>
      </c>
      <c r="L6" s="1">
        <v>2.3e-181</v>
      </c>
      <c r="M6" s="1">
        <v>9.4e-179</v>
      </c>
      <c r="N6">
        <v>596.2</v>
      </c>
      <c r="O6">
        <v>2.9</v>
      </c>
      <c r="P6">
        <v>1</v>
      </c>
      <c r="Q6">
        <v>446</v>
      </c>
      <c r="R6">
        <v>137</v>
      </c>
      <c r="S6">
        <v>585</v>
      </c>
      <c r="T6">
        <v>137</v>
      </c>
      <c r="U6">
        <v>585</v>
      </c>
      <c r="V6">
        <v>0.97</v>
      </c>
      <c r="W6" t="s">
        <v>659</v>
      </c>
      <c r="X6" t="s">
        <v>47</v>
      </c>
      <c r="Y6" t="s">
        <v>2140</v>
      </c>
      <c r="Z6" t="s">
        <v>2644</v>
      </c>
      <c r="AA6" t="s">
        <v>2645</v>
      </c>
    </row>
    <row r="7" spans="1:29">
      <c r="A7" t="s">
        <v>2648</v>
      </c>
      <c r="B7" t="s">
        <v>37</v>
      </c>
      <c r="C7">
        <v>702</v>
      </c>
      <c r="D7" t="s">
        <v>2643</v>
      </c>
      <c r="E7" t="s">
        <v>37</v>
      </c>
      <c r="F7">
        <v>446</v>
      </c>
      <c r="G7" s="1">
        <v>1.7e-178</v>
      </c>
      <c r="H7">
        <v>595.4</v>
      </c>
      <c r="I7">
        <v>0</v>
      </c>
      <c r="J7">
        <v>1</v>
      </c>
      <c r="K7">
        <v>1</v>
      </c>
      <c r="L7" s="1">
        <v>5.2e-181</v>
      </c>
      <c r="M7" s="1">
        <v>2.2e-178</v>
      </c>
      <c r="N7">
        <v>595</v>
      </c>
      <c r="O7">
        <v>0</v>
      </c>
      <c r="P7">
        <v>1</v>
      </c>
      <c r="Q7">
        <v>446</v>
      </c>
      <c r="R7">
        <v>83</v>
      </c>
      <c r="S7">
        <v>522</v>
      </c>
      <c r="T7">
        <v>83</v>
      </c>
      <c r="U7">
        <v>522</v>
      </c>
      <c r="V7">
        <v>0.97</v>
      </c>
      <c r="W7" t="s">
        <v>659</v>
      </c>
      <c r="X7" t="s">
        <v>47</v>
      </c>
      <c r="Y7" t="s">
        <v>127</v>
      </c>
      <c r="Z7" t="s">
        <v>2649</v>
      </c>
      <c r="AA7" t="s">
        <v>2650</v>
      </c>
      <c r="AB7" t="s">
        <v>2644</v>
      </c>
      <c r="AC7" t="s">
        <v>2645</v>
      </c>
    </row>
    <row r="8" spans="1:29">
      <c r="A8" t="s">
        <v>2651</v>
      </c>
      <c r="B8" t="s">
        <v>37</v>
      </c>
      <c r="C8">
        <v>783</v>
      </c>
      <c r="D8" t="s">
        <v>2643</v>
      </c>
      <c r="E8" t="s">
        <v>37</v>
      </c>
      <c r="F8">
        <v>446</v>
      </c>
      <c r="G8" s="1">
        <v>2.3e-178</v>
      </c>
      <c r="H8">
        <v>594.9</v>
      </c>
      <c r="I8">
        <v>0</v>
      </c>
      <c r="J8">
        <v>1</v>
      </c>
      <c r="K8">
        <v>1</v>
      </c>
      <c r="L8" s="1">
        <v>7e-181</v>
      </c>
      <c r="M8" s="1">
        <v>2.9e-178</v>
      </c>
      <c r="N8">
        <v>594.6</v>
      </c>
      <c r="O8">
        <v>0</v>
      </c>
      <c r="P8">
        <v>1</v>
      </c>
      <c r="Q8">
        <v>446</v>
      </c>
      <c r="R8">
        <v>164</v>
      </c>
      <c r="S8">
        <v>603</v>
      </c>
      <c r="T8">
        <v>164</v>
      </c>
      <c r="U8">
        <v>603</v>
      </c>
      <c r="V8">
        <v>0.97</v>
      </c>
      <c r="W8" t="s">
        <v>659</v>
      </c>
      <c r="X8" t="s">
        <v>47</v>
      </c>
      <c r="Y8" t="s">
        <v>127</v>
      </c>
      <c r="Z8" t="s">
        <v>2649</v>
      </c>
      <c r="AA8" t="s">
        <v>2652</v>
      </c>
      <c r="AB8" t="s">
        <v>2644</v>
      </c>
      <c r="AC8" t="s">
        <v>2645</v>
      </c>
    </row>
    <row r="9" spans="1:29">
      <c r="A9" t="s">
        <v>2653</v>
      </c>
      <c r="B9" t="s">
        <v>37</v>
      </c>
      <c r="C9">
        <v>783</v>
      </c>
      <c r="D9" t="s">
        <v>2643</v>
      </c>
      <c r="E9" t="s">
        <v>37</v>
      </c>
      <c r="F9">
        <v>446</v>
      </c>
      <c r="G9" s="1">
        <v>2.3e-178</v>
      </c>
      <c r="H9">
        <v>594.9</v>
      </c>
      <c r="I9">
        <v>0</v>
      </c>
      <c r="J9">
        <v>1</v>
      </c>
      <c r="K9">
        <v>1</v>
      </c>
      <c r="L9" s="1">
        <v>7e-181</v>
      </c>
      <c r="M9" s="1">
        <v>2.9e-178</v>
      </c>
      <c r="N9">
        <v>594.6</v>
      </c>
      <c r="O9">
        <v>0</v>
      </c>
      <c r="P9">
        <v>1</v>
      </c>
      <c r="Q9">
        <v>446</v>
      </c>
      <c r="R9">
        <v>164</v>
      </c>
      <c r="S9">
        <v>603</v>
      </c>
      <c r="T9">
        <v>164</v>
      </c>
      <c r="U9">
        <v>603</v>
      </c>
      <c r="V9">
        <v>0.97</v>
      </c>
      <c r="W9" t="s">
        <v>659</v>
      </c>
      <c r="X9" t="s">
        <v>47</v>
      </c>
      <c r="Y9" t="s">
        <v>127</v>
      </c>
      <c r="Z9" t="s">
        <v>2649</v>
      </c>
      <c r="AA9" t="s">
        <v>2654</v>
      </c>
      <c r="AB9" t="s">
        <v>2644</v>
      </c>
      <c r="AC9" t="s">
        <v>2645</v>
      </c>
    </row>
    <row r="10" spans="1:29">
      <c r="A10" t="s">
        <v>2655</v>
      </c>
      <c r="B10" t="s">
        <v>37</v>
      </c>
      <c r="C10">
        <v>783</v>
      </c>
      <c r="D10" t="s">
        <v>2643</v>
      </c>
      <c r="E10" t="s">
        <v>37</v>
      </c>
      <c r="F10">
        <v>446</v>
      </c>
      <c r="G10" s="1">
        <v>2.3e-178</v>
      </c>
      <c r="H10">
        <v>594.9</v>
      </c>
      <c r="I10">
        <v>0</v>
      </c>
      <c r="J10">
        <v>1</v>
      </c>
      <c r="K10">
        <v>1</v>
      </c>
      <c r="L10" s="1">
        <v>7e-181</v>
      </c>
      <c r="M10" s="1">
        <v>2.9e-178</v>
      </c>
      <c r="N10">
        <v>594.6</v>
      </c>
      <c r="O10">
        <v>0</v>
      </c>
      <c r="P10">
        <v>1</v>
      </c>
      <c r="Q10">
        <v>446</v>
      </c>
      <c r="R10">
        <v>164</v>
      </c>
      <c r="S10">
        <v>603</v>
      </c>
      <c r="T10">
        <v>164</v>
      </c>
      <c r="U10">
        <v>603</v>
      </c>
      <c r="V10">
        <v>0.97</v>
      </c>
      <c r="W10" t="s">
        <v>659</v>
      </c>
      <c r="X10" t="s">
        <v>47</v>
      </c>
      <c r="Y10" t="s">
        <v>127</v>
      </c>
      <c r="Z10" t="s">
        <v>2649</v>
      </c>
      <c r="AA10" t="s">
        <v>2656</v>
      </c>
      <c r="AB10" t="s">
        <v>2644</v>
      </c>
      <c r="AC10" t="s">
        <v>2645</v>
      </c>
    </row>
    <row r="11" spans="1:27">
      <c r="A11" t="s">
        <v>2657</v>
      </c>
      <c r="B11" t="s">
        <v>37</v>
      </c>
      <c r="C11">
        <v>742</v>
      </c>
      <c r="D11" t="s">
        <v>2643</v>
      </c>
      <c r="E11" t="s">
        <v>37</v>
      </c>
      <c r="F11">
        <v>446</v>
      </c>
      <c r="G11" s="1">
        <v>2e-177</v>
      </c>
      <c r="H11">
        <v>591.8</v>
      </c>
      <c r="I11">
        <v>3</v>
      </c>
      <c r="J11">
        <v>1</v>
      </c>
      <c r="K11">
        <v>1</v>
      </c>
      <c r="L11" s="1">
        <v>6.1e-180</v>
      </c>
      <c r="M11" s="1">
        <v>2.6e-177</v>
      </c>
      <c r="N11">
        <v>591.5</v>
      </c>
      <c r="O11">
        <v>3</v>
      </c>
      <c r="P11">
        <v>1</v>
      </c>
      <c r="Q11">
        <v>445</v>
      </c>
      <c r="R11">
        <v>140</v>
      </c>
      <c r="S11">
        <v>566</v>
      </c>
      <c r="T11">
        <v>140</v>
      </c>
      <c r="U11">
        <v>567</v>
      </c>
      <c r="V11">
        <v>0.97</v>
      </c>
      <c r="W11" t="s">
        <v>659</v>
      </c>
      <c r="X11" t="s">
        <v>47</v>
      </c>
      <c r="Y11" t="s">
        <v>2140</v>
      </c>
      <c r="Z11" t="s">
        <v>2644</v>
      </c>
      <c r="AA11" t="s">
        <v>2645</v>
      </c>
    </row>
    <row r="12" spans="1:29">
      <c r="A12" t="s">
        <v>2658</v>
      </c>
      <c r="B12" t="s">
        <v>37</v>
      </c>
      <c r="C12">
        <v>689</v>
      </c>
      <c r="D12" t="s">
        <v>2643</v>
      </c>
      <c r="E12" t="s">
        <v>37</v>
      </c>
      <c r="F12">
        <v>446</v>
      </c>
      <c r="G12" s="1">
        <v>1.1e-176</v>
      </c>
      <c r="H12">
        <v>589.4</v>
      </c>
      <c r="I12">
        <v>0.1</v>
      </c>
      <c r="J12">
        <v>1</v>
      </c>
      <c r="K12">
        <v>1</v>
      </c>
      <c r="L12" s="1">
        <v>3e-179</v>
      </c>
      <c r="M12" s="1">
        <v>1.2e-176</v>
      </c>
      <c r="N12">
        <v>589.2</v>
      </c>
      <c r="O12">
        <v>0.1</v>
      </c>
      <c r="P12">
        <v>1</v>
      </c>
      <c r="Q12">
        <v>445</v>
      </c>
      <c r="R12">
        <v>46</v>
      </c>
      <c r="S12">
        <v>513</v>
      </c>
      <c r="T12">
        <v>46</v>
      </c>
      <c r="U12">
        <v>514</v>
      </c>
      <c r="V12">
        <v>0.95</v>
      </c>
      <c r="W12" t="s">
        <v>659</v>
      </c>
      <c r="X12" t="s">
        <v>47</v>
      </c>
      <c r="Y12" t="s">
        <v>152</v>
      </c>
      <c r="Z12" t="s">
        <v>2649</v>
      </c>
      <c r="AA12" t="s">
        <v>2654</v>
      </c>
      <c r="AB12" t="s">
        <v>2644</v>
      </c>
      <c r="AC12" t="s">
        <v>2645</v>
      </c>
    </row>
    <row r="13" spans="1:27">
      <c r="A13" t="s">
        <v>2659</v>
      </c>
      <c r="B13" t="s">
        <v>37</v>
      </c>
      <c r="C13">
        <v>680</v>
      </c>
      <c r="D13" t="s">
        <v>2643</v>
      </c>
      <c r="E13" t="s">
        <v>37</v>
      </c>
      <c r="F13">
        <v>446</v>
      </c>
      <c r="G13" s="1">
        <v>1.3e-176</v>
      </c>
      <c r="H13">
        <v>589.1</v>
      </c>
      <c r="I13">
        <v>2.3</v>
      </c>
      <c r="J13">
        <v>1</v>
      </c>
      <c r="K13">
        <v>1</v>
      </c>
      <c r="L13" s="1">
        <v>4.3e-179</v>
      </c>
      <c r="M13" s="1">
        <v>1.8e-176</v>
      </c>
      <c r="N13">
        <v>588.7</v>
      </c>
      <c r="O13">
        <v>2.3</v>
      </c>
      <c r="P13">
        <v>1</v>
      </c>
      <c r="Q13">
        <v>445</v>
      </c>
      <c r="R13">
        <v>80</v>
      </c>
      <c r="S13">
        <v>504</v>
      </c>
      <c r="T13">
        <v>80</v>
      </c>
      <c r="U13">
        <v>505</v>
      </c>
      <c r="V13">
        <v>0.96</v>
      </c>
      <c r="W13" t="s">
        <v>659</v>
      </c>
      <c r="X13" t="s">
        <v>47</v>
      </c>
      <c r="Y13" t="s">
        <v>2140</v>
      </c>
      <c r="Z13" t="s">
        <v>2644</v>
      </c>
      <c r="AA13" t="s">
        <v>2645</v>
      </c>
    </row>
    <row r="14" spans="1:29">
      <c r="A14" t="s">
        <v>2660</v>
      </c>
      <c r="B14" t="s">
        <v>37</v>
      </c>
      <c r="C14">
        <v>774</v>
      </c>
      <c r="D14" t="s">
        <v>2643</v>
      </c>
      <c r="E14" t="s">
        <v>37</v>
      </c>
      <c r="F14">
        <v>446</v>
      </c>
      <c r="G14" s="1">
        <v>1.5e-176</v>
      </c>
      <c r="H14">
        <v>589</v>
      </c>
      <c r="I14">
        <v>0.1</v>
      </c>
      <c r="J14">
        <v>1</v>
      </c>
      <c r="K14">
        <v>1</v>
      </c>
      <c r="L14" s="1">
        <v>4.2e-179</v>
      </c>
      <c r="M14" s="1">
        <v>1.8e-176</v>
      </c>
      <c r="N14">
        <v>588.7</v>
      </c>
      <c r="O14">
        <v>0.1</v>
      </c>
      <c r="P14">
        <v>1</v>
      </c>
      <c r="Q14">
        <v>445</v>
      </c>
      <c r="R14">
        <v>131</v>
      </c>
      <c r="S14">
        <v>598</v>
      </c>
      <c r="T14">
        <v>131</v>
      </c>
      <c r="U14">
        <v>599</v>
      </c>
      <c r="V14">
        <v>0.95</v>
      </c>
      <c r="W14" t="s">
        <v>659</v>
      </c>
      <c r="X14" t="s">
        <v>47</v>
      </c>
      <c r="Y14" t="s">
        <v>152</v>
      </c>
      <c r="Z14" t="s">
        <v>2649</v>
      </c>
      <c r="AA14" t="s">
        <v>2652</v>
      </c>
      <c r="AB14" t="s">
        <v>2644</v>
      </c>
      <c r="AC14" t="s">
        <v>2645</v>
      </c>
    </row>
    <row r="15" spans="1:27">
      <c r="A15" t="s">
        <v>2661</v>
      </c>
      <c r="B15" t="s">
        <v>37</v>
      </c>
      <c r="C15">
        <v>604</v>
      </c>
      <c r="D15" t="s">
        <v>2643</v>
      </c>
      <c r="E15" t="s">
        <v>37</v>
      </c>
      <c r="F15">
        <v>446</v>
      </c>
      <c r="G15" s="1">
        <v>1.3e-174</v>
      </c>
      <c r="H15">
        <v>582.5</v>
      </c>
      <c r="I15">
        <v>0.4</v>
      </c>
      <c r="J15">
        <v>1</v>
      </c>
      <c r="K15">
        <v>1</v>
      </c>
      <c r="L15" s="1">
        <v>4.3e-177</v>
      </c>
      <c r="M15" s="1">
        <v>1.8e-174</v>
      </c>
      <c r="N15">
        <v>582.1</v>
      </c>
      <c r="O15">
        <v>0.4</v>
      </c>
      <c r="P15">
        <v>9</v>
      </c>
      <c r="Q15">
        <v>445</v>
      </c>
      <c r="R15">
        <v>1</v>
      </c>
      <c r="S15">
        <v>426</v>
      </c>
      <c r="T15">
        <v>1</v>
      </c>
      <c r="U15">
        <v>427</v>
      </c>
      <c r="V15">
        <v>0.97</v>
      </c>
      <c r="W15" t="s">
        <v>659</v>
      </c>
      <c r="X15" t="s">
        <v>47</v>
      </c>
      <c r="Y15" t="s">
        <v>127</v>
      </c>
      <c r="Z15" t="s">
        <v>2644</v>
      </c>
      <c r="AA15" t="s">
        <v>2645</v>
      </c>
    </row>
    <row r="16" spans="1:27">
      <c r="A16" t="s">
        <v>2662</v>
      </c>
      <c r="B16" t="s">
        <v>37</v>
      </c>
      <c r="C16">
        <v>766</v>
      </c>
      <c r="D16" t="s">
        <v>2643</v>
      </c>
      <c r="E16" t="s">
        <v>37</v>
      </c>
      <c r="F16">
        <v>446</v>
      </c>
      <c r="G16" s="1">
        <v>6e-174</v>
      </c>
      <c r="H16">
        <v>580.4</v>
      </c>
      <c r="I16">
        <v>0</v>
      </c>
      <c r="J16">
        <v>1</v>
      </c>
      <c r="K16">
        <v>1</v>
      </c>
      <c r="L16" s="1">
        <v>1.8e-176</v>
      </c>
      <c r="M16" s="1">
        <v>7.3e-174</v>
      </c>
      <c r="N16">
        <v>580.1</v>
      </c>
      <c r="O16">
        <v>0</v>
      </c>
      <c r="P16">
        <v>1</v>
      </c>
      <c r="Q16">
        <v>445</v>
      </c>
      <c r="R16">
        <v>143</v>
      </c>
      <c r="S16">
        <v>585</v>
      </c>
      <c r="T16">
        <v>143</v>
      </c>
      <c r="U16">
        <v>586</v>
      </c>
      <c r="V16">
        <v>0.95</v>
      </c>
      <c r="W16" t="s">
        <v>659</v>
      </c>
      <c r="X16" t="s">
        <v>47</v>
      </c>
      <c r="Y16" t="s">
        <v>169</v>
      </c>
      <c r="Z16" t="s">
        <v>2644</v>
      </c>
      <c r="AA16" t="s">
        <v>2645</v>
      </c>
    </row>
    <row r="17" spans="1:27">
      <c r="A17" t="s">
        <v>2663</v>
      </c>
      <c r="B17" t="s">
        <v>37</v>
      </c>
      <c r="C17">
        <v>753</v>
      </c>
      <c r="D17" t="s">
        <v>2643</v>
      </c>
      <c r="E17" t="s">
        <v>37</v>
      </c>
      <c r="F17">
        <v>446</v>
      </c>
      <c r="G17" s="1">
        <v>1.6e-172</v>
      </c>
      <c r="H17">
        <v>575.7</v>
      </c>
      <c r="I17">
        <v>0</v>
      </c>
      <c r="J17">
        <v>1</v>
      </c>
      <c r="K17">
        <v>1</v>
      </c>
      <c r="L17" s="1">
        <v>5.4e-175</v>
      </c>
      <c r="M17" s="1">
        <v>2.2e-172</v>
      </c>
      <c r="N17">
        <v>575.2</v>
      </c>
      <c r="O17">
        <v>0</v>
      </c>
      <c r="P17">
        <v>1</v>
      </c>
      <c r="Q17">
        <v>445</v>
      </c>
      <c r="R17">
        <v>140</v>
      </c>
      <c r="S17">
        <v>575</v>
      </c>
      <c r="T17">
        <v>140</v>
      </c>
      <c r="U17">
        <v>576</v>
      </c>
      <c r="V17">
        <v>0.96</v>
      </c>
      <c r="W17" t="s">
        <v>659</v>
      </c>
      <c r="X17" t="s">
        <v>47</v>
      </c>
      <c r="Y17" t="s">
        <v>127</v>
      </c>
      <c r="Z17" t="s">
        <v>2644</v>
      </c>
      <c r="AA17" t="s">
        <v>2645</v>
      </c>
    </row>
    <row r="18" spans="1:27">
      <c r="A18" t="s">
        <v>2664</v>
      </c>
      <c r="B18" t="s">
        <v>37</v>
      </c>
      <c r="C18">
        <v>651</v>
      </c>
      <c r="D18" t="s">
        <v>2643</v>
      </c>
      <c r="E18" t="s">
        <v>37</v>
      </c>
      <c r="F18">
        <v>446</v>
      </c>
      <c r="G18" s="1">
        <v>6.2e-172</v>
      </c>
      <c r="H18">
        <v>573.7</v>
      </c>
      <c r="I18">
        <v>0.5</v>
      </c>
      <c r="J18">
        <v>1</v>
      </c>
      <c r="K18">
        <v>1</v>
      </c>
      <c r="L18" s="1">
        <v>1.8e-174</v>
      </c>
      <c r="M18" s="1">
        <v>7.4e-172</v>
      </c>
      <c r="N18">
        <v>573.5</v>
      </c>
      <c r="O18">
        <v>0.5</v>
      </c>
      <c r="P18">
        <v>1</v>
      </c>
      <c r="Q18">
        <v>445</v>
      </c>
      <c r="R18">
        <v>44</v>
      </c>
      <c r="S18">
        <v>473</v>
      </c>
      <c r="T18">
        <v>44</v>
      </c>
      <c r="U18">
        <v>474</v>
      </c>
      <c r="V18">
        <v>0.96</v>
      </c>
      <c r="W18" t="s">
        <v>659</v>
      </c>
      <c r="X18" t="s">
        <v>47</v>
      </c>
      <c r="Y18" t="s">
        <v>2140</v>
      </c>
      <c r="Z18" t="s">
        <v>2644</v>
      </c>
      <c r="AA18" t="s">
        <v>2645</v>
      </c>
    </row>
    <row r="19" spans="1:30">
      <c r="A19" t="s">
        <v>2665</v>
      </c>
      <c r="B19" t="s">
        <v>37</v>
      </c>
      <c r="C19">
        <v>764</v>
      </c>
      <c r="D19" t="s">
        <v>2643</v>
      </c>
      <c r="E19" t="s">
        <v>37</v>
      </c>
      <c r="F19">
        <v>446</v>
      </c>
      <c r="G19" s="1">
        <v>4.8e-171</v>
      </c>
      <c r="H19">
        <v>570.8</v>
      </c>
      <c r="I19">
        <v>3.9</v>
      </c>
      <c r="J19">
        <v>1</v>
      </c>
      <c r="K19">
        <v>1</v>
      </c>
      <c r="L19" s="1">
        <v>1.5e-173</v>
      </c>
      <c r="M19" s="1">
        <v>6.1e-171</v>
      </c>
      <c r="N19">
        <v>570.5</v>
      </c>
      <c r="O19">
        <v>3.9</v>
      </c>
      <c r="P19">
        <v>1</v>
      </c>
      <c r="Q19">
        <v>443</v>
      </c>
      <c r="R19">
        <v>143</v>
      </c>
      <c r="S19">
        <v>580</v>
      </c>
      <c r="T19">
        <v>143</v>
      </c>
      <c r="U19">
        <v>583</v>
      </c>
      <c r="V19">
        <v>0.96</v>
      </c>
      <c r="W19" t="s">
        <v>2666</v>
      </c>
      <c r="X19" t="s">
        <v>2667</v>
      </c>
      <c r="Y19" t="s">
        <v>2668</v>
      </c>
      <c r="Z19" t="s">
        <v>659</v>
      </c>
      <c r="AA19" t="s">
        <v>47</v>
      </c>
      <c r="AB19" t="s">
        <v>2140</v>
      </c>
      <c r="AC19" t="s">
        <v>2644</v>
      </c>
      <c r="AD19" t="s">
        <v>2645</v>
      </c>
    </row>
    <row r="20" spans="1:30">
      <c r="A20" t="s">
        <v>2669</v>
      </c>
      <c r="B20" t="s">
        <v>37</v>
      </c>
      <c r="C20">
        <v>728</v>
      </c>
      <c r="D20" t="s">
        <v>2643</v>
      </c>
      <c r="E20" t="s">
        <v>37</v>
      </c>
      <c r="F20">
        <v>446</v>
      </c>
      <c r="G20" s="1">
        <v>3.5e-170</v>
      </c>
      <c r="H20">
        <v>568</v>
      </c>
      <c r="I20">
        <v>0.4</v>
      </c>
      <c r="J20">
        <v>1</v>
      </c>
      <c r="K20">
        <v>1</v>
      </c>
      <c r="L20" s="1">
        <v>8.3e-173</v>
      </c>
      <c r="M20" s="1">
        <v>3.5e-170</v>
      </c>
      <c r="N20">
        <v>568</v>
      </c>
      <c r="O20">
        <v>0.4</v>
      </c>
      <c r="P20">
        <v>1</v>
      </c>
      <c r="Q20">
        <v>445</v>
      </c>
      <c r="R20">
        <v>109</v>
      </c>
      <c r="S20">
        <v>549</v>
      </c>
      <c r="T20">
        <v>109</v>
      </c>
      <c r="U20">
        <v>550</v>
      </c>
      <c r="V20">
        <v>0.96</v>
      </c>
      <c r="W20" t="s">
        <v>2666</v>
      </c>
      <c r="X20" t="s">
        <v>2667</v>
      </c>
      <c r="Y20" t="s">
        <v>2668</v>
      </c>
      <c r="Z20" t="s">
        <v>659</v>
      </c>
      <c r="AA20" t="s">
        <v>47</v>
      </c>
      <c r="AB20" t="s">
        <v>2140</v>
      </c>
      <c r="AC20" t="s">
        <v>2644</v>
      </c>
      <c r="AD20" t="s">
        <v>2645</v>
      </c>
    </row>
    <row r="21" spans="1:27">
      <c r="A21" t="s">
        <v>2670</v>
      </c>
      <c r="B21" t="s">
        <v>37</v>
      </c>
      <c r="C21">
        <v>674</v>
      </c>
      <c r="D21" t="s">
        <v>2643</v>
      </c>
      <c r="E21" t="s">
        <v>37</v>
      </c>
      <c r="F21">
        <v>446</v>
      </c>
      <c r="G21" s="1">
        <v>1.6e-168</v>
      </c>
      <c r="H21">
        <v>562.5</v>
      </c>
      <c r="I21">
        <v>0</v>
      </c>
      <c r="J21">
        <v>1</v>
      </c>
      <c r="K21">
        <v>1</v>
      </c>
      <c r="L21" s="1">
        <v>4.4e-171</v>
      </c>
      <c r="M21" s="1">
        <v>1.8e-168</v>
      </c>
      <c r="N21">
        <v>562.3</v>
      </c>
      <c r="O21">
        <v>0</v>
      </c>
      <c r="P21">
        <v>1</v>
      </c>
      <c r="Q21">
        <v>445</v>
      </c>
      <c r="R21">
        <v>58</v>
      </c>
      <c r="S21">
        <v>493</v>
      </c>
      <c r="T21">
        <v>58</v>
      </c>
      <c r="U21">
        <v>494</v>
      </c>
      <c r="V21">
        <v>0.96</v>
      </c>
      <c r="W21" t="s">
        <v>659</v>
      </c>
      <c r="X21" t="s">
        <v>47</v>
      </c>
      <c r="Y21" t="s">
        <v>169</v>
      </c>
      <c r="Z21" t="s">
        <v>2644</v>
      </c>
      <c r="AA21" t="s">
        <v>2645</v>
      </c>
    </row>
    <row r="22" spans="1:27">
      <c r="A22" t="s">
        <v>2671</v>
      </c>
      <c r="B22" t="s">
        <v>37</v>
      </c>
      <c r="C22">
        <v>624</v>
      </c>
      <c r="D22" t="s">
        <v>2643</v>
      </c>
      <c r="E22" t="s">
        <v>37</v>
      </c>
      <c r="F22">
        <v>446</v>
      </c>
      <c r="G22" s="1">
        <v>8.9e-168</v>
      </c>
      <c r="H22">
        <v>560</v>
      </c>
      <c r="I22">
        <v>0.4</v>
      </c>
      <c r="J22">
        <v>1</v>
      </c>
      <c r="K22">
        <v>1</v>
      </c>
      <c r="L22" s="1">
        <v>2.7e-170</v>
      </c>
      <c r="M22" s="1">
        <v>1.1e-167</v>
      </c>
      <c r="N22">
        <v>559.7</v>
      </c>
      <c r="O22">
        <v>0.4</v>
      </c>
      <c r="P22">
        <v>1</v>
      </c>
      <c r="Q22">
        <v>446</v>
      </c>
      <c r="R22">
        <v>39</v>
      </c>
      <c r="S22">
        <v>457</v>
      </c>
      <c r="T22">
        <v>39</v>
      </c>
      <c r="U22">
        <v>457</v>
      </c>
      <c r="V22">
        <v>0.95</v>
      </c>
      <c r="W22" t="s">
        <v>659</v>
      </c>
      <c r="X22" t="s">
        <v>47</v>
      </c>
      <c r="Y22" t="s">
        <v>134</v>
      </c>
      <c r="Z22" t="s">
        <v>2644</v>
      </c>
      <c r="AA22" t="s">
        <v>2645</v>
      </c>
    </row>
    <row r="23" spans="1:27">
      <c r="A23" t="s">
        <v>2672</v>
      </c>
      <c r="B23" t="s">
        <v>37</v>
      </c>
      <c r="C23">
        <v>845</v>
      </c>
      <c r="D23" t="s">
        <v>2643</v>
      </c>
      <c r="E23" t="s">
        <v>37</v>
      </c>
      <c r="F23">
        <v>446</v>
      </c>
      <c r="G23" s="1">
        <v>1e-166</v>
      </c>
      <c r="H23">
        <v>556.5</v>
      </c>
      <c r="I23">
        <v>2.5</v>
      </c>
      <c r="J23">
        <v>1</v>
      </c>
      <c r="K23">
        <v>1</v>
      </c>
      <c r="L23" s="1">
        <v>2.7e-168</v>
      </c>
      <c r="M23" s="1">
        <v>1.1e-165</v>
      </c>
      <c r="N23">
        <v>553.1</v>
      </c>
      <c r="O23">
        <v>2.5</v>
      </c>
      <c r="P23">
        <v>1</v>
      </c>
      <c r="Q23">
        <v>445</v>
      </c>
      <c r="R23">
        <v>249</v>
      </c>
      <c r="S23">
        <v>667</v>
      </c>
      <c r="T23">
        <v>249</v>
      </c>
      <c r="U23">
        <v>668</v>
      </c>
      <c r="V23">
        <v>0.98</v>
      </c>
      <c r="W23" t="s">
        <v>659</v>
      </c>
      <c r="X23" t="s">
        <v>47</v>
      </c>
      <c r="Y23" t="s">
        <v>127</v>
      </c>
      <c r="Z23" t="s">
        <v>2644</v>
      </c>
      <c r="AA23" t="s">
        <v>2645</v>
      </c>
    </row>
    <row r="24" spans="1:27">
      <c r="A24" t="s">
        <v>2673</v>
      </c>
      <c r="B24" t="s">
        <v>37</v>
      </c>
      <c r="C24">
        <v>760</v>
      </c>
      <c r="D24" t="s">
        <v>2643</v>
      </c>
      <c r="E24" t="s">
        <v>37</v>
      </c>
      <c r="F24">
        <v>446</v>
      </c>
      <c r="G24" s="1">
        <v>1.3e-166</v>
      </c>
      <c r="H24">
        <v>556.2</v>
      </c>
      <c r="I24">
        <v>6.3</v>
      </c>
      <c r="J24">
        <v>1</v>
      </c>
      <c r="K24">
        <v>1</v>
      </c>
      <c r="L24" s="1">
        <v>4e-169</v>
      </c>
      <c r="M24" s="1">
        <v>1.7e-166</v>
      </c>
      <c r="N24">
        <v>555.8</v>
      </c>
      <c r="O24">
        <v>6.3</v>
      </c>
      <c r="P24">
        <v>3</v>
      </c>
      <c r="Q24">
        <v>445</v>
      </c>
      <c r="R24">
        <v>131</v>
      </c>
      <c r="S24">
        <v>573</v>
      </c>
      <c r="T24">
        <v>130</v>
      </c>
      <c r="U24">
        <v>574</v>
      </c>
      <c r="V24">
        <v>0.92</v>
      </c>
      <c r="W24" t="s">
        <v>659</v>
      </c>
      <c r="X24" t="s">
        <v>47</v>
      </c>
      <c r="Y24" t="s">
        <v>214</v>
      </c>
      <c r="Z24" t="s">
        <v>2644</v>
      </c>
      <c r="AA24" t="s">
        <v>2645</v>
      </c>
    </row>
    <row r="25" spans="1:27">
      <c r="A25" t="s">
        <v>2674</v>
      </c>
      <c r="B25" t="s">
        <v>37</v>
      </c>
      <c r="C25">
        <v>643</v>
      </c>
      <c r="D25" t="s">
        <v>2643</v>
      </c>
      <c r="E25" t="s">
        <v>37</v>
      </c>
      <c r="F25">
        <v>446</v>
      </c>
      <c r="G25" s="1">
        <v>6.1e-166</v>
      </c>
      <c r="H25">
        <v>554</v>
      </c>
      <c r="I25">
        <v>0.4</v>
      </c>
      <c r="J25">
        <v>1</v>
      </c>
      <c r="K25">
        <v>1</v>
      </c>
      <c r="L25" s="1">
        <v>1.9e-168</v>
      </c>
      <c r="M25" s="1">
        <v>7.9e-166</v>
      </c>
      <c r="N25">
        <v>553.6</v>
      </c>
      <c r="O25">
        <v>0.4</v>
      </c>
      <c r="P25">
        <v>32</v>
      </c>
      <c r="Q25">
        <v>445</v>
      </c>
      <c r="R25">
        <v>63</v>
      </c>
      <c r="S25">
        <v>465</v>
      </c>
      <c r="T25">
        <v>42</v>
      </c>
      <c r="U25">
        <v>466</v>
      </c>
      <c r="V25">
        <v>0.96</v>
      </c>
      <c r="W25" t="s">
        <v>659</v>
      </c>
      <c r="X25" t="s">
        <v>47</v>
      </c>
      <c r="Y25" t="s">
        <v>127</v>
      </c>
      <c r="Z25" t="s">
        <v>2644</v>
      </c>
      <c r="AA25" t="s">
        <v>2645</v>
      </c>
    </row>
    <row r="26" spans="1:27">
      <c r="A26" t="s">
        <v>2675</v>
      </c>
      <c r="B26" t="s">
        <v>37</v>
      </c>
      <c r="C26">
        <v>819</v>
      </c>
      <c r="D26" t="s">
        <v>2643</v>
      </c>
      <c r="E26" t="s">
        <v>37</v>
      </c>
      <c r="F26">
        <v>446</v>
      </c>
      <c r="G26" s="1">
        <v>3.2e-165</v>
      </c>
      <c r="H26">
        <v>551.6</v>
      </c>
      <c r="I26">
        <v>0.1</v>
      </c>
      <c r="J26">
        <v>1</v>
      </c>
      <c r="K26">
        <v>1</v>
      </c>
      <c r="L26" s="1">
        <v>9.6e-168</v>
      </c>
      <c r="M26" s="1">
        <v>4e-165</v>
      </c>
      <c r="N26">
        <v>551.3</v>
      </c>
      <c r="O26">
        <v>0.1</v>
      </c>
      <c r="P26">
        <v>1</v>
      </c>
      <c r="Q26">
        <v>446</v>
      </c>
      <c r="R26">
        <v>176</v>
      </c>
      <c r="S26">
        <v>629</v>
      </c>
      <c r="T26">
        <v>176</v>
      </c>
      <c r="U26">
        <v>629</v>
      </c>
      <c r="V26">
        <v>0.95</v>
      </c>
      <c r="W26" t="s">
        <v>659</v>
      </c>
      <c r="X26" t="s">
        <v>47</v>
      </c>
      <c r="Y26" t="s">
        <v>127</v>
      </c>
      <c r="Z26" t="s">
        <v>2644</v>
      </c>
      <c r="AA26" t="s">
        <v>2645</v>
      </c>
    </row>
    <row r="27" spans="1:27">
      <c r="A27" t="s">
        <v>2676</v>
      </c>
      <c r="B27" t="s">
        <v>37</v>
      </c>
      <c r="C27">
        <v>801</v>
      </c>
      <c r="D27" t="s">
        <v>2643</v>
      </c>
      <c r="E27" t="s">
        <v>37</v>
      </c>
      <c r="F27">
        <v>446</v>
      </c>
      <c r="G27" s="1">
        <v>1.1e-164</v>
      </c>
      <c r="H27">
        <v>549.9</v>
      </c>
      <c r="I27">
        <v>0.7</v>
      </c>
      <c r="J27">
        <v>1</v>
      </c>
      <c r="K27">
        <v>1</v>
      </c>
      <c r="L27" s="1">
        <v>4.1e-167</v>
      </c>
      <c r="M27" s="1">
        <v>1.7e-164</v>
      </c>
      <c r="N27">
        <v>549.2</v>
      </c>
      <c r="O27">
        <v>0.7</v>
      </c>
      <c r="P27">
        <v>2</v>
      </c>
      <c r="Q27">
        <v>445</v>
      </c>
      <c r="R27">
        <v>178</v>
      </c>
      <c r="S27">
        <v>624</v>
      </c>
      <c r="T27">
        <v>178</v>
      </c>
      <c r="U27">
        <v>625</v>
      </c>
      <c r="V27">
        <v>0.93</v>
      </c>
      <c r="W27" t="s">
        <v>659</v>
      </c>
      <c r="X27" t="s">
        <v>47</v>
      </c>
      <c r="Y27" t="s">
        <v>221</v>
      </c>
      <c r="Z27" t="s">
        <v>2644</v>
      </c>
      <c r="AA27" t="s">
        <v>2645</v>
      </c>
    </row>
    <row r="28" spans="1:27">
      <c r="A28" t="s">
        <v>2677</v>
      </c>
      <c r="B28" t="s">
        <v>37</v>
      </c>
      <c r="C28">
        <v>717</v>
      </c>
      <c r="D28" t="s">
        <v>2643</v>
      </c>
      <c r="E28" t="s">
        <v>37</v>
      </c>
      <c r="F28">
        <v>446</v>
      </c>
      <c r="G28" s="1">
        <v>8.9e-164</v>
      </c>
      <c r="H28">
        <v>546.8</v>
      </c>
      <c r="I28">
        <v>4.8</v>
      </c>
      <c r="J28">
        <v>1</v>
      </c>
      <c r="K28">
        <v>2</v>
      </c>
      <c r="L28" s="1">
        <v>3.1e-103</v>
      </c>
      <c r="M28" s="1">
        <v>1.3e-100</v>
      </c>
      <c r="N28">
        <v>338.7</v>
      </c>
      <c r="O28">
        <v>0</v>
      </c>
      <c r="P28">
        <v>1</v>
      </c>
      <c r="Q28">
        <v>258</v>
      </c>
      <c r="R28">
        <v>144</v>
      </c>
      <c r="S28">
        <v>392</v>
      </c>
      <c r="T28">
        <v>144</v>
      </c>
      <c r="U28">
        <v>394</v>
      </c>
      <c r="V28">
        <v>0.97</v>
      </c>
      <c r="W28" t="s">
        <v>659</v>
      </c>
      <c r="X28" t="s">
        <v>47</v>
      </c>
      <c r="Y28" t="s">
        <v>162</v>
      </c>
      <c r="Z28" t="s">
        <v>2644</v>
      </c>
      <c r="AA28" t="s">
        <v>2645</v>
      </c>
    </row>
    <row r="29" spans="1:27">
      <c r="A29" t="s">
        <v>2677</v>
      </c>
      <c r="B29" t="s">
        <v>37</v>
      </c>
      <c r="C29">
        <v>717</v>
      </c>
      <c r="D29" t="s">
        <v>2643</v>
      </c>
      <c r="E29" t="s">
        <v>37</v>
      </c>
      <c r="F29">
        <v>446</v>
      </c>
      <c r="G29" s="1">
        <v>8.9e-164</v>
      </c>
      <c r="H29">
        <v>546.8</v>
      </c>
      <c r="I29">
        <v>4.8</v>
      </c>
      <c r="J29">
        <v>2</v>
      </c>
      <c r="K29">
        <v>2</v>
      </c>
      <c r="L29" s="1">
        <v>6.8e-64</v>
      </c>
      <c r="M29" s="1">
        <v>2.8e-61</v>
      </c>
      <c r="N29">
        <v>209</v>
      </c>
      <c r="O29">
        <v>2.5</v>
      </c>
      <c r="P29">
        <v>299</v>
      </c>
      <c r="Q29">
        <v>445</v>
      </c>
      <c r="R29">
        <v>394</v>
      </c>
      <c r="S29">
        <v>540</v>
      </c>
      <c r="T29">
        <v>391</v>
      </c>
      <c r="U29">
        <v>541</v>
      </c>
      <c r="V29">
        <v>0.97</v>
      </c>
      <c r="W29" t="s">
        <v>659</v>
      </c>
      <c r="X29" t="s">
        <v>47</v>
      </c>
      <c r="Y29" t="s">
        <v>162</v>
      </c>
      <c r="Z29" t="s">
        <v>2644</v>
      </c>
      <c r="AA29" t="s">
        <v>2645</v>
      </c>
    </row>
    <row r="30" spans="1:30">
      <c r="A30" t="s">
        <v>2678</v>
      </c>
      <c r="B30" t="s">
        <v>37</v>
      </c>
      <c r="C30">
        <v>744</v>
      </c>
      <c r="D30" t="s">
        <v>2643</v>
      </c>
      <c r="E30" t="s">
        <v>37</v>
      </c>
      <c r="F30">
        <v>446</v>
      </c>
      <c r="G30" s="1">
        <v>1e-163</v>
      </c>
      <c r="H30">
        <v>546.6</v>
      </c>
      <c r="I30">
        <v>0.4</v>
      </c>
      <c r="J30">
        <v>1</v>
      </c>
      <c r="K30">
        <v>1</v>
      </c>
      <c r="L30" s="1">
        <v>3.5e-165</v>
      </c>
      <c r="M30" s="1">
        <v>1.5e-162</v>
      </c>
      <c r="N30">
        <v>542.8</v>
      </c>
      <c r="O30">
        <v>0.4</v>
      </c>
      <c r="P30">
        <v>7</v>
      </c>
      <c r="Q30">
        <v>444</v>
      </c>
      <c r="R30">
        <v>137</v>
      </c>
      <c r="S30">
        <v>564</v>
      </c>
      <c r="T30">
        <v>135</v>
      </c>
      <c r="U30">
        <v>566</v>
      </c>
      <c r="V30">
        <v>0.96</v>
      </c>
      <c r="W30" t="s">
        <v>2666</v>
      </c>
      <c r="X30" t="s">
        <v>2667</v>
      </c>
      <c r="Y30" t="s">
        <v>2668</v>
      </c>
      <c r="Z30" t="s">
        <v>659</v>
      </c>
      <c r="AA30" t="s">
        <v>47</v>
      </c>
      <c r="AB30" t="s">
        <v>190</v>
      </c>
      <c r="AC30" t="s">
        <v>2644</v>
      </c>
      <c r="AD30" t="s">
        <v>2645</v>
      </c>
    </row>
    <row r="31" spans="1:27">
      <c r="A31" t="s">
        <v>2679</v>
      </c>
      <c r="B31" t="s">
        <v>37</v>
      </c>
      <c r="C31">
        <v>811</v>
      </c>
      <c r="D31" t="s">
        <v>2643</v>
      </c>
      <c r="E31" t="s">
        <v>37</v>
      </c>
      <c r="F31">
        <v>446</v>
      </c>
      <c r="G31" s="1">
        <v>5e-163</v>
      </c>
      <c r="H31">
        <v>544.4</v>
      </c>
      <c r="I31">
        <v>0.3</v>
      </c>
      <c r="J31">
        <v>1</v>
      </c>
      <c r="K31">
        <v>1</v>
      </c>
      <c r="L31" s="1">
        <v>1.5e-165</v>
      </c>
      <c r="M31" s="1">
        <v>6.1e-163</v>
      </c>
      <c r="N31">
        <v>544.1</v>
      </c>
      <c r="O31">
        <v>0.3</v>
      </c>
      <c r="P31">
        <v>1</v>
      </c>
      <c r="Q31">
        <v>445</v>
      </c>
      <c r="R31">
        <v>176</v>
      </c>
      <c r="S31">
        <v>626</v>
      </c>
      <c r="T31">
        <v>176</v>
      </c>
      <c r="U31">
        <v>627</v>
      </c>
      <c r="V31">
        <v>0.95</v>
      </c>
      <c r="W31" t="s">
        <v>659</v>
      </c>
      <c r="X31" t="s">
        <v>47</v>
      </c>
      <c r="Y31" t="s">
        <v>127</v>
      </c>
      <c r="Z31" t="s">
        <v>2644</v>
      </c>
      <c r="AA31" t="s">
        <v>2645</v>
      </c>
    </row>
    <row r="32" spans="1:27">
      <c r="A32" t="s">
        <v>2680</v>
      </c>
      <c r="B32" t="s">
        <v>37</v>
      </c>
      <c r="C32">
        <v>771</v>
      </c>
      <c r="D32" t="s">
        <v>2643</v>
      </c>
      <c r="E32" t="s">
        <v>37</v>
      </c>
      <c r="F32">
        <v>446</v>
      </c>
      <c r="G32" s="1">
        <v>1.1e-162</v>
      </c>
      <c r="H32">
        <v>543.2</v>
      </c>
      <c r="I32">
        <v>14.9</v>
      </c>
      <c r="J32">
        <v>1</v>
      </c>
      <c r="K32">
        <v>1</v>
      </c>
      <c r="L32" s="1">
        <v>4e-165</v>
      </c>
      <c r="M32" s="1">
        <v>1.7e-162</v>
      </c>
      <c r="N32">
        <v>542.7</v>
      </c>
      <c r="O32">
        <v>14.9</v>
      </c>
      <c r="P32">
        <v>3</v>
      </c>
      <c r="Q32">
        <v>445</v>
      </c>
      <c r="R32">
        <v>139</v>
      </c>
      <c r="S32">
        <v>591</v>
      </c>
      <c r="T32">
        <v>138</v>
      </c>
      <c r="U32">
        <v>592</v>
      </c>
      <c r="V32">
        <v>0.94</v>
      </c>
      <c r="W32" t="s">
        <v>2681</v>
      </c>
      <c r="X32" t="s">
        <v>142</v>
      </c>
      <c r="Y32" t="s">
        <v>2682</v>
      </c>
      <c r="Z32" t="s">
        <v>2644</v>
      </c>
      <c r="AA32" t="s">
        <v>2645</v>
      </c>
    </row>
    <row r="33" spans="1:25">
      <c r="A33" t="s">
        <v>2683</v>
      </c>
      <c r="B33" t="s">
        <v>37</v>
      </c>
      <c r="C33">
        <v>771</v>
      </c>
      <c r="D33" t="s">
        <v>2643</v>
      </c>
      <c r="E33" t="s">
        <v>37</v>
      </c>
      <c r="F33">
        <v>446</v>
      </c>
      <c r="G33" s="1">
        <v>2.7e-162</v>
      </c>
      <c r="H33">
        <v>542</v>
      </c>
      <c r="I33">
        <v>3</v>
      </c>
      <c r="J33">
        <v>1</v>
      </c>
      <c r="K33">
        <v>1</v>
      </c>
      <c r="L33" s="1">
        <v>7.6e-165</v>
      </c>
      <c r="M33" s="1">
        <v>3.2e-162</v>
      </c>
      <c r="N33">
        <v>541.7</v>
      </c>
      <c r="O33">
        <v>1.9</v>
      </c>
      <c r="P33">
        <v>3</v>
      </c>
      <c r="Q33">
        <v>444</v>
      </c>
      <c r="R33">
        <v>168</v>
      </c>
      <c r="S33">
        <v>603</v>
      </c>
      <c r="T33">
        <v>167</v>
      </c>
      <c r="U33">
        <v>605</v>
      </c>
      <c r="V33">
        <v>0.92</v>
      </c>
      <c r="W33" t="s">
        <v>2684</v>
      </c>
      <c r="X33" t="s">
        <v>2644</v>
      </c>
      <c r="Y33" t="s">
        <v>2645</v>
      </c>
    </row>
    <row r="34" spans="1:27">
      <c r="A34" t="s">
        <v>2685</v>
      </c>
      <c r="B34" t="s">
        <v>37</v>
      </c>
      <c r="C34">
        <v>762</v>
      </c>
      <c r="D34" t="s">
        <v>2643</v>
      </c>
      <c r="E34" t="s">
        <v>37</v>
      </c>
      <c r="F34">
        <v>446</v>
      </c>
      <c r="G34" s="1">
        <v>2.6e-161</v>
      </c>
      <c r="H34">
        <v>538.7</v>
      </c>
      <c r="I34">
        <v>4.5</v>
      </c>
      <c r="J34">
        <v>1</v>
      </c>
      <c r="K34">
        <v>1</v>
      </c>
      <c r="L34" s="1">
        <v>8e-164</v>
      </c>
      <c r="M34" s="1">
        <v>3.3e-161</v>
      </c>
      <c r="N34">
        <v>538.4</v>
      </c>
      <c r="O34">
        <v>4.5</v>
      </c>
      <c r="P34">
        <v>2</v>
      </c>
      <c r="Q34">
        <v>444</v>
      </c>
      <c r="R34">
        <v>132</v>
      </c>
      <c r="S34">
        <v>584</v>
      </c>
      <c r="T34">
        <v>131</v>
      </c>
      <c r="U34">
        <v>586</v>
      </c>
      <c r="V34">
        <v>0.94</v>
      </c>
      <c r="W34" t="s">
        <v>2681</v>
      </c>
      <c r="X34" t="s">
        <v>142</v>
      </c>
      <c r="Y34" t="s">
        <v>2682</v>
      </c>
      <c r="Z34" t="s">
        <v>2644</v>
      </c>
      <c r="AA34" t="s">
        <v>2645</v>
      </c>
    </row>
    <row r="35" spans="1:25">
      <c r="A35" t="s">
        <v>2686</v>
      </c>
      <c r="B35" t="s">
        <v>37</v>
      </c>
      <c r="C35">
        <v>736</v>
      </c>
      <c r="D35" t="s">
        <v>2643</v>
      </c>
      <c r="E35" t="s">
        <v>37</v>
      </c>
      <c r="F35">
        <v>446</v>
      </c>
      <c r="G35" s="1">
        <v>3.2e-161</v>
      </c>
      <c r="H35">
        <v>538.4</v>
      </c>
      <c r="I35">
        <v>3.3</v>
      </c>
      <c r="J35">
        <v>1</v>
      </c>
      <c r="K35">
        <v>1</v>
      </c>
      <c r="L35" s="1">
        <v>1.1e-163</v>
      </c>
      <c r="M35" s="1">
        <v>4.6e-161</v>
      </c>
      <c r="N35">
        <v>537.9</v>
      </c>
      <c r="O35">
        <v>3.3</v>
      </c>
      <c r="P35">
        <v>3</v>
      </c>
      <c r="Q35">
        <v>444</v>
      </c>
      <c r="R35">
        <v>134</v>
      </c>
      <c r="S35">
        <v>569</v>
      </c>
      <c r="T35">
        <v>133</v>
      </c>
      <c r="U35">
        <v>571</v>
      </c>
      <c r="V35">
        <v>0.93</v>
      </c>
      <c r="W35" t="s">
        <v>2684</v>
      </c>
      <c r="X35" t="s">
        <v>2644</v>
      </c>
      <c r="Y35" t="s">
        <v>2645</v>
      </c>
    </row>
    <row r="36" spans="1:27">
      <c r="A36" t="s">
        <v>2687</v>
      </c>
      <c r="B36" t="s">
        <v>37</v>
      </c>
      <c r="C36">
        <v>707</v>
      </c>
      <c r="D36" t="s">
        <v>2643</v>
      </c>
      <c r="E36" t="s">
        <v>37</v>
      </c>
      <c r="F36">
        <v>446</v>
      </c>
      <c r="G36" s="1">
        <v>5.2e-161</v>
      </c>
      <c r="H36">
        <v>537.7</v>
      </c>
      <c r="I36">
        <v>3.7</v>
      </c>
      <c r="J36">
        <v>1</v>
      </c>
      <c r="K36">
        <v>2</v>
      </c>
      <c r="L36" s="1">
        <v>7.5e-105</v>
      </c>
      <c r="M36" s="1">
        <v>3.1e-102</v>
      </c>
      <c r="N36">
        <v>344</v>
      </c>
      <c r="O36">
        <v>0</v>
      </c>
      <c r="P36">
        <v>1</v>
      </c>
      <c r="Q36">
        <v>262</v>
      </c>
      <c r="R36">
        <v>144</v>
      </c>
      <c r="S36">
        <v>396</v>
      </c>
      <c r="T36">
        <v>144</v>
      </c>
      <c r="U36">
        <v>399</v>
      </c>
      <c r="V36">
        <v>0.97</v>
      </c>
      <c r="W36" t="s">
        <v>659</v>
      </c>
      <c r="X36" t="s">
        <v>47</v>
      </c>
      <c r="Y36" t="s">
        <v>2140</v>
      </c>
      <c r="Z36" t="s">
        <v>2644</v>
      </c>
      <c r="AA36" t="s">
        <v>2645</v>
      </c>
    </row>
    <row r="37" spans="1:27">
      <c r="A37" t="s">
        <v>2687</v>
      </c>
      <c r="B37" t="s">
        <v>37</v>
      </c>
      <c r="C37">
        <v>707</v>
      </c>
      <c r="D37" t="s">
        <v>2643</v>
      </c>
      <c r="E37" t="s">
        <v>37</v>
      </c>
      <c r="F37">
        <v>446</v>
      </c>
      <c r="G37" s="1">
        <v>5.2e-161</v>
      </c>
      <c r="H37">
        <v>537.7</v>
      </c>
      <c r="I37">
        <v>3.7</v>
      </c>
      <c r="J37">
        <v>2</v>
      </c>
      <c r="K37">
        <v>2</v>
      </c>
      <c r="L37" s="1">
        <v>5.7e-60</v>
      </c>
      <c r="M37" s="1">
        <v>2.4e-57</v>
      </c>
      <c r="N37">
        <v>196</v>
      </c>
      <c r="O37">
        <v>2</v>
      </c>
      <c r="P37">
        <v>307</v>
      </c>
      <c r="Q37">
        <v>445</v>
      </c>
      <c r="R37">
        <v>392</v>
      </c>
      <c r="S37">
        <v>530</v>
      </c>
      <c r="T37">
        <v>390</v>
      </c>
      <c r="U37">
        <v>531</v>
      </c>
      <c r="V37">
        <v>0.96</v>
      </c>
      <c r="W37" t="s">
        <v>659</v>
      </c>
      <c r="X37" t="s">
        <v>47</v>
      </c>
      <c r="Y37" t="s">
        <v>2140</v>
      </c>
      <c r="Z37" t="s">
        <v>2644</v>
      </c>
      <c r="AA37" t="s">
        <v>2645</v>
      </c>
    </row>
    <row r="38" spans="1:28">
      <c r="A38" t="s">
        <v>2688</v>
      </c>
      <c r="B38" t="s">
        <v>37</v>
      </c>
      <c r="C38">
        <v>700</v>
      </c>
      <c r="D38" t="s">
        <v>2643</v>
      </c>
      <c r="E38" t="s">
        <v>37</v>
      </c>
      <c r="F38">
        <v>446</v>
      </c>
      <c r="G38" s="1">
        <v>8.3e-161</v>
      </c>
      <c r="H38">
        <v>537</v>
      </c>
      <c r="I38">
        <v>0.2</v>
      </c>
      <c r="J38">
        <v>1</v>
      </c>
      <c r="K38">
        <v>1</v>
      </c>
      <c r="L38" s="1">
        <v>2.7e-163</v>
      </c>
      <c r="M38" s="1">
        <v>1.1e-160</v>
      </c>
      <c r="N38">
        <v>536.6</v>
      </c>
      <c r="O38">
        <v>0.2</v>
      </c>
      <c r="P38">
        <v>3</v>
      </c>
      <c r="Q38">
        <v>444</v>
      </c>
      <c r="R38">
        <v>101</v>
      </c>
      <c r="S38">
        <v>528</v>
      </c>
      <c r="T38">
        <v>100</v>
      </c>
      <c r="U38">
        <v>530</v>
      </c>
      <c r="V38">
        <v>0.92</v>
      </c>
      <c r="W38" t="s">
        <v>2666</v>
      </c>
      <c r="X38" t="s">
        <v>2667</v>
      </c>
      <c r="Y38" t="s">
        <v>2668</v>
      </c>
      <c r="Z38" t="s">
        <v>2684</v>
      </c>
      <c r="AA38" t="s">
        <v>2644</v>
      </c>
      <c r="AB38" t="s">
        <v>2645</v>
      </c>
    </row>
    <row r="39" spans="1:30">
      <c r="A39" t="s">
        <v>2689</v>
      </c>
      <c r="B39" t="s">
        <v>37</v>
      </c>
      <c r="C39">
        <v>777</v>
      </c>
      <c r="D39" t="s">
        <v>2643</v>
      </c>
      <c r="E39" t="s">
        <v>37</v>
      </c>
      <c r="F39">
        <v>446</v>
      </c>
      <c r="G39" s="1">
        <v>1.6e-159</v>
      </c>
      <c r="H39">
        <v>532.8</v>
      </c>
      <c r="I39">
        <v>4.2</v>
      </c>
      <c r="J39">
        <v>1</v>
      </c>
      <c r="K39">
        <v>1</v>
      </c>
      <c r="L39" s="1">
        <v>4.8e-162</v>
      </c>
      <c r="M39" s="1">
        <v>2e-159</v>
      </c>
      <c r="N39">
        <v>532.5</v>
      </c>
      <c r="O39">
        <v>4.2</v>
      </c>
      <c r="P39">
        <v>1</v>
      </c>
      <c r="Q39">
        <v>443</v>
      </c>
      <c r="R39">
        <v>142</v>
      </c>
      <c r="S39">
        <v>592</v>
      </c>
      <c r="T39">
        <v>142</v>
      </c>
      <c r="U39">
        <v>595</v>
      </c>
      <c r="V39">
        <v>0.93</v>
      </c>
      <c r="W39" t="s">
        <v>2666</v>
      </c>
      <c r="X39" t="s">
        <v>2667</v>
      </c>
      <c r="Y39" t="s">
        <v>2668</v>
      </c>
      <c r="Z39" t="s">
        <v>659</v>
      </c>
      <c r="AA39" t="s">
        <v>47</v>
      </c>
      <c r="AB39" t="s">
        <v>120</v>
      </c>
      <c r="AC39" t="s">
        <v>2644</v>
      </c>
      <c r="AD39" t="s">
        <v>2645</v>
      </c>
    </row>
    <row r="40" spans="1:27">
      <c r="A40" t="s">
        <v>2690</v>
      </c>
      <c r="B40" t="s">
        <v>37</v>
      </c>
      <c r="C40">
        <v>680</v>
      </c>
      <c r="D40" t="s">
        <v>2643</v>
      </c>
      <c r="E40" t="s">
        <v>37</v>
      </c>
      <c r="F40">
        <v>446</v>
      </c>
      <c r="G40" s="1">
        <v>1.4e-156</v>
      </c>
      <c r="H40">
        <v>523.2</v>
      </c>
      <c r="I40">
        <v>9.6</v>
      </c>
      <c r="J40">
        <v>1</v>
      </c>
      <c r="K40">
        <v>2</v>
      </c>
      <c r="L40" s="1">
        <v>4.5e-98</v>
      </c>
      <c r="M40" s="1">
        <v>1.9e-95</v>
      </c>
      <c r="N40">
        <v>321.6</v>
      </c>
      <c r="O40">
        <v>1.8</v>
      </c>
      <c r="P40">
        <v>1</v>
      </c>
      <c r="Q40">
        <v>226</v>
      </c>
      <c r="R40">
        <v>144</v>
      </c>
      <c r="S40">
        <v>361</v>
      </c>
      <c r="T40">
        <v>144</v>
      </c>
      <c r="U40">
        <v>362</v>
      </c>
      <c r="V40">
        <v>0.96</v>
      </c>
      <c r="W40" t="s">
        <v>659</v>
      </c>
      <c r="X40" t="s">
        <v>47</v>
      </c>
      <c r="Y40" t="s">
        <v>2140</v>
      </c>
      <c r="Z40" t="s">
        <v>2644</v>
      </c>
      <c r="AA40" t="s">
        <v>2645</v>
      </c>
    </row>
    <row r="41" spans="1:27">
      <c r="A41" t="s">
        <v>2690</v>
      </c>
      <c r="B41" t="s">
        <v>37</v>
      </c>
      <c r="C41">
        <v>680</v>
      </c>
      <c r="D41" t="s">
        <v>2643</v>
      </c>
      <c r="E41" t="s">
        <v>37</v>
      </c>
      <c r="F41">
        <v>446</v>
      </c>
      <c r="G41" s="1">
        <v>1.4e-156</v>
      </c>
      <c r="H41">
        <v>523.2</v>
      </c>
      <c r="I41">
        <v>9.6</v>
      </c>
      <c r="J41">
        <v>2</v>
      </c>
      <c r="K41">
        <v>2</v>
      </c>
      <c r="L41" s="1">
        <v>8e-64</v>
      </c>
      <c r="M41" s="1">
        <v>3.3e-61</v>
      </c>
      <c r="N41">
        <v>208.8</v>
      </c>
      <c r="O41">
        <v>1.5</v>
      </c>
      <c r="P41">
        <v>298</v>
      </c>
      <c r="Q41">
        <v>445</v>
      </c>
      <c r="R41">
        <v>356</v>
      </c>
      <c r="S41">
        <v>503</v>
      </c>
      <c r="T41">
        <v>353</v>
      </c>
      <c r="U41">
        <v>504</v>
      </c>
      <c r="V41">
        <v>0.97</v>
      </c>
      <c r="W41" t="s">
        <v>659</v>
      </c>
      <c r="X41" t="s">
        <v>47</v>
      </c>
      <c r="Y41" t="s">
        <v>2140</v>
      </c>
      <c r="Z41" t="s">
        <v>2644</v>
      </c>
      <c r="AA41" t="s">
        <v>2645</v>
      </c>
    </row>
    <row r="42" spans="1:27">
      <c r="A42" t="s">
        <v>2691</v>
      </c>
      <c r="B42" t="s">
        <v>37</v>
      </c>
      <c r="C42">
        <v>772</v>
      </c>
      <c r="D42" t="s">
        <v>2643</v>
      </c>
      <c r="E42" t="s">
        <v>37</v>
      </c>
      <c r="F42">
        <v>446</v>
      </c>
      <c r="G42" s="1">
        <v>1.3e-153</v>
      </c>
      <c r="H42">
        <v>513.3</v>
      </c>
      <c r="I42">
        <v>1.9</v>
      </c>
      <c r="J42">
        <v>1</v>
      </c>
      <c r="K42">
        <v>1</v>
      </c>
      <c r="L42" s="1">
        <v>4.4e-156</v>
      </c>
      <c r="M42" s="1">
        <v>1.8e-153</v>
      </c>
      <c r="N42">
        <v>512.8</v>
      </c>
      <c r="O42">
        <v>1.9</v>
      </c>
      <c r="P42">
        <v>1</v>
      </c>
      <c r="Q42">
        <v>445</v>
      </c>
      <c r="R42">
        <v>157</v>
      </c>
      <c r="S42">
        <v>585</v>
      </c>
      <c r="T42">
        <v>157</v>
      </c>
      <c r="U42">
        <v>586</v>
      </c>
      <c r="V42">
        <v>0.96</v>
      </c>
      <c r="W42" t="s">
        <v>659</v>
      </c>
      <c r="X42" t="s">
        <v>47</v>
      </c>
      <c r="Y42" t="s">
        <v>2140</v>
      </c>
      <c r="Z42" t="s">
        <v>2644</v>
      </c>
      <c r="AA42" t="s">
        <v>2645</v>
      </c>
    </row>
    <row r="43" spans="1:30">
      <c r="A43" t="s">
        <v>2692</v>
      </c>
      <c r="B43" t="s">
        <v>37</v>
      </c>
      <c r="C43">
        <v>740</v>
      </c>
      <c r="D43" t="s">
        <v>2643</v>
      </c>
      <c r="E43" t="s">
        <v>37</v>
      </c>
      <c r="F43">
        <v>446</v>
      </c>
      <c r="G43" s="1">
        <v>4.1e-153</v>
      </c>
      <c r="H43">
        <v>511.7</v>
      </c>
      <c r="I43">
        <v>0.6</v>
      </c>
      <c r="J43">
        <v>1</v>
      </c>
      <c r="K43">
        <v>1</v>
      </c>
      <c r="L43" s="1">
        <v>1.4e-155</v>
      </c>
      <c r="M43" s="1">
        <v>5.7e-153</v>
      </c>
      <c r="N43">
        <v>511.2</v>
      </c>
      <c r="O43">
        <v>0.6</v>
      </c>
      <c r="P43">
        <v>1</v>
      </c>
      <c r="Q43">
        <v>445</v>
      </c>
      <c r="R43">
        <v>126</v>
      </c>
      <c r="S43">
        <v>565</v>
      </c>
      <c r="T43">
        <v>126</v>
      </c>
      <c r="U43">
        <v>566</v>
      </c>
      <c r="V43">
        <v>0.92</v>
      </c>
      <c r="W43" t="s">
        <v>2666</v>
      </c>
      <c r="X43" t="s">
        <v>2667</v>
      </c>
      <c r="Y43" t="s">
        <v>2668</v>
      </c>
      <c r="Z43" t="s">
        <v>659</v>
      </c>
      <c r="AA43" t="s">
        <v>47</v>
      </c>
      <c r="AB43" t="s">
        <v>453</v>
      </c>
      <c r="AC43" t="s">
        <v>2644</v>
      </c>
      <c r="AD43" t="s">
        <v>2645</v>
      </c>
    </row>
    <row r="44" spans="1:30">
      <c r="A44" t="s">
        <v>2693</v>
      </c>
      <c r="B44" t="s">
        <v>37</v>
      </c>
      <c r="C44">
        <v>673</v>
      </c>
      <c r="D44" t="s">
        <v>2643</v>
      </c>
      <c r="E44" t="s">
        <v>37</v>
      </c>
      <c r="F44">
        <v>446</v>
      </c>
      <c r="G44" s="1">
        <v>7.2e-153</v>
      </c>
      <c r="H44">
        <v>510.9</v>
      </c>
      <c r="I44">
        <v>3.6</v>
      </c>
      <c r="J44">
        <v>1</v>
      </c>
      <c r="K44">
        <v>2</v>
      </c>
      <c r="L44" s="1">
        <v>2.5e-102</v>
      </c>
      <c r="M44" s="1">
        <v>1e-99</v>
      </c>
      <c r="N44">
        <v>335.7</v>
      </c>
      <c r="O44">
        <v>0.1</v>
      </c>
      <c r="P44">
        <v>1</v>
      </c>
      <c r="Q44">
        <v>251</v>
      </c>
      <c r="R44">
        <v>144</v>
      </c>
      <c r="S44">
        <v>385</v>
      </c>
      <c r="T44">
        <v>144</v>
      </c>
      <c r="U44">
        <v>387</v>
      </c>
      <c r="V44">
        <v>0.96</v>
      </c>
      <c r="W44" t="s">
        <v>2666</v>
      </c>
      <c r="X44" t="s">
        <v>2667</v>
      </c>
      <c r="Y44" t="s">
        <v>2668</v>
      </c>
      <c r="Z44" t="s">
        <v>659</v>
      </c>
      <c r="AA44" t="s">
        <v>47</v>
      </c>
      <c r="AB44" t="s">
        <v>2140</v>
      </c>
      <c r="AC44" t="s">
        <v>2644</v>
      </c>
      <c r="AD44" t="s">
        <v>2645</v>
      </c>
    </row>
    <row r="45" spans="1:30">
      <c r="A45" t="s">
        <v>2693</v>
      </c>
      <c r="B45" t="s">
        <v>37</v>
      </c>
      <c r="C45">
        <v>673</v>
      </c>
      <c r="D45" t="s">
        <v>2643</v>
      </c>
      <c r="E45" t="s">
        <v>37</v>
      </c>
      <c r="F45">
        <v>446</v>
      </c>
      <c r="G45" s="1">
        <v>7.2e-153</v>
      </c>
      <c r="H45">
        <v>510.9</v>
      </c>
      <c r="I45">
        <v>3.6</v>
      </c>
      <c r="J45">
        <v>2</v>
      </c>
      <c r="K45">
        <v>2</v>
      </c>
      <c r="L45" s="1">
        <v>2.2e-54</v>
      </c>
      <c r="M45" s="1">
        <v>9.1e-52</v>
      </c>
      <c r="N45">
        <v>177.7</v>
      </c>
      <c r="O45">
        <v>0.9</v>
      </c>
      <c r="P45">
        <v>333</v>
      </c>
      <c r="Q45">
        <v>445</v>
      </c>
      <c r="R45">
        <v>385</v>
      </c>
      <c r="S45">
        <v>496</v>
      </c>
      <c r="T45">
        <v>380</v>
      </c>
      <c r="U45">
        <v>497</v>
      </c>
      <c r="V45">
        <v>0.97</v>
      </c>
      <c r="W45" t="s">
        <v>2666</v>
      </c>
      <c r="X45" t="s">
        <v>2667</v>
      </c>
      <c r="Y45" t="s">
        <v>2668</v>
      </c>
      <c r="Z45" t="s">
        <v>659</v>
      </c>
      <c r="AA45" t="s">
        <v>47</v>
      </c>
      <c r="AB45" t="s">
        <v>2140</v>
      </c>
      <c r="AC45" t="s">
        <v>2644</v>
      </c>
      <c r="AD45" t="s">
        <v>2645</v>
      </c>
    </row>
    <row r="46" spans="1:27">
      <c r="A46" t="s">
        <v>2694</v>
      </c>
      <c r="B46" t="s">
        <v>37</v>
      </c>
      <c r="C46">
        <v>820</v>
      </c>
      <c r="D46" t="s">
        <v>2643</v>
      </c>
      <c r="E46" t="s">
        <v>37</v>
      </c>
      <c r="F46">
        <v>446</v>
      </c>
      <c r="G46" s="1">
        <v>6.3e-152</v>
      </c>
      <c r="H46">
        <v>507.8</v>
      </c>
      <c r="I46">
        <v>0.2</v>
      </c>
      <c r="J46">
        <v>1</v>
      </c>
      <c r="K46">
        <v>1</v>
      </c>
      <c r="L46" s="1">
        <v>2e-154</v>
      </c>
      <c r="M46" s="1">
        <v>8.4e-152</v>
      </c>
      <c r="N46">
        <v>507.4</v>
      </c>
      <c r="O46">
        <v>0.2</v>
      </c>
      <c r="P46">
        <v>1</v>
      </c>
      <c r="Q46">
        <v>444</v>
      </c>
      <c r="R46">
        <v>158</v>
      </c>
      <c r="S46">
        <v>641</v>
      </c>
      <c r="T46">
        <v>158</v>
      </c>
      <c r="U46">
        <v>643</v>
      </c>
      <c r="V46">
        <v>0.96</v>
      </c>
      <c r="W46" t="s">
        <v>659</v>
      </c>
      <c r="X46" t="s">
        <v>47</v>
      </c>
      <c r="Y46" t="s">
        <v>340</v>
      </c>
      <c r="Z46" t="s">
        <v>2644</v>
      </c>
      <c r="AA46" t="s">
        <v>2645</v>
      </c>
    </row>
    <row r="47" spans="1:27">
      <c r="A47" t="s">
        <v>2695</v>
      </c>
      <c r="B47" t="s">
        <v>37</v>
      </c>
      <c r="C47">
        <v>820</v>
      </c>
      <c r="D47" t="s">
        <v>2643</v>
      </c>
      <c r="E47" t="s">
        <v>37</v>
      </c>
      <c r="F47">
        <v>446</v>
      </c>
      <c r="G47" s="1">
        <v>6.3e-152</v>
      </c>
      <c r="H47">
        <v>507.8</v>
      </c>
      <c r="I47">
        <v>0.2</v>
      </c>
      <c r="J47">
        <v>1</v>
      </c>
      <c r="K47">
        <v>1</v>
      </c>
      <c r="L47" s="1">
        <v>2e-154</v>
      </c>
      <c r="M47" s="1">
        <v>8.4e-152</v>
      </c>
      <c r="N47">
        <v>507.4</v>
      </c>
      <c r="O47">
        <v>0.2</v>
      </c>
      <c r="P47">
        <v>1</v>
      </c>
      <c r="Q47">
        <v>444</v>
      </c>
      <c r="R47">
        <v>158</v>
      </c>
      <c r="S47">
        <v>641</v>
      </c>
      <c r="T47">
        <v>158</v>
      </c>
      <c r="U47">
        <v>643</v>
      </c>
      <c r="V47">
        <v>0.96</v>
      </c>
      <c r="W47" t="s">
        <v>659</v>
      </c>
      <c r="X47" t="s">
        <v>47</v>
      </c>
      <c r="Y47" t="s">
        <v>340</v>
      </c>
      <c r="Z47" t="s">
        <v>2644</v>
      </c>
      <c r="AA47" t="s">
        <v>2645</v>
      </c>
    </row>
    <row r="48" spans="1:27">
      <c r="A48" t="s">
        <v>2696</v>
      </c>
      <c r="B48" t="s">
        <v>37</v>
      </c>
      <c r="C48">
        <v>820</v>
      </c>
      <c r="D48" t="s">
        <v>2643</v>
      </c>
      <c r="E48" t="s">
        <v>37</v>
      </c>
      <c r="F48">
        <v>446</v>
      </c>
      <c r="G48" s="1">
        <v>6.3e-152</v>
      </c>
      <c r="H48">
        <v>507.8</v>
      </c>
      <c r="I48">
        <v>0.2</v>
      </c>
      <c r="J48">
        <v>1</v>
      </c>
      <c r="K48">
        <v>1</v>
      </c>
      <c r="L48" s="1">
        <v>2e-154</v>
      </c>
      <c r="M48" s="1">
        <v>8.4e-152</v>
      </c>
      <c r="N48">
        <v>507.4</v>
      </c>
      <c r="O48">
        <v>0.2</v>
      </c>
      <c r="P48">
        <v>1</v>
      </c>
      <c r="Q48">
        <v>444</v>
      </c>
      <c r="R48">
        <v>158</v>
      </c>
      <c r="S48">
        <v>641</v>
      </c>
      <c r="T48">
        <v>158</v>
      </c>
      <c r="U48">
        <v>643</v>
      </c>
      <c r="V48">
        <v>0.96</v>
      </c>
      <c r="W48" t="s">
        <v>659</v>
      </c>
      <c r="X48" t="s">
        <v>47</v>
      </c>
      <c r="Y48" t="s">
        <v>340</v>
      </c>
      <c r="Z48" t="s">
        <v>2644</v>
      </c>
      <c r="AA48" t="s">
        <v>2645</v>
      </c>
    </row>
    <row r="49" spans="1:29">
      <c r="A49" t="s">
        <v>2697</v>
      </c>
      <c r="B49" t="s">
        <v>37</v>
      </c>
      <c r="C49">
        <v>842</v>
      </c>
      <c r="D49" t="s">
        <v>2643</v>
      </c>
      <c r="E49" t="s">
        <v>37</v>
      </c>
      <c r="F49">
        <v>446</v>
      </c>
      <c r="G49" s="1">
        <v>8.7e-151</v>
      </c>
      <c r="H49">
        <v>504</v>
      </c>
      <c r="I49">
        <v>2.3</v>
      </c>
      <c r="J49">
        <v>1</v>
      </c>
      <c r="K49">
        <v>1</v>
      </c>
      <c r="L49" s="1">
        <v>3.6e-153</v>
      </c>
      <c r="M49" s="1">
        <v>1.5e-150</v>
      </c>
      <c r="N49">
        <v>503.2</v>
      </c>
      <c r="O49">
        <v>2.3</v>
      </c>
      <c r="P49">
        <v>1</v>
      </c>
      <c r="Q49">
        <v>445</v>
      </c>
      <c r="R49">
        <v>169</v>
      </c>
      <c r="S49">
        <v>658</v>
      </c>
      <c r="T49">
        <v>169</v>
      </c>
      <c r="U49">
        <v>659</v>
      </c>
      <c r="V49">
        <v>0.96</v>
      </c>
      <c r="W49" t="s">
        <v>659</v>
      </c>
      <c r="X49" t="s">
        <v>47</v>
      </c>
      <c r="Y49" t="s">
        <v>2698</v>
      </c>
      <c r="Z49" t="s">
        <v>2649</v>
      </c>
      <c r="AA49" t="s">
        <v>2652</v>
      </c>
      <c r="AB49" t="s">
        <v>2644</v>
      </c>
      <c r="AC49" t="s">
        <v>2645</v>
      </c>
    </row>
    <row r="50" spans="1:29">
      <c r="A50" t="s">
        <v>2699</v>
      </c>
      <c r="B50" t="s">
        <v>37</v>
      </c>
      <c r="C50">
        <v>838</v>
      </c>
      <c r="D50" t="s">
        <v>2643</v>
      </c>
      <c r="E50" t="s">
        <v>37</v>
      </c>
      <c r="F50">
        <v>446</v>
      </c>
      <c r="G50" s="1">
        <v>1.3e-149</v>
      </c>
      <c r="H50">
        <v>500.2</v>
      </c>
      <c r="I50">
        <v>2.6</v>
      </c>
      <c r="J50">
        <v>1</v>
      </c>
      <c r="K50">
        <v>1</v>
      </c>
      <c r="L50" s="1">
        <v>5.4e-152</v>
      </c>
      <c r="M50" s="1">
        <v>2.3e-149</v>
      </c>
      <c r="N50">
        <v>499.4</v>
      </c>
      <c r="O50">
        <v>2.6</v>
      </c>
      <c r="P50">
        <v>1</v>
      </c>
      <c r="Q50">
        <v>445</v>
      </c>
      <c r="R50">
        <v>169</v>
      </c>
      <c r="S50">
        <v>654</v>
      </c>
      <c r="T50">
        <v>169</v>
      </c>
      <c r="U50">
        <v>655</v>
      </c>
      <c r="V50">
        <v>0.95</v>
      </c>
      <c r="W50" t="s">
        <v>659</v>
      </c>
      <c r="X50" t="s">
        <v>47</v>
      </c>
      <c r="Y50" t="s">
        <v>2698</v>
      </c>
      <c r="Z50" t="s">
        <v>2649</v>
      </c>
      <c r="AA50" t="s">
        <v>2654</v>
      </c>
      <c r="AB50" t="s">
        <v>2644</v>
      </c>
      <c r="AC50" t="s">
        <v>2645</v>
      </c>
    </row>
    <row r="51" spans="1:29">
      <c r="A51" t="s">
        <v>2700</v>
      </c>
      <c r="B51" t="s">
        <v>37</v>
      </c>
      <c r="C51">
        <v>835</v>
      </c>
      <c r="D51" t="s">
        <v>2643</v>
      </c>
      <c r="E51" t="s">
        <v>37</v>
      </c>
      <c r="F51">
        <v>446</v>
      </c>
      <c r="G51" s="1">
        <v>3e-149</v>
      </c>
      <c r="H51">
        <v>499</v>
      </c>
      <c r="I51">
        <v>2.6</v>
      </c>
      <c r="J51">
        <v>1</v>
      </c>
      <c r="K51">
        <v>1</v>
      </c>
      <c r="L51" s="1">
        <v>1.3e-151</v>
      </c>
      <c r="M51" s="1">
        <v>5.2e-149</v>
      </c>
      <c r="N51">
        <v>498.2</v>
      </c>
      <c r="O51">
        <v>2.6</v>
      </c>
      <c r="P51">
        <v>1</v>
      </c>
      <c r="Q51">
        <v>445</v>
      </c>
      <c r="R51">
        <v>169</v>
      </c>
      <c r="S51">
        <v>651</v>
      </c>
      <c r="T51">
        <v>169</v>
      </c>
      <c r="U51">
        <v>652</v>
      </c>
      <c r="V51">
        <v>0.94</v>
      </c>
      <c r="W51" t="s">
        <v>659</v>
      </c>
      <c r="X51" t="s">
        <v>47</v>
      </c>
      <c r="Y51" t="s">
        <v>2698</v>
      </c>
      <c r="Z51" t="s">
        <v>2649</v>
      </c>
      <c r="AA51" t="s">
        <v>2656</v>
      </c>
      <c r="AB51" t="s">
        <v>2644</v>
      </c>
      <c r="AC51" t="s">
        <v>2645</v>
      </c>
    </row>
    <row r="52" spans="1:27">
      <c r="A52" t="s">
        <v>2701</v>
      </c>
      <c r="B52" t="s">
        <v>37</v>
      </c>
      <c r="C52">
        <v>566</v>
      </c>
      <c r="D52" t="s">
        <v>2643</v>
      </c>
      <c r="E52" t="s">
        <v>37</v>
      </c>
      <c r="F52">
        <v>446</v>
      </c>
      <c r="G52" s="1">
        <v>4.8e-148</v>
      </c>
      <c r="H52">
        <v>495</v>
      </c>
      <c r="I52">
        <v>3.5</v>
      </c>
      <c r="J52">
        <v>1</v>
      </c>
      <c r="K52">
        <v>2</v>
      </c>
      <c r="L52" s="1">
        <v>2.3e-48</v>
      </c>
      <c r="M52" s="1">
        <v>9.7e-46</v>
      </c>
      <c r="N52">
        <v>157.8</v>
      </c>
      <c r="O52">
        <v>1.5</v>
      </c>
      <c r="P52">
        <v>9</v>
      </c>
      <c r="Q52">
        <v>135</v>
      </c>
      <c r="R52">
        <v>1</v>
      </c>
      <c r="S52">
        <v>120</v>
      </c>
      <c r="T52">
        <v>1</v>
      </c>
      <c r="U52">
        <v>120</v>
      </c>
      <c r="V52">
        <v>0.94</v>
      </c>
      <c r="W52" t="s">
        <v>659</v>
      </c>
      <c r="X52" t="s">
        <v>47</v>
      </c>
      <c r="Y52" t="s">
        <v>162</v>
      </c>
      <c r="Z52" t="s">
        <v>2644</v>
      </c>
      <c r="AA52" t="s">
        <v>2645</v>
      </c>
    </row>
    <row r="53" spans="1:27">
      <c r="A53" t="s">
        <v>2701</v>
      </c>
      <c r="B53" t="s">
        <v>37</v>
      </c>
      <c r="C53">
        <v>566</v>
      </c>
      <c r="D53" t="s">
        <v>2643</v>
      </c>
      <c r="E53" t="s">
        <v>37</v>
      </c>
      <c r="F53">
        <v>446</v>
      </c>
      <c r="G53" s="1">
        <v>4.8e-148</v>
      </c>
      <c r="H53">
        <v>495</v>
      </c>
      <c r="I53">
        <v>3.5</v>
      </c>
      <c r="J53">
        <v>2</v>
      </c>
      <c r="K53">
        <v>2</v>
      </c>
      <c r="L53" s="1">
        <v>6.1e-103</v>
      </c>
      <c r="M53" s="1">
        <v>2.6e-100</v>
      </c>
      <c r="N53">
        <v>337.7</v>
      </c>
      <c r="O53">
        <v>0</v>
      </c>
      <c r="P53">
        <v>174</v>
      </c>
      <c r="Q53">
        <v>445</v>
      </c>
      <c r="R53">
        <v>121</v>
      </c>
      <c r="S53">
        <v>388</v>
      </c>
      <c r="T53">
        <v>120</v>
      </c>
      <c r="U53">
        <v>389</v>
      </c>
      <c r="V53">
        <v>0.98</v>
      </c>
      <c r="W53" t="s">
        <v>659</v>
      </c>
      <c r="X53" t="s">
        <v>47</v>
      </c>
      <c r="Y53" t="s">
        <v>162</v>
      </c>
      <c r="Z53" t="s">
        <v>2644</v>
      </c>
      <c r="AA53" t="s">
        <v>2645</v>
      </c>
    </row>
    <row r="54" spans="1:29">
      <c r="A54" t="s">
        <v>2702</v>
      </c>
      <c r="B54" t="s">
        <v>37</v>
      </c>
      <c r="C54">
        <v>816</v>
      </c>
      <c r="D54" t="s">
        <v>2643</v>
      </c>
      <c r="E54" t="s">
        <v>37</v>
      </c>
      <c r="F54">
        <v>446</v>
      </c>
      <c r="G54" s="1">
        <v>1.3e-145</v>
      </c>
      <c r="H54">
        <v>487</v>
      </c>
      <c r="I54">
        <v>1.4</v>
      </c>
      <c r="J54">
        <v>1</v>
      </c>
      <c r="K54">
        <v>1</v>
      </c>
      <c r="L54" s="1">
        <v>7.9e-148</v>
      </c>
      <c r="M54" s="1">
        <v>3.3e-145</v>
      </c>
      <c r="N54">
        <v>485.6</v>
      </c>
      <c r="O54">
        <v>1.4</v>
      </c>
      <c r="P54">
        <v>1</v>
      </c>
      <c r="Q54">
        <v>445</v>
      </c>
      <c r="R54">
        <v>169</v>
      </c>
      <c r="S54">
        <v>632</v>
      </c>
      <c r="T54">
        <v>169</v>
      </c>
      <c r="U54">
        <v>633</v>
      </c>
      <c r="V54">
        <v>0.95</v>
      </c>
      <c r="W54" t="s">
        <v>659</v>
      </c>
      <c r="X54" t="s">
        <v>47</v>
      </c>
      <c r="Y54" t="s">
        <v>2698</v>
      </c>
      <c r="Z54" t="s">
        <v>2649</v>
      </c>
      <c r="AA54" t="s">
        <v>2650</v>
      </c>
      <c r="AB54" t="s">
        <v>2644</v>
      </c>
      <c r="AC54" t="s">
        <v>2645</v>
      </c>
    </row>
    <row r="55" spans="1:27">
      <c r="A55" t="s">
        <v>2703</v>
      </c>
      <c r="B55" t="s">
        <v>37</v>
      </c>
      <c r="C55">
        <v>556</v>
      </c>
      <c r="D55" t="s">
        <v>2643</v>
      </c>
      <c r="E55" t="s">
        <v>37</v>
      </c>
      <c r="F55">
        <v>446</v>
      </c>
      <c r="G55" s="1">
        <v>5.7e-144</v>
      </c>
      <c r="H55">
        <v>481.5</v>
      </c>
      <c r="I55">
        <v>0.5</v>
      </c>
      <c r="J55">
        <v>1</v>
      </c>
      <c r="K55">
        <v>2</v>
      </c>
      <c r="L55" s="1">
        <v>1.6e-83</v>
      </c>
      <c r="M55" s="1">
        <v>6.5e-81</v>
      </c>
      <c r="N55">
        <v>273.7</v>
      </c>
      <c r="O55">
        <v>0</v>
      </c>
      <c r="P55">
        <v>26</v>
      </c>
      <c r="Q55">
        <v>264</v>
      </c>
      <c r="R55">
        <v>1</v>
      </c>
      <c r="S55">
        <v>236</v>
      </c>
      <c r="T55">
        <v>1</v>
      </c>
      <c r="U55">
        <v>237</v>
      </c>
      <c r="V55">
        <v>0.96</v>
      </c>
      <c r="W55" t="s">
        <v>659</v>
      </c>
      <c r="X55" t="s">
        <v>47</v>
      </c>
      <c r="Y55" t="s">
        <v>127</v>
      </c>
      <c r="Z55" t="s">
        <v>2644</v>
      </c>
      <c r="AA55" t="s">
        <v>2645</v>
      </c>
    </row>
    <row r="56" spans="1:27">
      <c r="A56" t="s">
        <v>2703</v>
      </c>
      <c r="B56" t="s">
        <v>37</v>
      </c>
      <c r="C56">
        <v>556</v>
      </c>
      <c r="D56" t="s">
        <v>2643</v>
      </c>
      <c r="E56" t="s">
        <v>37</v>
      </c>
      <c r="F56">
        <v>446</v>
      </c>
      <c r="G56" s="1">
        <v>5.7e-144</v>
      </c>
      <c r="H56">
        <v>481.5</v>
      </c>
      <c r="I56">
        <v>0.5</v>
      </c>
      <c r="J56">
        <v>2</v>
      </c>
      <c r="K56">
        <v>2</v>
      </c>
      <c r="L56" s="1">
        <v>7.5e-63</v>
      </c>
      <c r="M56" s="1">
        <v>3.1e-60</v>
      </c>
      <c r="N56">
        <v>205.6</v>
      </c>
      <c r="O56">
        <v>1.5</v>
      </c>
      <c r="P56">
        <v>306</v>
      </c>
      <c r="Q56">
        <v>446</v>
      </c>
      <c r="R56">
        <v>237</v>
      </c>
      <c r="S56">
        <v>376</v>
      </c>
      <c r="T56">
        <v>235</v>
      </c>
      <c r="U56">
        <v>376</v>
      </c>
      <c r="V56">
        <v>0.98</v>
      </c>
      <c r="W56" t="s">
        <v>659</v>
      </c>
      <c r="X56" t="s">
        <v>47</v>
      </c>
      <c r="Y56" t="s">
        <v>127</v>
      </c>
      <c r="Z56" t="s">
        <v>2644</v>
      </c>
      <c r="AA56" t="s">
        <v>2645</v>
      </c>
    </row>
    <row r="57" spans="1:30">
      <c r="A57" t="s">
        <v>2704</v>
      </c>
      <c r="B57" t="s">
        <v>37</v>
      </c>
      <c r="C57">
        <v>766</v>
      </c>
      <c r="D57" t="s">
        <v>2643</v>
      </c>
      <c r="E57" t="s">
        <v>37</v>
      </c>
      <c r="F57">
        <v>446</v>
      </c>
      <c r="G57" s="1">
        <v>6.8e-144</v>
      </c>
      <c r="H57">
        <v>481.3</v>
      </c>
      <c r="I57">
        <v>0.1</v>
      </c>
      <c r="J57">
        <v>1</v>
      </c>
      <c r="K57">
        <v>1</v>
      </c>
      <c r="L57" s="1">
        <v>2.1e-146</v>
      </c>
      <c r="M57" s="1">
        <v>8.7e-144</v>
      </c>
      <c r="N57">
        <v>480.9</v>
      </c>
      <c r="O57">
        <v>0.1</v>
      </c>
      <c r="P57">
        <v>15</v>
      </c>
      <c r="Q57">
        <v>444</v>
      </c>
      <c r="R57">
        <v>147</v>
      </c>
      <c r="S57">
        <v>584</v>
      </c>
      <c r="T57">
        <v>146</v>
      </c>
      <c r="U57">
        <v>586</v>
      </c>
      <c r="V57">
        <v>0.94</v>
      </c>
      <c r="W57" t="s">
        <v>2666</v>
      </c>
      <c r="X57" t="s">
        <v>2667</v>
      </c>
      <c r="Y57" t="s">
        <v>2668</v>
      </c>
      <c r="Z57" t="s">
        <v>659</v>
      </c>
      <c r="AA57" t="s">
        <v>47</v>
      </c>
      <c r="AB57" t="s">
        <v>2140</v>
      </c>
      <c r="AC57" t="s">
        <v>2644</v>
      </c>
      <c r="AD57" t="s">
        <v>2645</v>
      </c>
    </row>
    <row r="58" spans="1:29">
      <c r="A58" t="s">
        <v>2705</v>
      </c>
      <c r="B58" t="s">
        <v>37</v>
      </c>
      <c r="C58">
        <v>762</v>
      </c>
      <c r="D58" t="s">
        <v>2643</v>
      </c>
      <c r="E58" t="s">
        <v>37</v>
      </c>
      <c r="F58">
        <v>446</v>
      </c>
      <c r="G58" s="1">
        <v>5.2e-143</v>
      </c>
      <c r="H58">
        <v>478.4</v>
      </c>
      <c r="I58">
        <v>0.2</v>
      </c>
      <c r="J58">
        <v>1</v>
      </c>
      <c r="K58">
        <v>1</v>
      </c>
      <c r="L58" s="1">
        <v>1.6e-145</v>
      </c>
      <c r="M58" s="1">
        <v>6.6e-143</v>
      </c>
      <c r="N58">
        <v>478.1</v>
      </c>
      <c r="O58">
        <v>0.2</v>
      </c>
      <c r="P58">
        <v>1</v>
      </c>
      <c r="Q58">
        <v>443</v>
      </c>
      <c r="R58">
        <v>159</v>
      </c>
      <c r="S58">
        <v>587</v>
      </c>
      <c r="T58">
        <v>159</v>
      </c>
      <c r="U58">
        <v>590</v>
      </c>
      <c r="V58">
        <v>0.94</v>
      </c>
      <c r="W58" t="s">
        <v>659</v>
      </c>
      <c r="X58" t="s">
        <v>47</v>
      </c>
      <c r="Y58" t="s">
        <v>110</v>
      </c>
      <c r="Z58" t="s">
        <v>2649</v>
      </c>
      <c r="AA58" t="s">
        <v>2654</v>
      </c>
      <c r="AB58" t="s">
        <v>2644</v>
      </c>
      <c r="AC58" t="s">
        <v>2645</v>
      </c>
    </row>
    <row r="59" spans="1:29">
      <c r="A59" t="s">
        <v>2706</v>
      </c>
      <c r="B59" t="s">
        <v>37</v>
      </c>
      <c r="C59">
        <v>764</v>
      </c>
      <c r="D59" t="s">
        <v>2643</v>
      </c>
      <c r="E59" t="s">
        <v>37</v>
      </c>
      <c r="F59">
        <v>446</v>
      </c>
      <c r="G59" s="1">
        <v>5.3e-143</v>
      </c>
      <c r="H59">
        <v>478.4</v>
      </c>
      <c r="I59">
        <v>0.2</v>
      </c>
      <c r="J59">
        <v>1</v>
      </c>
      <c r="K59">
        <v>1</v>
      </c>
      <c r="L59" s="1">
        <v>1.6e-145</v>
      </c>
      <c r="M59" s="1">
        <v>6.6e-143</v>
      </c>
      <c r="N59">
        <v>478</v>
      </c>
      <c r="O59">
        <v>0.2</v>
      </c>
      <c r="P59">
        <v>1</v>
      </c>
      <c r="Q59">
        <v>443</v>
      </c>
      <c r="R59">
        <v>161</v>
      </c>
      <c r="S59">
        <v>589</v>
      </c>
      <c r="T59">
        <v>161</v>
      </c>
      <c r="U59">
        <v>592</v>
      </c>
      <c r="V59">
        <v>0.94</v>
      </c>
      <c r="W59" t="s">
        <v>659</v>
      </c>
      <c r="X59" t="s">
        <v>47</v>
      </c>
      <c r="Y59" t="s">
        <v>110</v>
      </c>
      <c r="Z59" t="s">
        <v>2649</v>
      </c>
      <c r="AA59" t="s">
        <v>2652</v>
      </c>
      <c r="AB59" t="s">
        <v>2644</v>
      </c>
      <c r="AC59" t="s">
        <v>2645</v>
      </c>
    </row>
    <row r="60" spans="1:27">
      <c r="A60" t="s">
        <v>2707</v>
      </c>
      <c r="B60" t="s">
        <v>37</v>
      </c>
      <c r="C60">
        <v>601</v>
      </c>
      <c r="D60" t="s">
        <v>2643</v>
      </c>
      <c r="E60" t="s">
        <v>37</v>
      </c>
      <c r="F60">
        <v>446</v>
      </c>
      <c r="G60" s="1">
        <v>2.8e-142</v>
      </c>
      <c r="H60">
        <v>476</v>
      </c>
      <c r="I60">
        <v>8.5</v>
      </c>
      <c r="J60">
        <v>1</v>
      </c>
      <c r="K60">
        <v>3</v>
      </c>
      <c r="L60">
        <v>0.34</v>
      </c>
      <c r="M60" s="1">
        <v>140</v>
      </c>
      <c r="N60">
        <v>2.3</v>
      </c>
      <c r="O60">
        <v>0.4</v>
      </c>
      <c r="P60">
        <v>1</v>
      </c>
      <c r="Q60">
        <v>13</v>
      </c>
      <c r="R60">
        <v>42</v>
      </c>
      <c r="S60">
        <v>54</v>
      </c>
      <c r="T60">
        <v>42</v>
      </c>
      <c r="U60">
        <v>59</v>
      </c>
      <c r="V60">
        <v>0.91</v>
      </c>
      <c r="W60" t="s">
        <v>659</v>
      </c>
      <c r="X60" t="s">
        <v>47</v>
      </c>
      <c r="Y60" t="s">
        <v>2140</v>
      </c>
      <c r="Z60" t="s">
        <v>2644</v>
      </c>
      <c r="AA60" t="s">
        <v>2645</v>
      </c>
    </row>
    <row r="61" spans="1:27">
      <c r="A61" t="s">
        <v>2707</v>
      </c>
      <c r="B61" t="s">
        <v>37</v>
      </c>
      <c r="C61">
        <v>601</v>
      </c>
      <c r="D61" t="s">
        <v>2643</v>
      </c>
      <c r="E61" t="s">
        <v>37</v>
      </c>
      <c r="F61">
        <v>446</v>
      </c>
      <c r="G61" s="1">
        <v>2.8e-142</v>
      </c>
      <c r="H61">
        <v>476</v>
      </c>
      <c r="I61">
        <v>8.5</v>
      </c>
      <c r="J61">
        <v>2</v>
      </c>
      <c r="K61">
        <v>3</v>
      </c>
      <c r="L61" s="1">
        <v>2e-144</v>
      </c>
      <c r="M61" s="1">
        <v>8.2e-142</v>
      </c>
      <c r="N61">
        <v>474.4</v>
      </c>
      <c r="O61">
        <v>2.8</v>
      </c>
      <c r="P61">
        <v>64</v>
      </c>
      <c r="Q61">
        <v>444</v>
      </c>
      <c r="R61">
        <v>61</v>
      </c>
      <c r="S61">
        <v>431</v>
      </c>
      <c r="T61">
        <v>54</v>
      </c>
      <c r="U61">
        <v>433</v>
      </c>
      <c r="V61">
        <v>0.96</v>
      </c>
      <c r="W61" t="s">
        <v>659</v>
      </c>
      <c r="X61" t="s">
        <v>47</v>
      </c>
      <c r="Y61" t="s">
        <v>2140</v>
      </c>
      <c r="Z61" t="s">
        <v>2644</v>
      </c>
      <c r="AA61" t="s">
        <v>2645</v>
      </c>
    </row>
    <row r="62" spans="1:27">
      <c r="A62" t="s">
        <v>2707</v>
      </c>
      <c r="B62" t="s">
        <v>37</v>
      </c>
      <c r="C62">
        <v>601</v>
      </c>
      <c r="D62" t="s">
        <v>2643</v>
      </c>
      <c r="E62" t="s">
        <v>37</v>
      </c>
      <c r="F62">
        <v>446</v>
      </c>
      <c r="G62" s="1">
        <v>2.8e-142</v>
      </c>
      <c r="H62">
        <v>476</v>
      </c>
      <c r="I62">
        <v>8.5</v>
      </c>
      <c r="J62">
        <v>3</v>
      </c>
      <c r="K62">
        <v>3</v>
      </c>
      <c r="L62">
        <v>0.9</v>
      </c>
      <c r="M62" s="1">
        <v>380</v>
      </c>
      <c r="N62">
        <v>0.9</v>
      </c>
      <c r="O62">
        <v>0</v>
      </c>
      <c r="P62">
        <v>243</v>
      </c>
      <c r="Q62">
        <v>333</v>
      </c>
      <c r="R62">
        <v>485</v>
      </c>
      <c r="S62">
        <v>576</v>
      </c>
      <c r="T62">
        <v>466</v>
      </c>
      <c r="U62">
        <v>591</v>
      </c>
      <c r="V62">
        <v>0.75</v>
      </c>
      <c r="W62" t="s">
        <v>659</v>
      </c>
      <c r="X62" t="s">
        <v>47</v>
      </c>
      <c r="Y62" t="s">
        <v>2140</v>
      </c>
      <c r="Z62" t="s">
        <v>2644</v>
      </c>
      <c r="AA62" t="s">
        <v>2645</v>
      </c>
    </row>
    <row r="63" spans="1:30">
      <c r="A63" t="s">
        <v>2708</v>
      </c>
      <c r="B63" t="s">
        <v>37</v>
      </c>
      <c r="C63">
        <v>799</v>
      </c>
      <c r="D63" t="s">
        <v>2643</v>
      </c>
      <c r="E63" t="s">
        <v>37</v>
      </c>
      <c r="F63">
        <v>446</v>
      </c>
      <c r="G63" s="1">
        <v>1.9e-141</v>
      </c>
      <c r="H63">
        <v>473.2</v>
      </c>
      <c r="I63">
        <v>5.6</v>
      </c>
      <c r="J63">
        <v>1</v>
      </c>
      <c r="K63">
        <v>1</v>
      </c>
      <c r="L63" s="1">
        <v>5.6e-144</v>
      </c>
      <c r="M63" s="1">
        <v>2.3e-141</v>
      </c>
      <c r="N63">
        <v>472.9</v>
      </c>
      <c r="O63">
        <v>5.6</v>
      </c>
      <c r="P63">
        <v>1</v>
      </c>
      <c r="Q63">
        <v>445</v>
      </c>
      <c r="R63">
        <v>150</v>
      </c>
      <c r="S63">
        <v>619</v>
      </c>
      <c r="T63">
        <v>150</v>
      </c>
      <c r="U63">
        <v>620</v>
      </c>
      <c r="V63">
        <v>0.93</v>
      </c>
      <c r="W63" t="s">
        <v>2666</v>
      </c>
      <c r="X63" t="s">
        <v>2667</v>
      </c>
      <c r="Y63" t="s">
        <v>2668</v>
      </c>
      <c r="Z63" t="s">
        <v>659</v>
      </c>
      <c r="AA63" t="s">
        <v>47</v>
      </c>
      <c r="AB63" t="s">
        <v>340</v>
      </c>
      <c r="AC63" t="s">
        <v>2644</v>
      </c>
      <c r="AD63" t="s">
        <v>2645</v>
      </c>
    </row>
    <row r="64" spans="1:30">
      <c r="A64" t="s">
        <v>2709</v>
      </c>
      <c r="B64" t="s">
        <v>37</v>
      </c>
      <c r="C64">
        <v>656</v>
      </c>
      <c r="D64" t="s">
        <v>2643</v>
      </c>
      <c r="E64" t="s">
        <v>37</v>
      </c>
      <c r="F64">
        <v>446</v>
      </c>
      <c r="G64" s="1">
        <v>2.5e-137</v>
      </c>
      <c r="H64">
        <v>459.7</v>
      </c>
      <c r="I64">
        <v>3.9</v>
      </c>
      <c r="J64">
        <v>1</v>
      </c>
      <c r="K64">
        <v>2</v>
      </c>
      <c r="L64" s="1">
        <v>1.4e-105</v>
      </c>
      <c r="M64" s="1">
        <v>5.8e-103</v>
      </c>
      <c r="N64">
        <v>346.4</v>
      </c>
      <c r="O64">
        <v>0.1</v>
      </c>
      <c r="P64">
        <v>1</v>
      </c>
      <c r="Q64">
        <v>329</v>
      </c>
      <c r="R64">
        <v>143</v>
      </c>
      <c r="S64">
        <v>477</v>
      </c>
      <c r="T64">
        <v>143</v>
      </c>
      <c r="U64">
        <v>478</v>
      </c>
      <c r="V64">
        <v>0.96</v>
      </c>
      <c r="W64" t="s">
        <v>2666</v>
      </c>
      <c r="X64" t="s">
        <v>2667</v>
      </c>
      <c r="Y64" t="s">
        <v>2668</v>
      </c>
      <c r="Z64" t="s">
        <v>659</v>
      </c>
      <c r="AA64" t="s">
        <v>47</v>
      </c>
      <c r="AB64" t="s">
        <v>221</v>
      </c>
      <c r="AC64" t="s">
        <v>2644</v>
      </c>
      <c r="AD64" t="s">
        <v>2645</v>
      </c>
    </row>
    <row r="65" spans="1:30">
      <c r="A65" t="s">
        <v>2709</v>
      </c>
      <c r="B65" t="s">
        <v>37</v>
      </c>
      <c r="C65">
        <v>656</v>
      </c>
      <c r="D65" t="s">
        <v>2643</v>
      </c>
      <c r="E65" t="s">
        <v>37</v>
      </c>
      <c r="F65">
        <v>446</v>
      </c>
      <c r="G65" s="1">
        <v>2.5e-137</v>
      </c>
      <c r="H65">
        <v>459.7</v>
      </c>
      <c r="I65">
        <v>3.9</v>
      </c>
      <c r="J65">
        <v>2</v>
      </c>
      <c r="K65">
        <v>2</v>
      </c>
      <c r="L65" s="1">
        <v>1.8e-35</v>
      </c>
      <c r="M65" s="1">
        <v>7.7e-33</v>
      </c>
      <c r="N65">
        <v>115.3</v>
      </c>
      <c r="O65">
        <v>1.1</v>
      </c>
      <c r="P65">
        <v>369</v>
      </c>
      <c r="Q65">
        <v>444</v>
      </c>
      <c r="R65">
        <v>477</v>
      </c>
      <c r="S65">
        <v>552</v>
      </c>
      <c r="T65">
        <v>477</v>
      </c>
      <c r="U65">
        <v>554</v>
      </c>
      <c r="V65">
        <v>0.93</v>
      </c>
      <c r="W65" t="s">
        <v>2666</v>
      </c>
      <c r="X65" t="s">
        <v>2667</v>
      </c>
      <c r="Y65" t="s">
        <v>2668</v>
      </c>
      <c r="Z65" t="s">
        <v>659</v>
      </c>
      <c r="AA65" t="s">
        <v>47</v>
      </c>
      <c r="AB65" t="s">
        <v>221</v>
      </c>
      <c r="AC65" t="s">
        <v>2644</v>
      </c>
      <c r="AD65" t="s">
        <v>2645</v>
      </c>
    </row>
    <row r="66" spans="1:30">
      <c r="A66" t="s">
        <v>2710</v>
      </c>
      <c r="B66" t="s">
        <v>37</v>
      </c>
      <c r="C66">
        <v>763</v>
      </c>
      <c r="D66" t="s">
        <v>2643</v>
      </c>
      <c r="E66" t="s">
        <v>37</v>
      </c>
      <c r="F66">
        <v>446</v>
      </c>
      <c r="G66" s="1">
        <v>7.4e-135</v>
      </c>
      <c r="H66">
        <v>451.5</v>
      </c>
      <c r="I66">
        <v>0</v>
      </c>
      <c r="J66">
        <v>1</v>
      </c>
      <c r="K66">
        <v>1</v>
      </c>
      <c r="L66" s="1">
        <v>2.3e-137</v>
      </c>
      <c r="M66" s="1">
        <v>9.5e-135</v>
      </c>
      <c r="N66">
        <v>451.2</v>
      </c>
      <c r="O66">
        <v>0</v>
      </c>
      <c r="P66">
        <v>4</v>
      </c>
      <c r="Q66">
        <v>446</v>
      </c>
      <c r="R66">
        <v>150</v>
      </c>
      <c r="S66">
        <v>590</v>
      </c>
      <c r="T66">
        <v>149</v>
      </c>
      <c r="U66">
        <v>590</v>
      </c>
      <c r="V66">
        <v>0.93</v>
      </c>
      <c r="W66" t="s">
        <v>2666</v>
      </c>
      <c r="X66" t="s">
        <v>2667</v>
      </c>
      <c r="Y66" t="s">
        <v>2668</v>
      </c>
      <c r="Z66" t="s">
        <v>659</v>
      </c>
      <c r="AA66" t="s">
        <v>47</v>
      </c>
      <c r="AB66" t="s">
        <v>169</v>
      </c>
      <c r="AC66" t="s">
        <v>2644</v>
      </c>
      <c r="AD66" t="s">
        <v>2645</v>
      </c>
    </row>
    <row r="67" spans="1:30">
      <c r="A67" t="s">
        <v>2711</v>
      </c>
      <c r="B67" t="s">
        <v>37</v>
      </c>
      <c r="C67">
        <v>723</v>
      </c>
      <c r="D67" t="s">
        <v>2643</v>
      </c>
      <c r="E67" t="s">
        <v>37</v>
      </c>
      <c r="F67">
        <v>446</v>
      </c>
      <c r="G67" s="1">
        <v>5.6e-132</v>
      </c>
      <c r="H67">
        <v>442</v>
      </c>
      <c r="I67">
        <v>0.6</v>
      </c>
      <c r="J67">
        <v>1</v>
      </c>
      <c r="K67">
        <v>2</v>
      </c>
      <c r="L67" s="1">
        <v>1.3e-25</v>
      </c>
      <c r="M67" s="1">
        <v>5.3e-23</v>
      </c>
      <c r="N67">
        <v>82.8</v>
      </c>
      <c r="O67">
        <v>0.1</v>
      </c>
      <c r="P67">
        <v>1</v>
      </c>
      <c r="Q67">
        <v>62</v>
      </c>
      <c r="R67">
        <v>141</v>
      </c>
      <c r="S67">
        <v>203</v>
      </c>
      <c r="T67">
        <v>141</v>
      </c>
      <c r="U67">
        <v>213</v>
      </c>
      <c r="V67">
        <v>0.9</v>
      </c>
      <c r="W67" t="s">
        <v>2666</v>
      </c>
      <c r="X67" t="s">
        <v>2667</v>
      </c>
      <c r="Y67" t="s">
        <v>2668</v>
      </c>
      <c r="Z67" t="s">
        <v>659</v>
      </c>
      <c r="AA67" t="s">
        <v>47</v>
      </c>
      <c r="AB67" t="s">
        <v>152</v>
      </c>
      <c r="AC67" t="s">
        <v>2644</v>
      </c>
      <c r="AD67" t="s">
        <v>2645</v>
      </c>
    </row>
    <row r="68" spans="1:30">
      <c r="A68" t="s">
        <v>2711</v>
      </c>
      <c r="B68" t="s">
        <v>37</v>
      </c>
      <c r="C68">
        <v>723</v>
      </c>
      <c r="D68" t="s">
        <v>2643</v>
      </c>
      <c r="E68" t="s">
        <v>37</v>
      </c>
      <c r="F68">
        <v>446</v>
      </c>
      <c r="G68" s="1">
        <v>5.6e-132</v>
      </c>
      <c r="H68">
        <v>442</v>
      </c>
      <c r="I68">
        <v>0.6</v>
      </c>
      <c r="J68">
        <v>2</v>
      </c>
      <c r="K68">
        <v>2</v>
      </c>
      <c r="L68" s="1">
        <v>5.1e-109</v>
      </c>
      <c r="M68" s="1">
        <v>2.1e-106</v>
      </c>
      <c r="N68">
        <v>357.7</v>
      </c>
      <c r="O68">
        <v>0</v>
      </c>
      <c r="P68">
        <v>118</v>
      </c>
      <c r="Q68">
        <v>444</v>
      </c>
      <c r="R68">
        <v>235</v>
      </c>
      <c r="S68">
        <v>557</v>
      </c>
      <c r="T68">
        <v>221</v>
      </c>
      <c r="U68">
        <v>559</v>
      </c>
      <c r="V68">
        <v>0.95</v>
      </c>
      <c r="W68" t="s">
        <v>2666</v>
      </c>
      <c r="X68" t="s">
        <v>2667</v>
      </c>
      <c r="Y68" t="s">
        <v>2668</v>
      </c>
      <c r="Z68" t="s">
        <v>659</v>
      </c>
      <c r="AA68" t="s">
        <v>47</v>
      </c>
      <c r="AB68" t="s">
        <v>152</v>
      </c>
      <c r="AC68" t="s">
        <v>2644</v>
      </c>
      <c r="AD68" t="s">
        <v>2645</v>
      </c>
    </row>
    <row r="69" spans="1:30">
      <c r="A69" t="s">
        <v>2712</v>
      </c>
      <c r="B69" t="s">
        <v>37</v>
      </c>
      <c r="C69">
        <v>807</v>
      </c>
      <c r="D69" t="s">
        <v>2643</v>
      </c>
      <c r="E69" t="s">
        <v>37</v>
      </c>
      <c r="F69">
        <v>446</v>
      </c>
      <c r="G69" s="1">
        <v>7.6e-130</v>
      </c>
      <c r="H69">
        <v>435</v>
      </c>
      <c r="I69">
        <v>0</v>
      </c>
      <c r="J69">
        <v>1</v>
      </c>
      <c r="K69">
        <v>1</v>
      </c>
      <c r="L69" s="1">
        <v>2.3e-132</v>
      </c>
      <c r="M69" s="1">
        <v>9.4e-130</v>
      </c>
      <c r="N69">
        <v>434.7</v>
      </c>
      <c r="O69">
        <v>0</v>
      </c>
      <c r="P69">
        <v>1</v>
      </c>
      <c r="Q69">
        <v>444</v>
      </c>
      <c r="R69">
        <v>155</v>
      </c>
      <c r="S69">
        <v>630</v>
      </c>
      <c r="T69">
        <v>155</v>
      </c>
      <c r="U69">
        <v>632</v>
      </c>
      <c r="V69">
        <v>0.92</v>
      </c>
      <c r="W69" t="s">
        <v>2666</v>
      </c>
      <c r="X69" t="s">
        <v>2667</v>
      </c>
      <c r="Y69" t="s">
        <v>2668</v>
      </c>
      <c r="Z69" t="s">
        <v>659</v>
      </c>
      <c r="AA69" t="s">
        <v>47</v>
      </c>
      <c r="AB69" t="s">
        <v>482</v>
      </c>
      <c r="AC69" t="s">
        <v>2644</v>
      </c>
      <c r="AD69" t="s">
        <v>2645</v>
      </c>
    </row>
    <row r="70" spans="1:27">
      <c r="A70" t="s">
        <v>2713</v>
      </c>
      <c r="B70" t="s">
        <v>37</v>
      </c>
      <c r="C70">
        <v>688</v>
      </c>
      <c r="D70" t="s">
        <v>2643</v>
      </c>
      <c r="E70" t="s">
        <v>37</v>
      </c>
      <c r="F70">
        <v>446</v>
      </c>
      <c r="G70" s="1">
        <v>2.2e-126</v>
      </c>
      <c r="H70">
        <v>423.6</v>
      </c>
      <c r="I70">
        <v>5.3</v>
      </c>
      <c r="J70">
        <v>1</v>
      </c>
      <c r="K70">
        <v>2</v>
      </c>
      <c r="L70" s="1">
        <v>5.7e-23</v>
      </c>
      <c r="M70" s="1">
        <v>2.4e-20</v>
      </c>
      <c r="N70">
        <v>74.1</v>
      </c>
      <c r="O70">
        <v>0.2</v>
      </c>
      <c r="P70">
        <v>1</v>
      </c>
      <c r="Q70">
        <v>61</v>
      </c>
      <c r="R70">
        <v>145</v>
      </c>
      <c r="S70">
        <v>203</v>
      </c>
      <c r="T70">
        <v>145</v>
      </c>
      <c r="U70">
        <v>207</v>
      </c>
      <c r="V70">
        <v>0.9</v>
      </c>
      <c r="W70" t="s">
        <v>659</v>
      </c>
      <c r="X70" t="s">
        <v>47</v>
      </c>
      <c r="Y70" t="s">
        <v>214</v>
      </c>
      <c r="Z70" t="s">
        <v>2644</v>
      </c>
      <c r="AA70" t="s">
        <v>2645</v>
      </c>
    </row>
    <row r="71" spans="1:27">
      <c r="A71" t="s">
        <v>2713</v>
      </c>
      <c r="B71" t="s">
        <v>37</v>
      </c>
      <c r="C71">
        <v>688</v>
      </c>
      <c r="D71" t="s">
        <v>2643</v>
      </c>
      <c r="E71" t="s">
        <v>37</v>
      </c>
      <c r="F71">
        <v>446</v>
      </c>
      <c r="G71" s="1">
        <v>2.2e-126</v>
      </c>
      <c r="H71">
        <v>423.6</v>
      </c>
      <c r="I71">
        <v>5.3</v>
      </c>
      <c r="J71">
        <v>2</v>
      </c>
      <c r="K71">
        <v>2</v>
      </c>
      <c r="L71" s="1">
        <v>2.2e-107</v>
      </c>
      <c r="M71" s="1">
        <v>9.3e-105</v>
      </c>
      <c r="N71">
        <v>352.3</v>
      </c>
      <c r="O71">
        <v>0.9</v>
      </c>
      <c r="P71">
        <v>132</v>
      </c>
      <c r="Q71">
        <v>445</v>
      </c>
      <c r="R71">
        <v>204</v>
      </c>
      <c r="S71">
        <v>514</v>
      </c>
      <c r="T71">
        <v>201</v>
      </c>
      <c r="U71">
        <v>515</v>
      </c>
      <c r="V71">
        <v>0.92</v>
      </c>
      <c r="W71" t="s">
        <v>659</v>
      </c>
      <c r="X71" t="s">
        <v>47</v>
      </c>
      <c r="Y71" t="s">
        <v>214</v>
      </c>
      <c r="Z71" t="s">
        <v>2644</v>
      </c>
      <c r="AA71" t="s">
        <v>2645</v>
      </c>
    </row>
    <row r="72" spans="1:27">
      <c r="A72" t="s">
        <v>2714</v>
      </c>
      <c r="B72" t="s">
        <v>37</v>
      </c>
      <c r="C72">
        <v>662</v>
      </c>
      <c r="D72" t="s">
        <v>2643</v>
      </c>
      <c r="E72" t="s">
        <v>37</v>
      </c>
      <c r="F72">
        <v>446</v>
      </c>
      <c r="G72" s="1">
        <v>2.4e-126</v>
      </c>
      <c r="H72">
        <v>423.5</v>
      </c>
      <c r="I72">
        <v>6</v>
      </c>
      <c r="J72">
        <v>1</v>
      </c>
      <c r="K72">
        <v>2</v>
      </c>
      <c r="L72" s="1">
        <v>2.4e-70</v>
      </c>
      <c r="M72" s="1">
        <v>9.9e-68</v>
      </c>
      <c r="N72">
        <v>230.3</v>
      </c>
      <c r="O72">
        <v>1</v>
      </c>
      <c r="P72">
        <v>3</v>
      </c>
      <c r="Q72">
        <v>172</v>
      </c>
      <c r="R72">
        <v>132</v>
      </c>
      <c r="S72">
        <v>300</v>
      </c>
      <c r="T72">
        <v>131</v>
      </c>
      <c r="U72">
        <v>301</v>
      </c>
      <c r="V72">
        <v>0.97</v>
      </c>
      <c r="W72" t="s">
        <v>659</v>
      </c>
      <c r="X72" t="s">
        <v>47</v>
      </c>
      <c r="Y72" t="s">
        <v>2715</v>
      </c>
      <c r="Z72" t="s">
        <v>2644</v>
      </c>
      <c r="AA72" t="s">
        <v>2645</v>
      </c>
    </row>
    <row r="73" spans="1:27">
      <c r="A73" t="s">
        <v>2714</v>
      </c>
      <c r="B73" t="s">
        <v>37</v>
      </c>
      <c r="C73">
        <v>662</v>
      </c>
      <c r="D73" t="s">
        <v>2643</v>
      </c>
      <c r="E73" t="s">
        <v>37</v>
      </c>
      <c r="F73">
        <v>446</v>
      </c>
      <c r="G73" s="1">
        <v>2.4e-126</v>
      </c>
      <c r="H73">
        <v>423.5</v>
      </c>
      <c r="I73">
        <v>6</v>
      </c>
      <c r="J73">
        <v>2</v>
      </c>
      <c r="K73">
        <v>2</v>
      </c>
      <c r="L73" s="1">
        <v>9.7e-61</v>
      </c>
      <c r="M73" s="1">
        <v>4e-58</v>
      </c>
      <c r="N73">
        <v>198.6</v>
      </c>
      <c r="O73">
        <v>0.3</v>
      </c>
      <c r="P73">
        <v>249</v>
      </c>
      <c r="Q73">
        <v>443</v>
      </c>
      <c r="R73">
        <v>299</v>
      </c>
      <c r="S73">
        <v>484</v>
      </c>
      <c r="T73">
        <v>298</v>
      </c>
      <c r="U73">
        <v>487</v>
      </c>
      <c r="V73">
        <v>0.9</v>
      </c>
      <c r="W73" t="s">
        <v>659</v>
      </c>
      <c r="X73" t="s">
        <v>47</v>
      </c>
      <c r="Y73" t="s">
        <v>2715</v>
      </c>
      <c r="Z73" t="s">
        <v>2644</v>
      </c>
      <c r="AA73" t="s">
        <v>2645</v>
      </c>
    </row>
    <row r="74" spans="1:27">
      <c r="A74" t="s">
        <v>2716</v>
      </c>
      <c r="B74" t="s">
        <v>37</v>
      </c>
      <c r="C74">
        <v>502</v>
      </c>
      <c r="D74" t="s">
        <v>2643</v>
      </c>
      <c r="E74" t="s">
        <v>37</v>
      </c>
      <c r="F74">
        <v>446</v>
      </c>
      <c r="G74" s="1">
        <v>1e-123</v>
      </c>
      <c r="H74">
        <v>414.8</v>
      </c>
      <c r="I74">
        <v>0</v>
      </c>
      <c r="J74">
        <v>1</v>
      </c>
      <c r="K74">
        <v>2</v>
      </c>
      <c r="L74" s="1">
        <v>3.9e-17</v>
      </c>
      <c r="M74" s="1">
        <v>1.6e-14</v>
      </c>
      <c r="N74">
        <v>54.9</v>
      </c>
      <c r="O74">
        <v>0</v>
      </c>
      <c r="P74">
        <v>161</v>
      </c>
      <c r="Q74">
        <v>235</v>
      </c>
      <c r="R74">
        <v>2</v>
      </c>
      <c r="S74">
        <v>68</v>
      </c>
      <c r="T74">
        <v>1</v>
      </c>
      <c r="U74">
        <v>82</v>
      </c>
      <c r="V74">
        <v>0.82</v>
      </c>
      <c r="W74" t="s">
        <v>659</v>
      </c>
      <c r="X74" t="s">
        <v>47</v>
      </c>
      <c r="Y74" t="s">
        <v>162</v>
      </c>
      <c r="Z74" t="s">
        <v>2644</v>
      </c>
      <c r="AA74" t="s">
        <v>2645</v>
      </c>
    </row>
    <row r="75" spans="1:27">
      <c r="A75" t="s">
        <v>2716</v>
      </c>
      <c r="B75" t="s">
        <v>37</v>
      </c>
      <c r="C75">
        <v>502</v>
      </c>
      <c r="D75" t="s">
        <v>2643</v>
      </c>
      <c r="E75" t="s">
        <v>37</v>
      </c>
      <c r="F75">
        <v>446</v>
      </c>
      <c r="G75" s="1">
        <v>1e-123</v>
      </c>
      <c r="H75">
        <v>414.8</v>
      </c>
      <c r="I75">
        <v>0</v>
      </c>
      <c r="J75">
        <v>2</v>
      </c>
      <c r="K75">
        <v>2</v>
      </c>
      <c r="L75" s="1">
        <v>3.2e-109</v>
      </c>
      <c r="M75" s="1">
        <v>1.4e-106</v>
      </c>
      <c r="N75">
        <v>358.4</v>
      </c>
      <c r="O75">
        <v>0</v>
      </c>
      <c r="P75">
        <v>125</v>
      </c>
      <c r="Q75">
        <v>444</v>
      </c>
      <c r="R75">
        <v>83</v>
      </c>
      <c r="S75">
        <v>389</v>
      </c>
      <c r="T75">
        <v>74</v>
      </c>
      <c r="U75">
        <v>391</v>
      </c>
      <c r="V75">
        <v>0.93</v>
      </c>
      <c r="W75" t="s">
        <v>659</v>
      </c>
      <c r="X75" t="s">
        <v>47</v>
      </c>
      <c r="Y75" t="s">
        <v>162</v>
      </c>
      <c r="Z75" t="s">
        <v>2644</v>
      </c>
      <c r="AA75" t="s">
        <v>2645</v>
      </c>
    </row>
    <row r="76" spans="1:27">
      <c r="A76" t="s">
        <v>2717</v>
      </c>
      <c r="B76" t="s">
        <v>37</v>
      </c>
      <c r="C76">
        <v>487</v>
      </c>
      <c r="D76" t="s">
        <v>2643</v>
      </c>
      <c r="E76" t="s">
        <v>37</v>
      </c>
      <c r="F76">
        <v>446</v>
      </c>
      <c r="G76" s="1">
        <v>4.9e-118</v>
      </c>
      <c r="H76">
        <v>396.1</v>
      </c>
      <c r="I76">
        <v>0.7</v>
      </c>
      <c r="J76">
        <v>1</v>
      </c>
      <c r="K76">
        <v>1</v>
      </c>
      <c r="L76" s="1">
        <v>1.4e-120</v>
      </c>
      <c r="M76" s="1">
        <v>5.9e-118</v>
      </c>
      <c r="N76">
        <v>395.8</v>
      </c>
      <c r="O76">
        <v>0.7</v>
      </c>
      <c r="P76">
        <v>128</v>
      </c>
      <c r="Q76">
        <v>442</v>
      </c>
      <c r="R76">
        <v>1</v>
      </c>
      <c r="S76">
        <v>308</v>
      </c>
      <c r="T76">
        <v>1</v>
      </c>
      <c r="U76">
        <v>312</v>
      </c>
      <c r="V76">
        <v>0.96</v>
      </c>
      <c r="W76" t="s">
        <v>659</v>
      </c>
      <c r="X76" t="s">
        <v>47</v>
      </c>
      <c r="Y76" t="s">
        <v>127</v>
      </c>
      <c r="Z76" t="s">
        <v>2644</v>
      </c>
      <c r="AA76" t="s">
        <v>2645</v>
      </c>
    </row>
    <row r="77" spans="1:30">
      <c r="A77" t="s">
        <v>2718</v>
      </c>
      <c r="B77" t="s">
        <v>37</v>
      </c>
      <c r="C77">
        <v>734</v>
      </c>
      <c r="D77" t="s">
        <v>2643</v>
      </c>
      <c r="E77" t="s">
        <v>37</v>
      </c>
      <c r="F77">
        <v>446</v>
      </c>
      <c r="G77" s="1">
        <v>4.8e-114</v>
      </c>
      <c r="H77">
        <v>382.9</v>
      </c>
      <c r="I77">
        <v>4.9</v>
      </c>
      <c r="J77">
        <v>1</v>
      </c>
      <c r="K77">
        <v>2</v>
      </c>
      <c r="L77" s="1">
        <v>2.1e-25</v>
      </c>
      <c r="M77" s="1">
        <v>8.9e-23</v>
      </c>
      <c r="N77">
        <v>82.1</v>
      </c>
      <c r="O77">
        <v>0.2</v>
      </c>
      <c r="P77">
        <v>3</v>
      </c>
      <c r="Q77">
        <v>73</v>
      </c>
      <c r="R77">
        <v>145</v>
      </c>
      <c r="S77">
        <v>226</v>
      </c>
      <c r="T77">
        <v>143</v>
      </c>
      <c r="U77">
        <v>255</v>
      </c>
      <c r="V77">
        <v>0.91</v>
      </c>
      <c r="W77" t="s">
        <v>2666</v>
      </c>
      <c r="X77" t="s">
        <v>2667</v>
      </c>
      <c r="Y77" t="s">
        <v>2668</v>
      </c>
      <c r="Z77" t="s">
        <v>659</v>
      </c>
      <c r="AA77" t="s">
        <v>47</v>
      </c>
      <c r="AB77" t="s">
        <v>2719</v>
      </c>
      <c r="AC77" t="s">
        <v>2644</v>
      </c>
      <c r="AD77" t="s">
        <v>2645</v>
      </c>
    </row>
    <row r="78" spans="1:30">
      <c r="A78" t="s">
        <v>2718</v>
      </c>
      <c r="B78" t="s">
        <v>37</v>
      </c>
      <c r="C78">
        <v>734</v>
      </c>
      <c r="D78" t="s">
        <v>2643</v>
      </c>
      <c r="E78" t="s">
        <v>37</v>
      </c>
      <c r="F78">
        <v>446</v>
      </c>
      <c r="G78" s="1">
        <v>4.8e-114</v>
      </c>
      <c r="H78">
        <v>382.9</v>
      </c>
      <c r="I78">
        <v>4.9</v>
      </c>
      <c r="J78">
        <v>2</v>
      </c>
      <c r="K78">
        <v>2</v>
      </c>
      <c r="L78" s="1">
        <v>2.5e-92</v>
      </c>
      <c r="M78" s="1">
        <v>1e-89</v>
      </c>
      <c r="N78">
        <v>302.7</v>
      </c>
      <c r="O78">
        <v>0.9</v>
      </c>
      <c r="P78">
        <v>181</v>
      </c>
      <c r="Q78">
        <v>445</v>
      </c>
      <c r="R78">
        <v>294</v>
      </c>
      <c r="S78">
        <v>552</v>
      </c>
      <c r="T78">
        <v>285</v>
      </c>
      <c r="U78">
        <v>553</v>
      </c>
      <c r="V78">
        <v>0.94</v>
      </c>
      <c r="W78" t="s">
        <v>2666</v>
      </c>
      <c r="X78" t="s">
        <v>2667</v>
      </c>
      <c r="Y78" t="s">
        <v>2668</v>
      </c>
      <c r="Z78" t="s">
        <v>659</v>
      </c>
      <c r="AA78" t="s">
        <v>47</v>
      </c>
      <c r="AB78" t="s">
        <v>2719</v>
      </c>
      <c r="AC78" t="s">
        <v>2644</v>
      </c>
      <c r="AD78" t="s">
        <v>2645</v>
      </c>
    </row>
    <row r="79" spans="1:27">
      <c r="A79" t="s">
        <v>2720</v>
      </c>
      <c r="B79" t="s">
        <v>37</v>
      </c>
      <c r="C79">
        <v>383</v>
      </c>
      <c r="D79" t="s">
        <v>2643</v>
      </c>
      <c r="E79" t="s">
        <v>37</v>
      </c>
      <c r="F79">
        <v>446</v>
      </c>
      <c r="G79" s="1">
        <v>2.8e-107</v>
      </c>
      <c r="H79">
        <v>360.6</v>
      </c>
      <c r="I79">
        <v>0</v>
      </c>
      <c r="J79">
        <v>1</v>
      </c>
      <c r="K79">
        <v>1</v>
      </c>
      <c r="L79" s="1">
        <v>8.4e-110</v>
      </c>
      <c r="M79" s="1">
        <v>3.5e-107</v>
      </c>
      <c r="N79">
        <v>360.3</v>
      </c>
      <c r="O79">
        <v>0</v>
      </c>
      <c r="P79">
        <v>124</v>
      </c>
      <c r="Q79">
        <v>445</v>
      </c>
      <c r="R79">
        <v>11</v>
      </c>
      <c r="S79">
        <v>319</v>
      </c>
      <c r="T79">
        <v>5</v>
      </c>
      <c r="U79">
        <v>320</v>
      </c>
      <c r="V79">
        <v>0.94</v>
      </c>
      <c r="W79" t="s">
        <v>659</v>
      </c>
      <c r="X79" t="s">
        <v>47</v>
      </c>
      <c r="Y79" t="s">
        <v>169</v>
      </c>
      <c r="Z79" t="s">
        <v>2644</v>
      </c>
      <c r="AA79" t="s">
        <v>2645</v>
      </c>
    </row>
    <row r="80" spans="1:27">
      <c r="A80" t="s">
        <v>2721</v>
      </c>
      <c r="B80" t="s">
        <v>37</v>
      </c>
      <c r="C80">
        <v>452</v>
      </c>
      <c r="D80" t="s">
        <v>2643</v>
      </c>
      <c r="E80" t="s">
        <v>37</v>
      </c>
      <c r="F80">
        <v>446</v>
      </c>
      <c r="G80" s="1">
        <v>5.7e-106</v>
      </c>
      <c r="H80">
        <v>356.3</v>
      </c>
      <c r="I80">
        <v>0</v>
      </c>
      <c r="J80">
        <v>1</v>
      </c>
      <c r="K80">
        <v>1</v>
      </c>
      <c r="L80" s="1">
        <v>1.8e-108</v>
      </c>
      <c r="M80" s="1">
        <v>7.5e-106</v>
      </c>
      <c r="N80">
        <v>355.9</v>
      </c>
      <c r="O80">
        <v>0</v>
      </c>
      <c r="P80">
        <v>1</v>
      </c>
      <c r="Q80">
        <v>316</v>
      </c>
      <c r="R80">
        <v>140</v>
      </c>
      <c r="S80">
        <v>446</v>
      </c>
      <c r="T80">
        <v>140</v>
      </c>
      <c r="U80">
        <v>452</v>
      </c>
      <c r="V80">
        <v>0.95</v>
      </c>
      <c r="W80" t="s">
        <v>659</v>
      </c>
      <c r="X80" t="s">
        <v>47</v>
      </c>
      <c r="Y80" t="s">
        <v>134</v>
      </c>
      <c r="Z80" t="s">
        <v>2644</v>
      </c>
      <c r="AA80" t="s">
        <v>2645</v>
      </c>
    </row>
    <row r="81" spans="1:27">
      <c r="A81" t="s">
        <v>2722</v>
      </c>
      <c r="B81" t="s">
        <v>37</v>
      </c>
      <c r="C81">
        <v>460</v>
      </c>
      <c r="D81" t="s">
        <v>2643</v>
      </c>
      <c r="E81" t="s">
        <v>37</v>
      </c>
      <c r="F81">
        <v>446</v>
      </c>
      <c r="G81" s="1">
        <v>7.2e-104</v>
      </c>
      <c r="H81">
        <v>349.4</v>
      </c>
      <c r="I81">
        <v>0</v>
      </c>
      <c r="J81">
        <v>1</v>
      </c>
      <c r="K81">
        <v>1</v>
      </c>
      <c r="L81" s="1">
        <v>2.2e-106</v>
      </c>
      <c r="M81" s="1">
        <v>9.4e-104</v>
      </c>
      <c r="N81">
        <v>349</v>
      </c>
      <c r="O81">
        <v>0</v>
      </c>
      <c r="P81">
        <v>124</v>
      </c>
      <c r="Q81">
        <v>445</v>
      </c>
      <c r="R81">
        <v>11</v>
      </c>
      <c r="S81">
        <v>319</v>
      </c>
      <c r="T81">
        <v>5</v>
      </c>
      <c r="U81">
        <v>320</v>
      </c>
      <c r="V81">
        <v>0.93</v>
      </c>
      <c r="W81" t="s">
        <v>659</v>
      </c>
      <c r="X81" t="s">
        <v>47</v>
      </c>
      <c r="Y81" t="s">
        <v>169</v>
      </c>
      <c r="Z81" t="s">
        <v>2644</v>
      </c>
      <c r="AA81" t="s">
        <v>2645</v>
      </c>
    </row>
    <row r="82" spans="1:30">
      <c r="A82" t="s">
        <v>2723</v>
      </c>
      <c r="B82" t="s">
        <v>37</v>
      </c>
      <c r="C82">
        <v>1016</v>
      </c>
      <c r="D82" t="s">
        <v>2643</v>
      </c>
      <c r="E82" t="s">
        <v>37</v>
      </c>
      <c r="F82">
        <v>446</v>
      </c>
      <c r="G82" s="1">
        <v>2.6e-102</v>
      </c>
      <c r="H82">
        <v>344.2</v>
      </c>
      <c r="I82">
        <v>0.3</v>
      </c>
      <c r="J82">
        <v>1</v>
      </c>
      <c r="K82">
        <v>2</v>
      </c>
      <c r="L82" s="1">
        <v>5.5e-75</v>
      </c>
      <c r="M82" s="1">
        <v>2.3e-72</v>
      </c>
      <c r="N82">
        <v>245.5</v>
      </c>
      <c r="O82">
        <v>0</v>
      </c>
      <c r="P82">
        <v>3</v>
      </c>
      <c r="Q82">
        <v>280</v>
      </c>
      <c r="R82">
        <v>235</v>
      </c>
      <c r="S82">
        <v>519</v>
      </c>
      <c r="T82">
        <v>234</v>
      </c>
      <c r="U82">
        <v>556</v>
      </c>
      <c r="V82">
        <v>0.87</v>
      </c>
      <c r="W82" t="s">
        <v>2666</v>
      </c>
      <c r="X82" t="s">
        <v>2667</v>
      </c>
      <c r="Y82" t="s">
        <v>2668</v>
      </c>
      <c r="Z82" t="s">
        <v>659</v>
      </c>
      <c r="AA82" t="s">
        <v>47</v>
      </c>
      <c r="AB82" t="s">
        <v>221</v>
      </c>
      <c r="AC82" t="s">
        <v>2644</v>
      </c>
      <c r="AD82" t="s">
        <v>2645</v>
      </c>
    </row>
    <row r="83" spans="1:30">
      <c r="A83" t="s">
        <v>2723</v>
      </c>
      <c r="B83" t="s">
        <v>37</v>
      </c>
      <c r="C83">
        <v>1016</v>
      </c>
      <c r="D83" t="s">
        <v>2643</v>
      </c>
      <c r="E83" t="s">
        <v>37</v>
      </c>
      <c r="F83">
        <v>446</v>
      </c>
      <c r="G83" s="1">
        <v>2.6e-102</v>
      </c>
      <c r="H83">
        <v>344.2</v>
      </c>
      <c r="I83">
        <v>0.3</v>
      </c>
      <c r="J83">
        <v>2</v>
      </c>
      <c r="K83">
        <v>2</v>
      </c>
      <c r="L83" s="1">
        <v>6.6e-29</v>
      </c>
      <c r="M83" s="1">
        <v>2.8e-26</v>
      </c>
      <c r="N83">
        <v>93.7</v>
      </c>
      <c r="O83">
        <v>0.5</v>
      </c>
      <c r="P83">
        <v>256</v>
      </c>
      <c r="Q83">
        <v>445</v>
      </c>
      <c r="R83">
        <v>674</v>
      </c>
      <c r="S83">
        <v>841</v>
      </c>
      <c r="T83">
        <v>628</v>
      </c>
      <c r="U83">
        <v>842</v>
      </c>
      <c r="V83">
        <v>0.79</v>
      </c>
      <c r="W83" t="s">
        <v>2666</v>
      </c>
      <c r="X83" t="s">
        <v>2667</v>
      </c>
      <c r="Y83" t="s">
        <v>2668</v>
      </c>
      <c r="Z83" t="s">
        <v>659</v>
      </c>
      <c r="AA83" t="s">
        <v>47</v>
      </c>
      <c r="AB83" t="s">
        <v>221</v>
      </c>
      <c r="AC83" t="s">
        <v>2644</v>
      </c>
      <c r="AD83" t="s">
        <v>2645</v>
      </c>
    </row>
    <row r="84" spans="1:27">
      <c r="A84" t="s">
        <v>2724</v>
      </c>
      <c r="B84" t="s">
        <v>37</v>
      </c>
      <c r="C84">
        <v>440</v>
      </c>
      <c r="D84" t="s">
        <v>2643</v>
      </c>
      <c r="E84" t="s">
        <v>37</v>
      </c>
      <c r="F84">
        <v>446</v>
      </c>
      <c r="G84" s="1">
        <v>4.7e-102</v>
      </c>
      <c r="H84">
        <v>343.4</v>
      </c>
      <c r="I84">
        <v>0</v>
      </c>
      <c r="J84">
        <v>1</v>
      </c>
      <c r="K84">
        <v>1</v>
      </c>
      <c r="L84" s="1">
        <v>1.4e-104</v>
      </c>
      <c r="M84" s="1">
        <v>5.9e-102</v>
      </c>
      <c r="N84">
        <v>343.1</v>
      </c>
      <c r="O84">
        <v>0</v>
      </c>
      <c r="P84">
        <v>124</v>
      </c>
      <c r="Q84">
        <v>445</v>
      </c>
      <c r="R84">
        <v>11</v>
      </c>
      <c r="S84">
        <v>319</v>
      </c>
      <c r="T84">
        <v>5</v>
      </c>
      <c r="U84">
        <v>320</v>
      </c>
      <c r="V84">
        <v>0.93</v>
      </c>
      <c r="W84" t="s">
        <v>659</v>
      </c>
      <c r="X84" t="s">
        <v>47</v>
      </c>
      <c r="Y84" t="s">
        <v>169</v>
      </c>
      <c r="Z84" t="s">
        <v>2644</v>
      </c>
      <c r="AA84" t="s">
        <v>2645</v>
      </c>
    </row>
    <row r="85" spans="1:27">
      <c r="A85" t="s">
        <v>2725</v>
      </c>
      <c r="B85" t="s">
        <v>37</v>
      </c>
      <c r="C85">
        <v>415</v>
      </c>
      <c r="D85" t="s">
        <v>2643</v>
      </c>
      <c r="E85" t="s">
        <v>37</v>
      </c>
      <c r="F85">
        <v>446</v>
      </c>
      <c r="G85" s="1">
        <v>2.6e-98</v>
      </c>
      <c r="H85">
        <v>331.1</v>
      </c>
      <c r="I85">
        <v>0</v>
      </c>
      <c r="J85">
        <v>1</v>
      </c>
      <c r="K85">
        <v>1</v>
      </c>
      <c r="L85" s="1">
        <v>7.4e-101</v>
      </c>
      <c r="M85" s="1">
        <v>3.1e-98</v>
      </c>
      <c r="N85">
        <v>330.8</v>
      </c>
      <c r="O85">
        <v>0</v>
      </c>
      <c r="P85">
        <v>186</v>
      </c>
      <c r="Q85">
        <v>446</v>
      </c>
      <c r="R85">
        <v>3</v>
      </c>
      <c r="S85">
        <v>260</v>
      </c>
      <c r="T85">
        <v>1</v>
      </c>
      <c r="U85">
        <v>260</v>
      </c>
      <c r="V85">
        <v>0.98</v>
      </c>
      <c r="W85" t="s">
        <v>659</v>
      </c>
      <c r="X85" t="s">
        <v>47</v>
      </c>
      <c r="Y85" t="s">
        <v>127</v>
      </c>
      <c r="Z85" t="s">
        <v>2644</v>
      </c>
      <c r="AA85" t="s">
        <v>2645</v>
      </c>
    </row>
    <row r="86" spans="1:27">
      <c r="A86" t="s">
        <v>2726</v>
      </c>
      <c r="B86" t="s">
        <v>37</v>
      </c>
      <c r="C86">
        <v>631</v>
      </c>
      <c r="D86" t="s">
        <v>2643</v>
      </c>
      <c r="E86" t="s">
        <v>37</v>
      </c>
      <c r="F86">
        <v>446</v>
      </c>
      <c r="G86" s="1">
        <v>2.9e-98</v>
      </c>
      <c r="H86">
        <v>330.9</v>
      </c>
      <c r="I86">
        <v>2</v>
      </c>
      <c r="J86">
        <v>1</v>
      </c>
      <c r="K86">
        <v>2</v>
      </c>
      <c r="L86" s="1">
        <v>3.9e-33</v>
      </c>
      <c r="M86" s="1">
        <v>1.6e-30</v>
      </c>
      <c r="N86">
        <v>107.6</v>
      </c>
      <c r="O86">
        <v>0.6</v>
      </c>
      <c r="P86">
        <v>1</v>
      </c>
      <c r="Q86">
        <v>89</v>
      </c>
      <c r="R86">
        <v>144</v>
      </c>
      <c r="S86">
        <v>232</v>
      </c>
      <c r="T86">
        <v>144</v>
      </c>
      <c r="U86">
        <v>236</v>
      </c>
      <c r="V86">
        <v>0.95</v>
      </c>
      <c r="W86" t="s">
        <v>659</v>
      </c>
      <c r="X86" t="s">
        <v>47</v>
      </c>
      <c r="Y86" t="s">
        <v>183</v>
      </c>
      <c r="Z86" t="s">
        <v>2644</v>
      </c>
      <c r="AA86" t="s">
        <v>2645</v>
      </c>
    </row>
    <row r="87" spans="1:27">
      <c r="A87" t="s">
        <v>2726</v>
      </c>
      <c r="B87" t="s">
        <v>37</v>
      </c>
      <c r="C87">
        <v>631</v>
      </c>
      <c r="D87" t="s">
        <v>2643</v>
      </c>
      <c r="E87" t="s">
        <v>37</v>
      </c>
      <c r="F87">
        <v>446</v>
      </c>
      <c r="G87" s="1">
        <v>2.9e-98</v>
      </c>
      <c r="H87">
        <v>330.9</v>
      </c>
      <c r="I87">
        <v>2</v>
      </c>
      <c r="J87">
        <v>2</v>
      </c>
      <c r="K87">
        <v>2</v>
      </c>
      <c r="L87" s="1">
        <v>3.4e-68</v>
      </c>
      <c r="M87" s="1">
        <v>1.4e-65</v>
      </c>
      <c r="N87">
        <v>223.2</v>
      </c>
      <c r="O87">
        <v>0</v>
      </c>
      <c r="P87">
        <v>197</v>
      </c>
      <c r="Q87">
        <v>445</v>
      </c>
      <c r="R87">
        <v>235</v>
      </c>
      <c r="S87">
        <v>463</v>
      </c>
      <c r="T87">
        <v>231</v>
      </c>
      <c r="U87">
        <v>464</v>
      </c>
      <c r="V87">
        <v>0.89</v>
      </c>
      <c r="W87" t="s">
        <v>659</v>
      </c>
      <c r="X87" t="s">
        <v>47</v>
      </c>
      <c r="Y87" t="s">
        <v>183</v>
      </c>
      <c r="Z87" t="s">
        <v>2644</v>
      </c>
      <c r="AA87" t="s">
        <v>2645</v>
      </c>
    </row>
    <row r="88" spans="1:27">
      <c r="A88" t="s">
        <v>2727</v>
      </c>
      <c r="B88" t="s">
        <v>37</v>
      </c>
      <c r="C88">
        <v>295</v>
      </c>
      <c r="D88" t="s">
        <v>2643</v>
      </c>
      <c r="E88" t="s">
        <v>37</v>
      </c>
      <c r="F88">
        <v>446</v>
      </c>
      <c r="G88" s="1">
        <v>1.5e-91</v>
      </c>
      <c r="H88">
        <v>308.8</v>
      </c>
      <c r="I88">
        <v>0</v>
      </c>
      <c r="J88">
        <v>1</v>
      </c>
      <c r="K88">
        <v>1</v>
      </c>
      <c r="L88" s="1">
        <v>4.2e-94</v>
      </c>
      <c r="M88" s="1">
        <v>1.8e-91</v>
      </c>
      <c r="N88">
        <v>308.6</v>
      </c>
      <c r="O88">
        <v>0</v>
      </c>
      <c r="P88">
        <v>124</v>
      </c>
      <c r="Q88">
        <v>421</v>
      </c>
      <c r="R88">
        <v>11</v>
      </c>
      <c r="S88">
        <v>295</v>
      </c>
      <c r="T88">
        <v>5</v>
      </c>
      <c r="U88">
        <v>295</v>
      </c>
      <c r="V88">
        <v>0.93</v>
      </c>
      <c r="W88" t="s">
        <v>659</v>
      </c>
      <c r="X88" t="s">
        <v>47</v>
      </c>
      <c r="Y88" t="s">
        <v>127</v>
      </c>
      <c r="Z88" t="s">
        <v>2644</v>
      </c>
      <c r="AA88" t="s">
        <v>2645</v>
      </c>
    </row>
    <row r="89" spans="1:27">
      <c r="A89" t="s">
        <v>2728</v>
      </c>
      <c r="B89" t="s">
        <v>37</v>
      </c>
      <c r="C89">
        <v>469</v>
      </c>
      <c r="D89" t="s">
        <v>2643</v>
      </c>
      <c r="E89" t="s">
        <v>37</v>
      </c>
      <c r="F89">
        <v>446</v>
      </c>
      <c r="G89" s="1">
        <v>3.7e-88</v>
      </c>
      <c r="H89">
        <v>297.6</v>
      </c>
      <c r="I89">
        <v>0.1</v>
      </c>
      <c r="J89">
        <v>1</v>
      </c>
      <c r="K89">
        <v>1</v>
      </c>
      <c r="L89" s="1">
        <v>2.4e-90</v>
      </c>
      <c r="M89" s="1">
        <v>9.9e-88</v>
      </c>
      <c r="N89">
        <v>296.2</v>
      </c>
      <c r="O89">
        <v>0.1</v>
      </c>
      <c r="P89">
        <v>1</v>
      </c>
      <c r="Q89">
        <v>308</v>
      </c>
      <c r="R89">
        <v>141</v>
      </c>
      <c r="S89">
        <v>458</v>
      </c>
      <c r="T89">
        <v>141</v>
      </c>
      <c r="U89">
        <v>467</v>
      </c>
      <c r="V89">
        <v>0.87</v>
      </c>
      <c r="W89" t="s">
        <v>659</v>
      </c>
      <c r="X89" t="s">
        <v>47</v>
      </c>
      <c r="Y89" t="s">
        <v>134</v>
      </c>
      <c r="Z89" t="s">
        <v>2644</v>
      </c>
      <c r="AA89" t="s">
        <v>2645</v>
      </c>
    </row>
    <row r="90" spans="1:27">
      <c r="A90" t="s">
        <v>2729</v>
      </c>
      <c r="B90" t="s">
        <v>37</v>
      </c>
      <c r="C90">
        <v>274</v>
      </c>
      <c r="D90" t="s">
        <v>2643</v>
      </c>
      <c r="E90" t="s">
        <v>37</v>
      </c>
      <c r="F90">
        <v>446</v>
      </c>
      <c r="G90" s="1">
        <v>3.2e-81</v>
      </c>
      <c r="H90">
        <v>274.7</v>
      </c>
      <c r="I90">
        <v>0</v>
      </c>
      <c r="J90">
        <v>1</v>
      </c>
      <c r="K90">
        <v>1</v>
      </c>
      <c r="L90" s="1">
        <v>9.3e-84</v>
      </c>
      <c r="M90" s="1">
        <v>3.9e-81</v>
      </c>
      <c r="N90">
        <v>274.5</v>
      </c>
      <c r="O90">
        <v>0</v>
      </c>
      <c r="P90">
        <v>143</v>
      </c>
      <c r="Q90">
        <v>421</v>
      </c>
      <c r="R90">
        <v>9</v>
      </c>
      <c r="S90">
        <v>274</v>
      </c>
      <c r="T90">
        <v>5</v>
      </c>
      <c r="U90">
        <v>274</v>
      </c>
      <c r="V90">
        <v>0.92</v>
      </c>
      <c r="W90" t="s">
        <v>659</v>
      </c>
      <c r="X90" t="s">
        <v>47</v>
      </c>
      <c r="Y90" t="s">
        <v>127</v>
      </c>
      <c r="Z90" t="s">
        <v>2644</v>
      </c>
      <c r="AA90" t="s">
        <v>2645</v>
      </c>
    </row>
    <row r="91" spans="1:27">
      <c r="A91" t="s">
        <v>2730</v>
      </c>
      <c r="B91" t="s">
        <v>37</v>
      </c>
      <c r="C91">
        <v>397</v>
      </c>
      <c r="D91" t="s">
        <v>2643</v>
      </c>
      <c r="E91" t="s">
        <v>37</v>
      </c>
      <c r="F91">
        <v>446</v>
      </c>
      <c r="G91" s="1">
        <v>5e-81</v>
      </c>
      <c r="H91">
        <v>274.1</v>
      </c>
      <c r="I91">
        <v>0</v>
      </c>
      <c r="J91">
        <v>1</v>
      </c>
      <c r="K91">
        <v>2</v>
      </c>
      <c r="L91" s="1">
        <v>7.3e-19</v>
      </c>
      <c r="M91" s="1">
        <v>3e-16</v>
      </c>
      <c r="N91">
        <v>60.6</v>
      </c>
      <c r="O91">
        <v>0</v>
      </c>
      <c r="P91">
        <v>1</v>
      </c>
      <c r="Q91">
        <v>66</v>
      </c>
      <c r="R91">
        <v>66</v>
      </c>
      <c r="S91">
        <v>128</v>
      </c>
      <c r="T91">
        <v>66</v>
      </c>
      <c r="U91">
        <v>137</v>
      </c>
      <c r="V91">
        <v>0.87</v>
      </c>
      <c r="W91" t="s">
        <v>659</v>
      </c>
      <c r="X91" t="s">
        <v>47</v>
      </c>
      <c r="Y91" t="s">
        <v>134</v>
      </c>
      <c r="Z91" t="s">
        <v>2644</v>
      </c>
      <c r="AA91" t="s">
        <v>2645</v>
      </c>
    </row>
    <row r="92" spans="1:27">
      <c r="A92" t="s">
        <v>2730</v>
      </c>
      <c r="B92" t="s">
        <v>37</v>
      </c>
      <c r="C92">
        <v>397</v>
      </c>
      <c r="D92" t="s">
        <v>2643</v>
      </c>
      <c r="E92" t="s">
        <v>37</v>
      </c>
      <c r="F92">
        <v>446</v>
      </c>
      <c r="G92" s="1">
        <v>5e-81</v>
      </c>
      <c r="H92">
        <v>274.1</v>
      </c>
      <c r="I92">
        <v>0</v>
      </c>
      <c r="J92">
        <v>2</v>
      </c>
      <c r="K92">
        <v>2</v>
      </c>
      <c r="L92" s="1">
        <v>9.3e-65</v>
      </c>
      <c r="M92" s="1">
        <v>3.9e-62</v>
      </c>
      <c r="N92">
        <v>211.8</v>
      </c>
      <c r="O92">
        <v>0</v>
      </c>
      <c r="P92">
        <v>108</v>
      </c>
      <c r="Q92">
        <v>346</v>
      </c>
      <c r="R92">
        <v>138</v>
      </c>
      <c r="S92">
        <v>361</v>
      </c>
      <c r="T92">
        <v>134</v>
      </c>
      <c r="U92">
        <v>382</v>
      </c>
      <c r="V92">
        <v>0.92</v>
      </c>
      <c r="W92" t="s">
        <v>659</v>
      </c>
      <c r="X92" t="s">
        <v>47</v>
      </c>
      <c r="Y92" t="s">
        <v>134</v>
      </c>
      <c r="Z92" t="s">
        <v>2644</v>
      </c>
      <c r="AA92" t="s">
        <v>2645</v>
      </c>
    </row>
    <row r="93" spans="1:27">
      <c r="A93" t="s">
        <v>2731</v>
      </c>
      <c r="B93" t="s">
        <v>37</v>
      </c>
      <c r="C93">
        <v>321</v>
      </c>
      <c r="D93" t="s">
        <v>2643</v>
      </c>
      <c r="E93" t="s">
        <v>37</v>
      </c>
      <c r="F93">
        <v>446</v>
      </c>
      <c r="G93" s="1">
        <v>2.3e-79</v>
      </c>
      <c r="H93">
        <v>268.6</v>
      </c>
      <c r="I93">
        <v>2.8</v>
      </c>
      <c r="J93">
        <v>1</v>
      </c>
      <c r="K93">
        <v>1</v>
      </c>
      <c r="L93" s="1">
        <v>7.1e-82</v>
      </c>
      <c r="M93" s="1">
        <v>3e-79</v>
      </c>
      <c r="N93">
        <v>268.3</v>
      </c>
      <c r="O93">
        <v>2.8</v>
      </c>
      <c r="P93">
        <v>1</v>
      </c>
      <c r="Q93">
        <v>183</v>
      </c>
      <c r="R93">
        <v>144</v>
      </c>
      <c r="S93">
        <v>318</v>
      </c>
      <c r="T93">
        <v>144</v>
      </c>
      <c r="U93">
        <v>320</v>
      </c>
      <c r="V93">
        <v>0.95</v>
      </c>
      <c r="W93" t="s">
        <v>659</v>
      </c>
      <c r="X93" t="s">
        <v>47</v>
      </c>
      <c r="Y93" t="s">
        <v>134</v>
      </c>
      <c r="Z93" t="s">
        <v>2644</v>
      </c>
      <c r="AA93" t="s">
        <v>2645</v>
      </c>
    </row>
    <row r="94" spans="1:27">
      <c r="A94" t="s">
        <v>2732</v>
      </c>
      <c r="B94" t="s">
        <v>37</v>
      </c>
      <c r="C94">
        <v>333</v>
      </c>
      <c r="D94" t="s">
        <v>2643</v>
      </c>
      <c r="E94" t="s">
        <v>37</v>
      </c>
      <c r="F94">
        <v>446</v>
      </c>
      <c r="G94" s="1">
        <v>4.3e-76</v>
      </c>
      <c r="H94">
        <v>257.8</v>
      </c>
      <c r="I94">
        <v>0.1</v>
      </c>
      <c r="J94">
        <v>1</v>
      </c>
      <c r="K94">
        <v>2</v>
      </c>
      <c r="L94" s="1">
        <v>8.5e-56</v>
      </c>
      <c r="M94" s="1">
        <v>3.5e-53</v>
      </c>
      <c r="N94">
        <v>182.3</v>
      </c>
      <c r="O94">
        <v>0</v>
      </c>
      <c r="P94">
        <v>124</v>
      </c>
      <c r="Q94">
        <v>340</v>
      </c>
      <c r="R94">
        <v>11</v>
      </c>
      <c r="S94">
        <v>212</v>
      </c>
      <c r="T94">
        <v>5</v>
      </c>
      <c r="U94">
        <v>222</v>
      </c>
      <c r="V94">
        <v>0.91</v>
      </c>
      <c r="W94" t="s">
        <v>659</v>
      </c>
      <c r="X94" t="s">
        <v>47</v>
      </c>
      <c r="Y94" t="s">
        <v>127</v>
      </c>
      <c r="Z94" t="s">
        <v>2644</v>
      </c>
      <c r="AA94" t="s">
        <v>2645</v>
      </c>
    </row>
    <row r="95" spans="1:27">
      <c r="A95" t="s">
        <v>2732</v>
      </c>
      <c r="B95" t="s">
        <v>37</v>
      </c>
      <c r="C95">
        <v>333</v>
      </c>
      <c r="D95" t="s">
        <v>2643</v>
      </c>
      <c r="E95" t="s">
        <v>37</v>
      </c>
      <c r="F95">
        <v>446</v>
      </c>
      <c r="G95" s="1">
        <v>4.3e-76</v>
      </c>
      <c r="H95">
        <v>257.8</v>
      </c>
      <c r="I95">
        <v>0.1</v>
      </c>
      <c r="J95">
        <v>2</v>
      </c>
      <c r="K95">
        <v>2</v>
      </c>
      <c r="L95" s="1">
        <v>1.8e-22</v>
      </c>
      <c r="M95" s="1">
        <v>7.5e-20</v>
      </c>
      <c r="N95">
        <v>72.5</v>
      </c>
      <c r="O95">
        <v>1.4</v>
      </c>
      <c r="P95">
        <v>401</v>
      </c>
      <c r="Q95">
        <v>445</v>
      </c>
      <c r="R95">
        <v>223</v>
      </c>
      <c r="S95">
        <v>267</v>
      </c>
      <c r="T95">
        <v>218</v>
      </c>
      <c r="U95">
        <v>268</v>
      </c>
      <c r="V95">
        <v>0.95</v>
      </c>
      <c r="W95" t="s">
        <v>659</v>
      </c>
      <c r="X95" t="s">
        <v>47</v>
      </c>
      <c r="Y95" t="s">
        <v>127</v>
      </c>
      <c r="Z95" t="s">
        <v>2644</v>
      </c>
      <c r="AA95" t="s">
        <v>2645</v>
      </c>
    </row>
    <row r="96" spans="1:27">
      <c r="A96" t="s">
        <v>2733</v>
      </c>
      <c r="B96" t="s">
        <v>37</v>
      </c>
      <c r="C96">
        <v>316</v>
      </c>
      <c r="D96" t="s">
        <v>2643</v>
      </c>
      <c r="E96" t="s">
        <v>37</v>
      </c>
      <c r="F96">
        <v>446</v>
      </c>
      <c r="G96" s="1">
        <v>1.2e-74</v>
      </c>
      <c r="H96">
        <v>253</v>
      </c>
      <c r="I96">
        <v>1.9</v>
      </c>
      <c r="J96">
        <v>1</v>
      </c>
      <c r="K96">
        <v>1</v>
      </c>
      <c r="L96" s="1">
        <v>3.8e-77</v>
      </c>
      <c r="M96" s="1">
        <v>1.6e-74</v>
      </c>
      <c r="N96">
        <v>252.7</v>
      </c>
      <c r="O96">
        <v>1.9</v>
      </c>
      <c r="P96">
        <v>1</v>
      </c>
      <c r="Q96">
        <v>177</v>
      </c>
      <c r="R96">
        <v>144</v>
      </c>
      <c r="S96">
        <v>312</v>
      </c>
      <c r="T96">
        <v>144</v>
      </c>
      <c r="U96">
        <v>315</v>
      </c>
      <c r="V96">
        <v>0.95</v>
      </c>
      <c r="W96" t="s">
        <v>659</v>
      </c>
      <c r="X96" t="s">
        <v>47</v>
      </c>
      <c r="Y96" t="s">
        <v>134</v>
      </c>
      <c r="Z96" t="s">
        <v>2644</v>
      </c>
      <c r="AA96" t="s">
        <v>2645</v>
      </c>
    </row>
    <row r="97" spans="1:27">
      <c r="A97" t="s">
        <v>2734</v>
      </c>
      <c r="B97" t="s">
        <v>37</v>
      </c>
      <c r="C97">
        <v>346</v>
      </c>
      <c r="D97" t="s">
        <v>2643</v>
      </c>
      <c r="E97" t="s">
        <v>37</v>
      </c>
      <c r="F97">
        <v>446</v>
      </c>
      <c r="G97" s="1">
        <v>2.9e-74</v>
      </c>
      <c r="H97">
        <v>251.8</v>
      </c>
      <c r="I97">
        <v>2.5</v>
      </c>
      <c r="J97">
        <v>1</v>
      </c>
      <c r="K97">
        <v>1</v>
      </c>
      <c r="L97" s="1">
        <v>9.7e-77</v>
      </c>
      <c r="M97" s="1">
        <v>4e-74</v>
      </c>
      <c r="N97">
        <v>251.3</v>
      </c>
      <c r="O97">
        <v>2.5</v>
      </c>
      <c r="P97">
        <v>275</v>
      </c>
      <c r="Q97">
        <v>446</v>
      </c>
      <c r="R97">
        <v>2</v>
      </c>
      <c r="S97">
        <v>171</v>
      </c>
      <c r="T97">
        <v>1</v>
      </c>
      <c r="U97">
        <v>171</v>
      </c>
      <c r="V97">
        <v>0.98</v>
      </c>
      <c r="W97" t="s">
        <v>659</v>
      </c>
      <c r="X97" t="s">
        <v>47</v>
      </c>
      <c r="Y97" t="s">
        <v>162</v>
      </c>
      <c r="Z97" t="s">
        <v>2644</v>
      </c>
      <c r="AA97" t="s">
        <v>2645</v>
      </c>
    </row>
    <row r="98" spans="1:26">
      <c r="A98" t="s">
        <v>2735</v>
      </c>
      <c r="B98" t="s">
        <v>37</v>
      </c>
      <c r="C98">
        <v>1357</v>
      </c>
      <c r="D98" t="s">
        <v>2643</v>
      </c>
      <c r="E98" t="s">
        <v>37</v>
      </c>
      <c r="F98">
        <v>446</v>
      </c>
      <c r="G98" s="1">
        <v>4.5e-72</v>
      </c>
      <c r="H98">
        <v>244.6</v>
      </c>
      <c r="I98">
        <v>0</v>
      </c>
      <c r="J98">
        <v>1</v>
      </c>
      <c r="K98">
        <v>1</v>
      </c>
      <c r="L98" s="1">
        <v>1.5e-74</v>
      </c>
      <c r="M98" s="1">
        <v>6.2e-72</v>
      </c>
      <c r="N98">
        <v>244.1</v>
      </c>
      <c r="O98">
        <v>0</v>
      </c>
      <c r="P98">
        <v>1</v>
      </c>
      <c r="Q98">
        <v>442</v>
      </c>
      <c r="R98">
        <v>108</v>
      </c>
      <c r="S98">
        <v>570</v>
      </c>
      <c r="T98">
        <v>108</v>
      </c>
      <c r="U98">
        <v>572</v>
      </c>
      <c r="V98">
        <v>0.97</v>
      </c>
      <c r="W98" t="s">
        <v>2736</v>
      </c>
      <c r="X98">
        <v>2</v>
      </c>
      <c r="Y98" t="s">
        <v>2644</v>
      </c>
      <c r="Z98" t="s">
        <v>2645</v>
      </c>
    </row>
    <row r="99" spans="1:27">
      <c r="A99" t="s">
        <v>2737</v>
      </c>
      <c r="B99" t="s">
        <v>37</v>
      </c>
      <c r="C99">
        <v>346</v>
      </c>
      <c r="D99" t="s">
        <v>2643</v>
      </c>
      <c r="E99" t="s">
        <v>37</v>
      </c>
      <c r="F99">
        <v>446</v>
      </c>
      <c r="G99" s="1">
        <v>2.1e-62</v>
      </c>
      <c r="H99">
        <v>212.7</v>
      </c>
      <c r="I99">
        <v>1.9</v>
      </c>
      <c r="J99">
        <v>1</v>
      </c>
      <c r="K99">
        <v>1</v>
      </c>
      <c r="L99" s="1">
        <v>7.2e-65</v>
      </c>
      <c r="M99" s="1">
        <v>3e-62</v>
      </c>
      <c r="N99">
        <v>212.2</v>
      </c>
      <c r="O99">
        <v>1.9</v>
      </c>
      <c r="P99">
        <v>290</v>
      </c>
      <c r="Q99">
        <v>446</v>
      </c>
      <c r="R99">
        <v>1</v>
      </c>
      <c r="S99">
        <v>159</v>
      </c>
      <c r="T99">
        <v>1</v>
      </c>
      <c r="U99">
        <v>159</v>
      </c>
      <c r="V99">
        <v>0.94</v>
      </c>
      <c r="W99" t="s">
        <v>659</v>
      </c>
      <c r="X99" t="s">
        <v>47</v>
      </c>
      <c r="Y99" t="s">
        <v>134</v>
      </c>
      <c r="Z99" t="s">
        <v>2644</v>
      </c>
      <c r="AA99" t="s">
        <v>2645</v>
      </c>
    </row>
    <row r="100" spans="1:29">
      <c r="A100" t="s">
        <v>2738</v>
      </c>
      <c r="B100" t="s">
        <v>37</v>
      </c>
      <c r="C100">
        <v>855</v>
      </c>
      <c r="D100" t="s">
        <v>2643</v>
      </c>
      <c r="E100" t="s">
        <v>37</v>
      </c>
      <c r="F100">
        <v>446</v>
      </c>
      <c r="G100" s="1">
        <v>3.4e-62</v>
      </c>
      <c r="H100">
        <v>212</v>
      </c>
      <c r="I100">
        <v>0.7</v>
      </c>
      <c r="J100">
        <v>1</v>
      </c>
      <c r="K100">
        <v>3</v>
      </c>
      <c r="L100" s="1">
        <v>8.7e-7</v>
      </c>
      <c r="M100">
        <v>0.00036</v>
      </c>
      <c r="N100">
        <v>20.8</v>
      </c>
      <c r="O100">
        <v>0</v>
      </c>
      <c r="P100">
        <v>1</v>
      </c>
      <c r="Q100">
        <v>32</v>
      </c>
      <c r="R100">
        <v>185</v>
      </c>
      <c r="S100">
        <v>216</v>
      </c>
      <c r="T100">
        <v>185</v>
      </c>
      <c r="U100">
        <v>222</v>
      </c>
      <c r="V100">
        <v>0.9</v>
      </c>
      <c r="W100" t="s">
        <v>659</v>
      </c>
      <c r="X100" t="s">
        <v>47</v>
      </c>
      <c r="Y100" t="s">
        <v>2544</v>
      </c>
      <c r="Z100" t="s">
        <v>2649</v>
      </c>
      <c r="AA100" t="s">
        <v>2654</v>
      </c>
      <c r="AB100" t="s">
        <v>2644</v>
      </c>
      <c r="AC100" t="s">
        <v>2645</v>
      </c>
    </row>
    <row r="101" spans="1:29">
      <c r="A101" t="s">
        <v>2738</v>
      </c>
      <c r="B101" t="s">
        <v>37</v>
      </c>
      <c r="C101">
        <v>855</v>
      </c>
      <c r="D101" t="s">
        <v>2643</v>
      </c>
      <c r="E101" t="s">
        <v>37</v>
      </c>
      <c r="F101">
        <v>446</v>
      </c>
      <c r="G101" s="1">
        <v>3.4e-62</v>
      </c>
      <c r="H101">
        <v>212</v>
      </c>
      <c r="I101">
        <v>0.7</v>
      </c>
      <c r="J101">
        <v>2</v>
      </c>
      <c r="K101">
        <v>3</v>
      </c>
      <c r="L101" s="1">
        <v>4e-33</v>
      </c>
      <c r="M101" s="1">
        <v>1.7e-30</v>
      </c>
      <c r="N101">
        <v>107.6</v>
      </c>
      <c r="O101">
        <v>0</v>
      </c>
      <c r="P101">
        <v>67</v>
      </c>
      <c r="Q101">
        <v>202</v>
      </c>
      <c r="R101">
        <v>220</v>
      </c>
      <c r="S101">
        <v>341</v>
      </c>
      <c r="T101">
        <v>216</v>
      </c>
      <c r="U101">
        <v>342</v>
      </c>
      <c r="V101">
        <v>0.97</v>
      </c>
      <c r="W101" t="s">
        <v>659</v>
      </c>
      <c r="X101" t="s">
        <v>47</v>
      </c>
      <c r="Y101" t="s">
        <v>2544</v>
      </c>
      <c r="Z101" t="s">
        <v>2649</v>
      </c>
      <c r="AA101" t="s">
        <v>2654</v>
      </c>
      <c r="AB101" t="s">
        <v>2644</v>
      </c>
      <c r="AC101" t="s">
        <v>2645</v>
      </c>
    </row>
    <row r="102" spans="1:29">
      <c r="A102" t="s">
        <v>2738</v>
      </c>
      <c r="B102" t="s">
        <v>37</v>
      </c>
      <c r="C102">
        <v>855</v>
      </c>
      <c r="D102" t="s">
        <v>2643</v>
      </c>
      <c r="E102" t="s">
        <v>37</v>
      </c>
      <c r="F102">
        <v>446</v>
      </c>
      <c r="G102" s="1">
        <v>3.4e-62</v>
      </c>
      <c r="H102">
        <v>212</v>
      </c>
      <c r="I102">
        <v>0.7</v>
      </c>
      <c r="J102">
        <v>3</v>
      </c>
      <c r="K102">
        <v>3</v>
      </c>
      <c r="L102" s="1">
        <v>2.9e-25</v>
      </c>
      <c r="M102" s="1">
        <v>1.2e-22</v>
      </c>
      <c r="N102">
        <v>81.7</v>
      </c>
      <c r="O102">
        <v>0.1</v>
      </c>
      <c r="P102">
        <v>350</v>
      </c>
      <c r="Q102">
        <v>443</v>
      </c>
      <c r="R102">
        <v>342</v>
      </c>
      <c r="S102">
        <v>434</v>
      </c>
      <c r="T102">
        <v>341</v>
      </c>
      <c r="U102">
        <v>437</v>
      </c>
      <c r="V102">
        <v>0.95</v>
      </c>
      <c r="W102" t="s">
        <v>659</v>
      </c>
      <c r="X102" t="s">
        <v>47</v>
      </c>
      <c r="Y102" t="s">
        <v>2544</v>
      </c>
      <c r="Z102" t="s">
        <v>2649</v>
      </c>
      <c r="AA102" t="s">
        <v>2654</v>
      </c>
      <c r="AB102" t="s">
        <v>2644</v>
      </c>
      <c r="AC102" t="s">
        <v>2645</v>
      </c>
    </row>
    <row r="103" spans="1:29">
      <c r="A103" t="s">
        <v>2739</v>
      </c>
      <c r="B103" t="s">
        <v>37</v>
      </c>
      <c r="C103">
        <v>1027</v>
      </c>
      <c r="D103" t="s">
        <v>2643</v>
      </c>
      <c r="E103" t="s">
        <v>37</v>
      </c>
      <c r="F103">
        <v>446</v>
      </c>
      <c r="G103" s="1">
        <v>6.7e-62</v>
      </c>
      <c r="H103">
        <v>211.1</v>
      </c>
      <c r="I103">
        <v>0.7</v>
      </c>
      <c r="J103">
        <v>1</v>
      </c>
      <c r="K103">
        <v>3</v>
      </c>
      <c r="L103" s="1">
        <v>1.1e-6</v>
      </c>
      <c r="M103">
        <v>0.00045</v>
      </c>
      <c r="N103">
        <v>20.5</v>
      </c>
      <c r="O103">
        <v>0</v>
      </c>
      <c r="P103">
        <v>1</v>
      </c>
      <c r="Q103">
        <v>32</v>
      </c>
      <c r="R103">
        <v>185</v>
      </c>
      <c r="S103">
        <v>216</v>
      </c>
      <c r="T103">
        <v>185</v>
      </c>
      <c r="U103">
        <v>222</v>
      </c>
      <c r="V103">
        <v>0.9</v>
      </c>
      <c r="W103" t="s">
        <v>659</v>
      </c>
      <c r="X103" t="s">
        <v>47</v>
      </c>
      <c r="Y103" t="s">
        <v>2544</v>
      </c>
      <c r="Z103" t="s">
        <v>2649</v>
      </c>
      <c r="AA103" t="s">
        <v>2652</v>
      </c>
      <c r="AB103" t="s">
        <v>2644</v>
      </c>
      <c r="AC103" t="s">
        <v>2645</v>
      </c>
    </row>
    <row r="104" spans="1:29">
      <c r="A104" t="s">
        <v>2739</v>
      </c>
      <c r="B104" t="s">
        <v>37</v>
      </c>
      <c r="C104">
        <v>1027</v>
      </c>
      <c r="D104" t="s">
        <v>2643</v>
      </c>
      <c r="E104" t="s">
        <v>37</v>
      </c>
      <c r="F104">
        <v>446</v>
      </c>
      <c r="G104" s="1">
        <v>6.7e-62</v>
      </c>
      <c r="H104">
        <v>211.1</v>
      </c>
      <c r="I104">
        <v>0.7</v>
      </c>
      <c r="J104">
        <v>2</v>
      </c>
      <c r="K104">
        <v>3</v>
      </c>
      <c r="L104" s="1">
        <v>5.1e-33</v>
      </c>
      <c r="M104" s="1">
        <v>2.1e-30</v>
      </c>
      <c r="N104">
        <v>107.2</v>
      </c>
      <c r="O104">
        <v>0</v>
      </c>
      <c r="P104">
        <v>67</v>
      </c>
      <c r="Q104">
        <v>202</v>
      </c>
      <c r="R104">
        <v>220</v>
      </c>
      <c r="S104">
        <v>341</v>
      </c>
      <c r="T104">
        <v>216</v>
      </c>
      <c r="U104">
        <v>342</v>
      </c>
      <c r="V104">
        <v>0.97</v>
      </c>
      <c r="W104" t="s">
        <v>659</v>
      </c>
      <c r="X104" t="s">
        <v>47</v>
      </c>
      <c r="Y104" t="s">
        <v>2544</v>
      </c>
      <c r="Z104" t="s">
        <v>2649</v>
      </c>
      <c r="AA104" t="s">
        <v>2652</v>
      </c>
      <c r="AB104" t="s">
        <v>2644</v>
      </c>
      <c r="AC104" t="s">
        <v>2645</v>
      </c>
    </row>
    <row r="105" spans="1:29">
      <c r="A105" t="s">
        <v>2739</v>
      </c>
      <c r="B105" t="s">
        <v>37</v>
      </c>
      <c r="C105">
        <v>1027</v>
      </c>
      <c r="D105" t="s">
        <v>2643</v>
      </c>
      <c r="E105" t="s">
        <v>37</v>
      </c>
      <c r="F105">
        <v>446</v>
      </c>
      <c r="G105" s="1">
        <v>6.7e-62</v>
      </c>
      <c r="H105">
        <v>211.1</v>
      </c>
      <c r="I105">
        <v>0.7</v>
      </c>
      <c r="J105">
        <v>3</v>
      </c>
      <c r="K105">
        <v>3</v>
      </c>
      <c r="L105" s="1">
        <v>3.7e-25</v>
      </c>
      <c r="M105" s="1">
        <v>1.6e-22</v>
      </c>
      <c r="N105">
        <v>81.3</v>
      </c>
      <c r="O105">
        <v>0.1</v>
      </c>
      <c r="P105">
        <v>350</v>
      </c>
      <c r="Q105">
        <v>443</v>
      </c>
      <c r="R105">
        <v>342</v>
      </c>
      <c r="S105">
        <v>434</v>
      </c>
      <c r="T105">
        <v>341</v>
      </c>
      <c r="U105">
        <v>437</v>
      </c>
      <c r="V105">
        <v>0.95</v>
      </c>
      <c r="W105" t="s">
        <v>659</v>
      </c>
      <c r="X105" t="s">
        <v>47</v>
      </c>
      <c r="Y105" t="s">
        <v>2544</v>
      </c>
      <c r="Z105" t="s">
        <v>2649</v>
      </c>
      <c r="AA105" t="s">
        <v>2652</v>
      </c>
      <c r="AB105" t="s">
        <v>2644</v>
      </c>
      <c r="AC105" t="s">
        <v>2645</v>
      </c>
    </row>
    <row r="106" spans="1:27">
      <c r="A106" t="s">
        <v>2740</v>
      </c>
      <c r="B106" t="s">
        <v>37</v>
      </c>
      <c r="C106">
        <v>555</v>
      </c>
      <c r="D106" t="s">
        <v>2643</v>
      </c>
      <c r="E106" t="s">
        <v>37</v>
      </c>
      <c r="F106">
        <v>446</v>
      </c>
      <c r="G106" s="1">
        <v>7.6e-61</v>
      </c>
      <c r="H106">
        <v>207.6</v>
      </c>
      <c r="I106">
        <v>0.1</v>
      </c>
      <c r="J106">
        <v>1</v>
      </c>
      <c r="K106">
        <v>1</v>
      </c>
      <c r="L106" s="1">
        <v>2.9e-63</v>
      </c>
      <c r="M106" s="1">
        <v>1.2e-60</v>
      </c>
      <c r="N106">
        <v>206.9</v>
      </c>
      <c r="O106">
        <v>0.1</v>
      </c>
      <c r="P106">
        <v>204</v>
      </c>
      <c r="Q106">
        <v>444</v>
      </c>
      <c r="R106">
        <v>116</v>
      </c>
      <c r="S106">
        <v>352</v>
      </c>
      <c r="T106">
        <v>103</v>
      </c>
      <c r="U106">
        <v>354</v>
      </c>
      <c r="V106">
        <v>0.78</v>
      </c>
      <c r="W106" t="s">
        <v>659</v>
      </c>
      <c r="X106" t="s">
        <v>47</v>
      </c>
      <c r="Y106" t="s">
        <v>2741</v>
      </c>
      <c r="Z106" t="s">
        <v>2644</v>
      </c>
      <c r="AA106" t="s">
        <v>2645</v>
      </c>
    </row>
    <row r="107" spans="1:27">
      <c r="A107" t="s">
        <v>2742</v>
      </c>
      <c r="B107" t="s">
        <v>37</v>
      </c>
      <c r="C107">
        <v>409</v>
      </c>
      <c r="D107" t="s">
        <v>2643</v>
      </c>
      <c r="E107" t="s">
        <v>37</v>
      </c>
      <c r="F107">
        <v>446</v>
      </c>
      <c r="G107" s="1">
        <v>5.4e-55</v>
      </c>
      <c r="H107">
        <v>188.3</v>
      </c>
      <c r="I107">
        <v>0</v>
      </c>
      <c r="J107">
        <v>1</v>
      </c>
      <c r="K107">
        <v>1</v>
      </c>
      <c r="L107" s="1">
        <v>1.7e-57</v>
      </c>
      <c r="M107" s="1">
        <v>6.9e-55</v>
      </c>
      <c r="N107">
        <v>187.9</v>
      </c>
      <c r="O107">
        <v>0</v>
      </c>
      <c r="P107">
        <v>241</v>
      </c>
      <c r="Q107">
        <v>444</v>
      </c>
      <c r="R107">
        <v>12</v>
      </c>
      <c r="S107">
        <v>232</v>
      </c>
      <c r="T107">
        <v>3</v>
      </c>
      <c r="U107">
        <v>234</v>
      </c>
      <c r="V107">
        <v>0.92</v>
      </c>
      <c r="W107" t="s">
        <v>659</v>
      </c>
      <c r="X107" t="s">
        <v>47</v>
      </c>
      <c r="Y107" t="s">
        <v>482</v>
      </c>
      <c r="Z107" t="s">
        <v>2644</v>
      </c>
      <c r="AA107" t="s">
        <v>2645</v>
      </c>
    </row>
    <row r="108" spans="1:27">
      <c r="A108" t="s">
        <v>2743</v>
      </c>
      <c r="B108" t="s">
        <v>37</v>
      </c>
      <c r="C108">
        <v>152</v>
      </c>
      <c r="D108" t="s">
        <v>2643</v>
      </c>
      <c r="E108" t="s">
        <v>37</v>
      </c>
      <c r="F108">
        <v>446</v>
      </c>
      <c r="G108" s="1">
        <v>1e-54</v>
      </c>
      <c r="H108">
        <v>187.4</v>
      </c>
      <c r="I108">
        <v>2</v>
      </c>
      <c r="J108">
        <v>1</v>
      </c>
      <c r="K108">
        <v>1</v>
      </c>
      <c r="L108" s="1">
        <v>2.8e-57</v>
      </c>
      <c r="M108" s="1">
        <v>1.2e-54</v>
      </c>
      <c r="N108">
        <v>187.2</v>
      </c>
      <c r="O108">
        <v>2</v>
      </c>
      <c r="P108">
        <v>328</v>
      </c>
      <c r="Q108">
        <v>445</v>
      </c>
      <c r="R108">
        <v>2</v>
      </c>
      <c r="S108">
        <v>118</v>
      </c>
      <c r="T108">
        <v>1</v>
      </c>
      <c r="U108">
        <v>119</v>
      </c>
      <c r="V108">
        <v>0.97</v>
      </c>
      <c r="W108" t="s">
        <v>659</v>
      </c>
      <c r="X108" t="s">
        <v>47</v>
      </c>
      <c r="Y108" t="s">
        <v>162</v>
      </c>
      <c r="Z108" t="s">
        <v>2644</v>
      </c>
      <c r="AA108" t="s">
        <v>2645</v>
      </c>
    </row>
    <row r="109" spans="1:29">
      <c r="A109" t="s">
        <v>2744</v>
      </c>
      <c r="B109" t="s">
        <v>37</v>
      </c>
      <c r="C109">
        <v>165</v>
      </c>
      <c r="D109" t="s">
        <v>2643</v>
      </c>
      <c r="E109" t="s">
        <v>37</v>
      </c>
      <c r="F109">
        <v>446</v>
      </c>
      <c r="G109" s="1">
        <v>2.6e-24</v>
      </c>
      <c r="H109">
        <v>87.2</v>
      </c>
      <c r="I109">
        <v>3.8</v>
      </c>
      <c r="J109">
        <v>1</v>
      </c>
      <c r="K109">
        <v>1</v>
      </c>
      <c r="L109" s="1">
        <v>1e-26</v>
      </c>
      <c r="M109" s="1">
        <v>4.2e-24</v>
      </c>
      <c r="N109">
        <v>86.5</v>
      </c>
      <c r="O109">
        <v>3.8</v>
      </c>
      <c r="P109">
        <v>393</v>
      </c>
      <c r="Q109">
        <v>444</v>
      </c>
      <c r="R109">
        <v>7</v>
      </c>
      <c r="S109">
        <v>58</v>
      </c>
      <c r="T109">
        <v>1</v>
      </c>
      <c r="U109">
        <v>60</v>
      </c>
      <c r="V109">
        <v>0.9</v>
      </c>
      <c r="W109" t="s">
        <v>659</v>
      </c>
      <c r="X109" t="s">
        <v>47</v>
      </c>
      <c r="Y109" t="s">
        <v>2715</v>
      </c>
      <c r="Z109" t="s">
        <v>2649</v>
      </c>
      <c r="AA109" t="s">
        <v>2654</v>
      </c>
      <c r="AB109" t="s">
        <v>2644</v>
      </c>
      <c r="AC109" t="s">
        <v>2645</v>
      </c>
    </row>
    <row r="110" spans="1:29">
      <c r="A110" t="s">
        <v>2745</v>
      </c>
      <c r="B110" t="s">
        <v>37</v>
      </c>
      <c r="C110">
        <v>191</v>
      </c>
      <c r="D110" t="s">
        <v>2643</v>
      </c>
      <c r="E110" t="s">
        <v>37</v>
      </c>
      <c r="F110">
        <v>446</v>
      </c>
      <c r="G110" s="1">
        <v>3.6e-24</v>
      </c>
      <c r="H110">
        <v>86.7</v>
      </c>
      <c r="I110">
        <v>3.8</v>
      </c>
      <c r="J110">
        <v>1</v>
      </c>
      <c r="K110">
        <v>1</v>
      </c>
      <c r="L110" s="1">
        <v>1.3e-26</v>
      </c>
      <c r="M110" s="1">
        <v>5.6e-24</v>
      </c>
      <c r="N110">
        <v>86.1</v>
      </c>
      <c r="O110">
        <v>3.8</v>
      </c>
      <c r="P110">
        <v>393</v>
      </c>
      <c r="Q110">
        <v>444</v>
      </c>
      <c r="R110">
        <v>7</v>
      </c>
      <c r="S110">
        <v>58</v>
      </c>
      <c r="T110">
        <v>1</v>
      </c>
      <c r="U110">
        <v>60</v>
      </c>
      <c r="V110">
        <v>0.9</v>
      </c>
      <c r="W110" t="s">
        <v>659</v>
      </c>
      <c r="X110" t="s">
        <v>47</v>
      </c>
      <c r="Y110" t="s">
        <v>2715</v>
      </c>
      <c r="Z110" t="s">
        <v>2649</v>
      </c>
      <c r="AA110" t="s">
        <v>2652</v>
      </c>
      <c r="AB110" t="s">
        <v>2644</v>
      </c>
      <c r="AC110" t="s">
        <v>2645</v>
      </c>
    </row>
    <row r="111" spans="1:27">
      <c r="A111" t="s">
        <v>2746</v>
      </c>
      <c r="B111" t="s">
        <v>37</v>
      </c>
      <c r="C111">
        <v>223</v>
      </c>
      <c r="D111" t="s">
        <v>2643</v>
      </c>
      <c r="E111" t="s">
        <v>37</v>
      </c>
      <c r="F111">
        <v>446</v>
      </c>
      <c r="G111" s="1">
        <v>1.5e-23</v>
      </c>
      <c r="H111">
        <v>84.6</v>
      </c>
      <c r="I111">
        <v>2.2</v>
      </c>
      <c r="J111">
        <v>1</v>
      </c>
      <c r="K111">
        <v>1</v>
      </c>
      <c r="L111" s="1">
        <v>3.7e-26</v>
      </c>
      <c r="M111" s="1">
        <v>1.5e-23</v>
      </c>
      <c r="N111">
        <v>84.6</v>
      </c>
      <c r="O111">
        <v>2.2</v>
      </c>
      <c r="P111">
        <v>401</v>
      </c>
      <c r="Q111">
        <v>446</v>
      </c>
      <c r="R111">
        <v>1</v>
      </c>
      <c r="S111">
        <v>46</v>
      </c>
      <c r="T111">
        <v>1</v>
      </c>
      <c r="U111">
        <v>46</v>
      </c>
      <c r="V111">
        <v>0.96</v>
      </c>
      <c r="W111" t="s">
        <v>659</v>
      </c>
      <c r="X111" t="s">
        <v>47</v>
      </c>
      <c r="Y111" t="s">
        <v>162</v>
      </c>
      <c r="Z111" t="s">
        <v>2644</v>
      </c>
      <c r="AA111" t="s">
        <v>2645</v>
      </c>
    </row>
    <row r="112" spans="1:30">
      <c r="A112" t="s">
        <v>2747</v>
      </c>
      <c r="B112" t="s">
        <v>37</v>
      </c>
      <c r="C112">
        <v>475</v>
      </c>
      <c r="D112" t="s">
        <v>2643</v>
      </c>
      <c r="E112" t="s">
        <v>37</v>
      </c>
      <c r="F112">
        <v>446</v>
      </c>
      <c r="G112" s="1">
        <v>1.1e-17</v>
      </c>
      <c r="H112">
        <v>65.3</v>
      </c>
      <c r="I112">
        <v>0</v>
      </c>
      <c r="J112">
        <v>1</v>
      </c>
      <c r="K112">
        <v>1</v>
      </c>
      <c r="L112" s="1">
        <v>3.7e-20</v>
      </c>
      <c r="M112" s="1">
        <v>1.5e-17</v>
      </c>
      <c r="N112">
        <v>64.9</v>
      </c>
      <c r="O112">
        <v>0</v>
      </c>
      <c r="P112">
        <v>71</v>
      </c>
      <c r="Q112">
        <v>236</v>
      </c>
      <c r="R112">
        <v>33</v>
      </c>
      <c r="S112">
        <v>202</v>
      </c>
      <c r="T112">
        <v>11</v>
      </c>
      <c r="U112">
        <v>291</v>
      </c>
      <c r="V112">
        <v>0.78</v>
      </c>
      <c r="W112" t="s">
        <v>2666</v>
      </c>
      <c r="X112" t="s">
        <v>2667</v>
      </c>
      <c r="Y112" t="s">
        <v>2668</v>
      </c>
      <c r="Z112" t="s">
        <v>659</v>
      </c>
      <c r="AA112" t="s">
        <v>47</v>
      </c>
      <c r="AB112" t="s">
        <v>127</v>
      </c>
      <c r="AC112" t="s">
        <v>2644</v>
      </c>
      <c r="AD112" t="s">
        <v>2645</v>
      </c>
    </row>
    <row r="113" spans="1:27">
      <c r="A113" t="s">
        <v>2748</v>
      </c>
      <c r="B113" t="s">
        <v>37</v>
      </c>
      <c r="C113">
        <v>188</v>
      </c>
      <c r="D113" t="s">
        <v>2643</v>
      </c>
      <c r="E113" t="s">
        <v>37</v>
      </c>
      <c r="F113">
        <v>446</v>
      </c>
      <c r="G113" s="1">
        <v>9.1e-16</v>
      </c>
      <c r="H113">
        <v>59</v>
      </c>
      <c r="I113">
        <v>0.9</v>
      </c>
      <c r="J113">
        <v>1</v>
      </c>
      <c r="K113">
        <v>1</v>
      </c>
      <c r="L113" s="1">
        <v>2.7e-18</v>
      </c>
      <c r="M113" s="1">
        <v>1.1e-15</v>
      </c>
      <c r="N113">
        <v>58.7</v>
      </c>
      <c r="O113">
        <v>0.2</v>
      </c>
      <c r="P113">
        <v>407</v>
      </c>
      <c r="Q113">
        <v>445</v>
      </c>
      <c r="R113">
        <v>1</v>
      </c>
      <c r="S113">
        <v>39</v>
      </c>
      <c r="T113">
        <v>1</v>
      </c>
      <c r="U113">
        <v>40</v>
      </c>
      <c r="V113">
        <v>0.97</v>
      </c>
      <c r="W113" t="s">
        <v>659</v>
      </c>
      <c r="X113" t="s">
        <v>47</v>
      </c>
      <c r="Y113" t="s">
        <v>162</v>
      </c>
      <c r="Z113" t="s">
        <v>2644</v>
      </c>
      <c r="AA113" t="s">
        <v>2645</v>
      </c>
    </row>
    <row r="114" spans="1:1">
      <c r="A114" t="s">
        <v>0</v>
      </c>
    </row>
    <row r="115" spans="1:3">
      <c r="A115" t="s">
        <v>0</v>
      </c>
      <c r="B115" t="s">
        <v>531</v>
      </c>
      <c r="C115" t="s">
        <v>532</v>
      </c>
    </row>
    <row r="116" spans="1:5">
      <c r="A116" t="s">
        <v>0</v>
      </c>
      <c r="B116" t="s">
        <v>533</v>
      </c>
      <c r="C116" t="s">
        <v>534</v>
      </c>
      <c r="D116" t="s">
        <v>535</v>
      </c>
      <c r="E116" t="s">
        <v>536</v>
      </c>
    </row>
    <row r="117" spans="1:4">
      <c r="A117" t="s">
        <v>0</v>
      </c>
      <c r="B117" t="s">
        <v>537</v>
      </c>
      <c r="C117" t="s">
        <v>538</v>
      </c>
      <c r="D117" t="s">
        <v>539</v>
      </c>
    </row>
    <row r="118" spans="1:4">
      <c r="A118" t="s">
        <v>0</v>
      </c>
      <c r="B118" t="s">
        <v>540</v>
      </c>
      <c r="C118" t="s">
        <v>541</v>
      </c>
      <c r="D118" t="s">
        <v>2749</v>
      </c>
    </row>
    <row r="119" spans="1:4">
      <c r="A119" t="s">
        <v>0</v>
      </c>
      <c r="B119" t="s">
        <v>543</v>
      </c>
      <c r="C119" t="s">
        <v>541</v>
      </c>
      <c r="D119" t="s">
        <v>2750</v>
      </c>
    </row>
    <row r="120" spans="1:9">
      <c r="A120" t="s">
        <v>0</v>
      </c>
      <c r="B120" t="s">
        <v>545</v>
      </c>
      <c r="C120" t="s">
        <v>546</v>
      </c>
      <c r="D120" t="s">
        <v>532</v>
      </c>
      <c r="E120" t="e">
        <f>--domtblout</f>
        <v>#NAME?</v>
      </c>
      <c r="F120" t="s">
        <v>2751</v>
      </c>
      <c r="G120" t="e">
        <f>--cut_tc</f>
        <v>#NAME?</v>
      </c>
      <c r="H120" t="s">
        <v>2749</v>
      </c>
      <c r="I120" t="s">
        <v>2750</v>
      </c>
    </row>
    <row r="121" spans="1:4">
      <c r="A121" t="s">
        <v>0</v>
      </c>
      <c r="B121" t="s">
        <v>548</v>
      </c>
      <c r="C121" t="s">
        <v>549</v>
      </c>
      <c r="D121" t="s">
        <v>2752</v>
      </c>
    </row>
    <row r="122" spans="1:7">
      <c r="A122" t="s">
        <v>0</v>
      </c>
      <c r="B122" t="s">
        <v>551</v>
      </c>
      <c r="C122" t="s">
        <v>945</v>
      </c>
      <c r="D122" t="s">
        <v>946</v>
      </c>
      <c r="E122">
        <v>3</v>
      </c>
      <c r="F122" s="2">
        <v>0.422314814814815</v>
      </c>
      <c r="G122">
        <v>2020</v>
      </c>
    </row>
    <row r="123" spans="1:2">
      <c r="A123" t="s">
        <v>0</v>
      </c>
      <c r="B123" t="s">
        <v>554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9"/>
  <sheetViews>
    <sheetView workbookViewId="0">
      <selection activeCell="A24" sqref="A24"/>
    </sheetView>
  </sheetViews>
  <sheetFormatPr defaultColWidth="9" defaultRowHeight="13.5"/>
  <cols>
    <col min="6" max="6" width="9.375"/>
    <col min="7" max="7" width="10.375"/>
    <col min="12" max="13" width="10.375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9</v>
      </c>
      <c r="N1" t="s">
        <v>11</v>
      </c>
      <c r="O1" t="s">
        <v>9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27">
      <c r="A4" t="s">
        <v>2753</v>
      </c>
      <c r="B4" t="s">
        <v>37</v>
      </c>
      <c r="C4">
        <v>861</v>
      </c>
      <c r="D4" t="s">
        <v>556</v>
      </c>
      <c r="E4" t="s">
        <v>37</v>
      </c>
      <c r="F4">
        <v>449</v>
      </c>
      <c r="G4" s="1">
        <v>6e-216</v>
      </c>
      <c r="H4">
        <v>718.5</v>
      </c>
      <c r="I4">
        <v>9.2</v>
      </c>
      <c r="J4">
        <v>1</v>
      </c>
      <c r="K4">
        <v>3</v>
      </c>
      <c r="L4" s="1">
        <v>7.1e-14</v>
      </c>
      <c r="M4" s="1">
        <v>3.1e-11</v>
      </c>
      <c r="N4">
        <v>43.7</v>
      </c>
      <c r="O4">
        <v>0.2</v>
      </c>
      <c r="P4">
        <v>1</v>
      </c>
      <c r="Q4">
        <v>39</v>
      </c>
      <c r="R4">
        <v>145</v>
      </c>
      <c r="S4">
        <v>184</v>
      </c>
      <c r="T4">
        <v>145</v>
      </c>
      <c r="U4">
        <v>185</v>
      </c>
      <c r="V4">
        <v>0.92</v>
      </c>
      <c r="W4" t="s">
        <v>659</v>
      </c>
      <c r="X4" t="s">
        <v>47</v>
      </c>
      <c r="Y4" t="s">
        <v>2140</v>
      </c>
      <c r="Z4" t="s">
        <v>2754</v>
      </c>
      <c r="AA4" t="s">
        <v>2755</v>
      </c>
    </row>
    <row r="5" spans="1:27">
      <c r="A5" t="s">
        <v>2753</v>
      </c>
      <c r="B5" t="s">
        <v>37</v>
      </c>
      <c r="C5">
        <v>861</v>
      </c>
      <c r="D5" t="s">
        <v>556</v>
      </c>
      <c r="E5" t="s">
        <v>37</v>
      </c>
      <c r="F5">
        <v>449</v>
      </c>
      <c r="G5" s="1">
        <v>6e-216</v>
      </c>
      <c r="H5">
        <v>718.5</v>
      </c>
      <c r="I5">
        <v>9.2</v>
      </c>
      <c r="J5">
        <v>2</v>
      </c>
      <c r="K5">
        <v>3</v>
      </c>
      <c r="L5" s="1">
        <v>1.2e-143</v>
      </c>
      <c r="M5" s="1">
        <v>5.1e-141</v>
      </c>
      <c r="N5">
        <v>471.5</v>
      </c>
      <c r="O5">
        <v>0.1</v>
      </c>
      <c r="P5">
        <v>76</v>
      </c>
      <c r="Q5">
        <v>438</v>
      </c>
      <c r="R5">
        <v>183</v>
      </c>
      <c r="S5">
        <v>543</v>
      </c>
      <c r="T5">
        <v>183</v>
      </c>
      <c r="U5">
        <v>552</v>
      </c>
      <c r="V5">
        <v>0.98</v>
      </c>
      <c r="W5" t="s">
        <v>659</v>
      </c>
      <c r="X5" t="s">
        <v>47</v>
      </c>
      <c r="Y5" t="s">
        <v>2140</v>
      </c>
      <c r="Z5" t="s">
        <v>2754</v>
      </c>
      <c r="AA5" t="s">
        <v>2755</v>
      </c>
    </row>
    <row r="6" spans="1:27">
      <c r="A6" t="s">
        <v>2753</v>
      </c>
      <c r="B6" t="s">
        <v>37</v>
      </c>
      <c r="C6">
        <v>861</v>
      </c>
      <c r="D6" t="s">
        <v>556</v>
      </c>
      <c r="E6" t="s">
        <v>37</v>
      </c>
      <c r="F6">
        <v>449</v>
      </c>
      <c r="G6" s="1">
        <v>6e-216</v>
      </c>
      <c r="H6">
        <v>718.5</v>
      </c>
      <c r="I6">
        <v>9.2</v>
      </c>
      <c r="J6">
        <v>3</v>
      </c>
      <c r="K6">
        <v>3</v>
      </c>
      <c r="L6" s="1">
        <v>3.4e-64</v>
      </c>
      <c r="M6" s="1">
        <v>1.5e-61</v>
      </c>
      <c r="N6">
        <v>209.6</v>
      </c>
      <c r="O6">
        <v>0.7</v>
      </c>
      <c r="P6">
        <v>268</v>
      </c>
      <c r="Q6">
        <v>438</v>
      </c>
      <c r="R6">
        <v>667</v>
      </c>
      <c r="S6">
        <v>835</v>
      </c>
      <c r="T6">
        <v>626</v>
      </c>
      <c r="U6">
        <v>843</v>
      </c>
      <c r="V6">
        <v>0.94</v>
      </c>
      <c r="W6" t="s">
        <v>659</v>
      </c>
      <c r="X6" t="s">
        <v>47</v>
      </c>
      <c r="Y6" t="s">
        <v>2140</v>
      </c>
      <c r="Z6" t="s">
        <v>2754</v>
      </c>
      <c r="AA6" t="s">
        <v>2755</v>
      </c>
    </row>
    <row r="7" spans="1:27">
      <c r="A7" t="s">
        <v>2756</v>
      </c>
      <c r="B7" t="s">
        <v>37</v>
      </c>
      <c r="C7">
        <v>763</v>
      </c>
      <c r="D7" t="s">
        <v>556</v>
      </c>
      <c r="E7" t="s">
        <v>37</v>
      </c>
      <c r="F7">
        <v>449</v>
      </c>
      <c r="G7" s="1">
        <v>4.4e-191</v>
      </c>
      <c r="H7">
        <v>636.5</v>
      </c>
      <c r="I7">
        <v>0.3</v>
      </c>
      <c r="J7">
        <v>1</v>
      </c>
      <c r="K7">
        <v>1</v>
      </c>
      <c r="L7" s="1">
        <v>1.3e-193</v>
      </c>
      <c r="M7" s="1">
        <v>5.7e-191</v>
      </c>
      <c r="N7">
        <v>636.2</v>
      </c>
      <c r="O7">
        <v>0.3</v>
      </c>
      <c r="P7">
        <v>1</v>
      </c>
      <c r="Q7">
        <v>448</v>
      </c>
      <c r="R7">
        <v>144</v>
      </c>
      <c r="S7">
        <v>587</v>
      </c>
      <c r="T7">
        <v>144</v>
      </c>
      <c r="U7">
        <v>588</v>
      </c>
      <c r="V7">
        <v>0.98</v>
      </c>
      <c r="W7" t="s">
        <v>659</v>
      </c>
      <c r="X7" t="s">
        <v>47</v>
      </c>
      <c r="Y7" t="s">
        <v>127</v>
      </c>
      <c r="Z7" t="s">
        <v>2754</v>
      </c>
      <c r="AA7" t="s">
        <v>2755</v>
      </c>
    </row>
    <row r="8" spans="1:27">
      <c r="A8" t="s">
        <v>2757</v>
      </c>
      <c r="B8" t="s">
        <v>37</v>
      </c>
      <c r="C8">
        <v>763</v>
      </c>
      <c r="D8" t="s">
        <v>556</v>
      </c>
      <c r="E8" t="s">
        <v>37</v>
      </c>
      <c r="F8">
        <v>449</v>
      </c>
      <c r="G8" s="1">
        <v>2e-189</v>
      </c>
      <c r="H8">
        <v>631.1</v>
      </c>
      <c r="I8">
        <v>1.6</v>
      </c>
      <c r="J8">
        <v>1</v>
      </c>
      <c r="K8">
        <v>1</v>
      </c>
      <c r="L8" s="1">
        <v>5.8e-192</v>
      </c>
      <c r="M8" s="1">
        <v>2.5e-189</v>
      </c>
      <c r="N8">
        <v>630.7</v>
      </c>
      <c r="O8">
        <v>1.6</v>
      </c>
      <c r="P8">
        <v>1</v>
      </c>
      <c r="Q8">
        <v>448</v>
      </c>
      <c r="R8">
        <v>144</v>
      </c>
      <c r="S8">
        <v>587</v>
      </c>
      <c r="T8">
        <v>144</v>
      </c>
      <c r="U8">
        <v>588</v>
      </c>
      <c r="V8">
        <v>0.98</v>
      </c>
      <c r="W8" t="s">
        <v>659</v>
      </c>
      <c r="X8" t="s">
        <v>47</v>
      </c>
      <c r="Y8" t="s">
        <v>162</v>
      </c>
      <c r="Z8" t="s">
        <v>2754</v>
      </c>
      <c r="AA8" t="s">
        <v>2755</v>
      </c>
    </row>
    <row r="9" spans="1:27">
      <c r="A9" t="s">
        <v>2758</v>
      </c>
      <c r="B9" t="s">
        <v>37</v>
      </c>
      <c r="C9">
        <v>798</v>
      </c>
      <c r="D9" t="s">
        <v>556</v>
      </c>
      <c r="E9" t="s">
        <v>37</v>
      </c>
      <c r="F9">
        <v>449</v>
      </c>
      <c r="G9" s="1">
        <v>2.1e-188</v>
      </c>
      <c r="H9">
        <v>627.7</v>
      </c>
      <c r="I9">
        <v>0.3</v>
      </c>
      <c r="J9">
        <v>1</v>
      </c>
      <c r="K9">
        <v>1</v>
      </c>
      <c r="L9" s="1">
        <v>6e-191</v>
      </c>
      <c r="M9" s="1">
        <v>2.6e-188</v>
      </c>
      <c r="N9">
        <v>627.4</v>
      </c>
      <c r="O9">
        <v>0.3</v>
      </c>
      <c r="P9">
        <v>1</v>
      </c>
      <c r="Q9">
        <v>448</v>
      </c>
      <c r="R9">
        <v>144</v>
      </c>
      <c r="S9">
        <v>609</v>
      </c>
      <c r="T9">
        <v>144</v>
      </c>
      <c r="U9">
        <v>610</v>
      </c>
      <c r="V9">
        <v>0.98</v>
      </c>
      <c r="W9" t="s">
        <v>659</v>
      </c>
      <c r="X9" t="s">
        <v>47</v>
      </c>
      <c r="Y9" t="s">
        <v>162</v>
      </c>
      <c r="Z9" t="s">
        <v>2754</v>
      </c>
      <c r="AA9" t="s">
        <v>2755</v>
      </c>
    </row>
    <row r="10" spans="1:27">
      <c r="A10" t="s">
        <v>2759</v>
      </c>
      <c r="B10" t="s">
        <v>37</v>
      </c>
      <c r="C10">
        <v>760</v>
      </c>
      <c r="D10" t="s">
        <v>556</v>
      </c>
      <c r="E10" t="s">
        <v>37</v>
      </c>
      <c r="F10">
        <v>449</v>
      </c>
      <c r="G10" s="1">
        <v>4.1e-188</v>
      </c>
      <c r="H10">
        <v>626.7</v>
      </c>
      <c r="I10">
        <v>1.7</v>
      </c>
      <c r="J10">
        <v>1</v>
      </c>
      <c r="K10">
        <v>1</v>
      </c>
      <c r="L10" s="1">
        <v>1.3e-190</v>
      </c>
      <c r="M10" s="1">
        <v>5.6e-188</v>
      </c>
      <c r="N10">
        <v>626.3</v>
      </c>
      <c r="O10">
        <v>1.7</v>
      </c>
      <c r="P10">
        <v>1</v>
      </c>
      <c r="Q10">
        <v>448</v>
      </c>
      <c r="R10">
        <v>143</v>
      </c>
      <c r="S10">
        <v>582</v>
      </c>
      <c r="T10">
        <v>143</v>
      </c>
      <c r="U10">
        <v>583</v>
      </c>
      <c r="V10">
        <v>0.98</v>
      </c>
      <c r="W10" t="s">
        <v>659</v>
      </c>
      <c r="X10" t="s">
        <v>47</v>
      </c>
      <c r="Y10" t="s">
        <v>162</v>
      </c>
      <c r="Z10" t="s">
        <v>2754</v>
      </c>
      <c r="AA10" t="s">
        <v>2755</v>
      </c>
    </row>
    <row r="11" spans="1:27">
      <c r="A11" t="s">
        <v>2760</v>
      </c>
      <c r="B11" t="s">
        <v>37</v>
      </c>
      <c r="C11">
        <v>767</v>
      </c>
      <c r="D11" t="s">
        <v>556</v>
      </c>
      <c r="E11" t="s">
        <v>37</v>
      </c>
      <c r="F11">
        <v>449</v>
      </c>
      <c r="G11" s="1">
        <v>4.2e-188</v>
      </c>
      <c r="H11">
        <v>626.7</v>
      </c>
      <c r="I11">
        <v>1</v>
      </c>
      <c r="J11">
        <v>1</v>
      </c>
      <c r="K11">
        <v>1</v>
      </c>
      <c r="L11" s="1">
        <v>1.3e-190</v>
      </c>
      <c r="M11" s="1">
        <v>5.5e-188</v>
      </c>
      <c r="N11">
        <v>626.3</v>
      </c>
      <c r="O11">
        <v>1</v>
      </c>
      <c r="P11">
        <v>3</v>
      </c>
      <c r="Q11">
        <v>444</v>
      </c>
      <c r="R11">
        <v>127</v>
      </c>
      <c r="S11">
        <v>579</v>
      </c>
      <c r="T11">
        <v>125</v>
      </c>
      <c r="U11">
        <v>584</v>
      </c>
      <c r="V11">
        <v>0.96</v>
      </c>
      <c r="W11" t="s">
        <v>659</v>
      </c>
      <c r="X11" t="s">
        <v>47</v>
      </c>
      <c r="Y11" t="s">
        <v>127</v>
      </c>
      <c r="Z11" t="s">
        <v>2754</v>
      </c>
      <c r="AA11" t="s">
        <v>2755</v>
      </c>
    </row>
    <row r="12" spans="1:27">
      <c r="A12" t="s">
        <v>2761</v>
      </c>
      <c r="B12" t="s">
        <v>37</v>
      </c>
      <c r="C12">
        <v>764</v>
      </c>
      <c r="D12" t="s">
        <v>556</v>
      </c>
      <c r="E12" t="s">
        <v>37</v>
      </c>
      <c r="F12">
        <v>449</v>
      </c>
      <c r="G12" s="1">
        <v>5e-188</v>
      </c>
      <c r="H12">
        <v>626.4</v>
      </c>
      <c r="I12">
        <v>3.1</v>
      </c>
      <c r="J12">
        <v>1</v>
      </c>
      <c r="K12">
        <v>1</v>
      </c>
      <c r="L12" s="1">
        <v>1.2e-190</v>
      </c>
      <c r="M12" s="1">
        <v>5e-188</v>
      </c>
      <c r="N12">
        <v>626.4</v>
      </c>
      <c r="O12">
        <v>3.1</v>
      </c>
      <c r="P12">
        <v>2</v>
      </c>
      <c r="Q12">
        <v>443</v>
      </c>
      <c r="R12">
        <v>126</v>
      </c>
      <c r="S12">
        <v>578</v>
      </c>
      <c r="T12">
        <v>125</v>
      </c>
      <c r="U12">
        <v>583</v>
      </c>
      <c r="V12">
        <v>0.97</v>
      </c>
      <c r="W12" t="s">
        <v>659</v>
      </c>
      <c r="X12" t="s">
        <v>47</v>
      </c>
      <c r="Y12" t="s">
        <v>127</v>
      </c>
      <c r="Z12" t="s">
        <v>2754</v>
      </c>
      <c r="AA12" t="s">
        <v>2755</v>
      </c>
    </row>
    <row r="13" spans="1:27">
      <c r="A13" t="s">
        <v>2762</v>
      </c>
      <c r="B13" t="s">
        <v>37</v>
      </c>
      <c r="C13">
        <v>773</v>
      </c>
      <c r="D13" t="s">
        <v>556</v>
      </c>
      <c r="E13" t="s">
        <v>37</v>
      </c>
      <c r="F13">
        <v>449</v>
      </c>
      <c r="G13" s="1">
        <v>5.9e-188</v>
      </c>
      <c r="H13">
        <v>626.2</v>
      </c>
      <c r="I13">
        <v>0.2</v>
      </c>
      <c r="J13">
        <v>1</v>
      </c>
      <c r="K13">
        <v>1</v>
      </c>
      <c r="L13" s="1">
        <v>1.8e-190</v>
      </c>
      <c r="M13" s="1">
        <v>7.8e-188</v>
      </c>
      <c r="N13">
        <v>625.8</v>
      </c>
      <c r="O13">
        <v>0.2</v>
      </c>
      <c r="P13">
        <v>3</v>
      </c>
      <c r="Q13">
        <v>447</v>
      </c>
      <c r="R13">
        <v>141</v>
      </c>
      <c r="S13">
        <v>593</v>
      </c>
      <c r="T13">
        <v>140</v>
      </c>
      <c r="U13">
        <v>595</v>
      </c>
      <c r="V13">
        <v>0.98</v>
      </c>
      <c r="W13" t="s">
        <v>659</v>
      </c>
      <c r="X13" t="s">
        <v>47</v>
      </c>
      <c r="Y13" t="s">
        <v>169</v>
      </c>
      <c r="Z13" t="s">
        <v>2754</v>
      </c>
      <c r="AA13" t="s">
        <v>2755</v>
      </c>
    </row>
    <row r="14" spans="1:27">
      <c r="A14" t="s">
        <v>2763</v>
      </c>
      <c r="B14" t="s">
        <v>37</v>
      </c>
      <c r="C14">
        <v>776</v>
      </c>
      <c r="D14" t="s">
        <v>556</v>
      </c>
      <c r="E14" t="s">
        <v>37</v>
      </c>
      <c r="F14">
        <v>449</v>
      </c>
      <c r="G14" s="1">
        <v>6.5e-188</v>
      </c>
      <c r="H14">
        <v>626.1</v>
      </c>
      <c r="I14">
        <v>1.9</v>
      </c>
      <c r="J14">
        <v>1</v>
      </c>
      <c r="K14">
        <v>1</v>
      </c>
      <c r="L14" s="1">
        <v>2.3e-190</v>
      </c>
      <c r="M14" s="1">
        <v>1e-187</v>
      </c>
      <c r="N14">
        <v>625.5</v>
      </c>
      <c r="O14">
        <v>1.9</v>
      </c>
      <c r="P14">
        <v>1</v>
      </c>
      <c r="Q14">
        <v>447</v>
      </c>
      <c r="R14">
        <v>125</v>
      </c>
      <c r="S14">
        <v>590</v>
      </c>
      <c r="T14">
        <v>125</v>
      </c>
      <c r="U14">
        <v>592</v>
      </c>
      <c r="V14">
        <v>0.98</v>
      </c>
      <c r="W14" t="s">
        <v>659</v>
      </c>
      <c r="X14" t="s">
        <v>47</v>
      </c>
      <c r="Y14" t="s">
        <v>183</v>
      </c>
      <c r="Z14" t="s">
        <v>2754</v>
      </c>
      <c r="AA14" t="s">
        <v>2755</v>
      </c>
    </row>
    <row r="15" spans="1:27">
      <c r="A15" t="s">
        <v>2764</v>
      </c>
      <c r="B15" t="s">
        <v>37</v>
      </c>
      <c r="C15">
        <v>794</v>
      </c>
      <c r="D15" t="s">
        <v>556</v>
      </c>
      <c r="E15" t="s">
        <v>37</v>
      </c>
      <c r="F15">
        <v>449</v>
      </c>
      <c r="G15" s="1">
        <v>2.3e-187</v>
      </c>
      <c r="H15">
        <v>624.3</v>
      </c>
      <c r="I15">
        <v>0.1</v>
      </c>
      <c r="J15">
        <v>1</v>
      </c>
      <c r="K15">
        <v>1</v>
      </c>
      <c r="L15" s="1">
        <v>7.2e-190</v>
      </c>
      <c r="M15" s="1">
        <v>3.1e-187</v>
      </c>
      <c r="N15">
        <v>623.8</v>
      </c>
      <c r="O15">
        <v>0.1</v>
      </c>
      <c r="P15">
        <v>3</v>
      </c>
      <c r="Q15">
        <v>444</v>
      </c>
      <c r="R15">
        <v>162</v>
      </c>
      <c r="S15">
        <v>616</v>
      </c>
      <c r="T15">
        <v>161</v>
      </c>
      <c r="U15">
        <v>621</v>
      </c>
      <c r="V15">
        <v>0.97</v>
      </c>
      <c r="W15" t="s">
        <v>659</v>
      </c>
      <c r="X15" t="s">
        <v>47</v>
      </c>
      <c r="Y15" t="s">
        <v>190</v>
      </c>
      <c r="Z15" t="s">
        <v>2754</v>
      </c>
      <c r="AA15" t="s">
        <v>2755</v>
      </c>
    </row>
    <row r="16" spans="1:27">
      <c r="A16" t="s">
        <v>2765</v>
      </c>
      <c r="B16" t="s">
        <v>37</v>
      </c>
      <c r="C16">
        <v>759</v>
      </c>
      <c r="D16" t="s">
        <v>556</v>
      </c>
      <c r="E16" t="s">
        <v>37</v>
      </c>
      <c r="F16">
        <v>449</v>
      </c>
      <c r="G16" s="1">
        <v>4.8e-187</v>
      </c>
      <c r="H16">
        <v>623.2</v>
      </c>
      <c r="I16">
        <v>4.4</v>
      </c>
      <c r="J16">
        <v>1</v>
      </c>
      <c r="K16">
        <v>1</v>
      </c>
      <c r="L16" s="1">
        <v>1.1e-189</v>
      </c>
      <c r="M16" s="1">
        <v>4.8e-187</v>
      </c>
      <c r="N16">
        <v>623.2</v>
      </c>
      <c r="O16">
        <v>4.4</v>
      </c>
      <c r="P16">
        <v>1</v>
      </c>
      <c r="Q16">
        <v>448</v>
      </c>
      <c r="R16">
        <v>148</v>
      </c>
      <c r="S16">
        <v>588</v>
      </c>
      <c r="T16">
        <v>148</v>
      </c>
      <c r="U16">
        <v>589</v>
      </c>
      <c r="V16">
        <v>0.98</v>
      </c>
      <c r="W16" t="s">
        <v>659</v>
      </c>
      <c r="X16" t="s">
        <v>47</v>
      </c>
      <c r="Y16" t="s">
        <v>2140</v>
      </c>
      <c r="Z16" t="s">
        <v>2754</v>
      </c>
      <c r="AA16" t="s">
        <v>2755</v>
      </c>
    </row>
    <row r="17" spans="1:27">
      <c r="A17" t="s">
        <v>2766</v>
      </c>
      <c r="B17" t="s">
        <v>37</v>
      </c>
      <c r="C17">
        <v>766</v>
      </c>
      <c r="D17" t="s">
        <v>556</v>
      </c>
      <c r="E17" t="s">
        <v>37</v>
      </c>
      <c r="F17">
        <v>449</v>
      </c>
      <c r="G17" s="1">
        <v>1.7e-185</v>
      </c>
      <c r="H17">
        <v>618.1</v>
      </c>
      <c r="I17">
        <v>1.2</v>
      </c>
      <c r="J17">
        <v>1</v>
      </c>
      <c r="K17">
        <v>1</v>
      </c>
      <c r="L17" s="1">
        <v>5.2e-188</v>
      </c>
      <c r="M17" s="1">
        <v>2.2e-185</v>
      </c>
      <c r="N17">
        <v>617.7</v>
      </c>
      <c r="O17">
        <v>1.2</v>
      </c>
      <c r="P17">
        <v>1</v>
      </c>
      <c r="Q17">
        <v>448</v>
      </c>
      <c r="R17">
        <v>144</v>
      </c>
      <c r="S17">
        <v>583</v>
      </c>
      <c r="T17">
        <v>144</v>
      </c>
      <c r="U17">
        <v>584</v>
      </c>
      <c r="V17">
        <v>0.97</v>
      </c>
      <c r="W17" t="s">
        <v>659</v>
      </c>
      <c r="X17" t="s">
        <v>47</v>
      </c>
      <c r="Y17" t="s">
        <v>127</v>
      </c>
      <c r="Z17" t="s">
        <v>2754</v>
      </c>
      <c r="AA17" t="s">
        <v>2755</v>
      </c>
    </row>
    <row r="18" spans="1:27">
      <c r="A18" t="s">
        <v>2767</v>
      </c>
      <c r="B18" t="s">
        <v>37</v>
      </c>
      <c r="C18">
        <v>758</v>
      </c>
      <c r="D18" t="s">
        <v>556</v>
      </c>
      <c r="E18" t="s">
        <v>37</v>
      </c>
      <c r="F18">
        <v>449</v>
      </c>
      <c r="G18" s="1">
        <v>2.8e-185</v>
      </c>
      <c r="H18">
        <v>617.4</v>
      </c>
      <c r="I18">
        <v>2.5</v>
      </c>
      <c r="J18">
        <v>1</v>
      </c>
      <c r="K18">
        <v>1</v>
      </c>
      <c r="L18" s="1">
        <v>7.9e-188</v>
      </c>
      <c r="M18" s="1">
        <v>3.4e-185</v>
      </c>
      <c r="N18">
        <v>617.1</v>
      </c>
      <c r="O18">
        <v>2.5</v>
      </c>
      <c r="P18">
        <v>1</v>
      </c>
      <c r="Q18">
        <v>448</v>
      </c>
      <c r="R18">
        <v>152</v>
      </c>
      <c r="S18">
        <v>590</v>
      </c>
      <c r="T18">
        <v>152</v>
      </c>
      <c r="U18">
        <v>591</v>
      </c>
      <c r="V18">
        <v>0.98</v>
      </c>
      <c r="W18" t="s">
        <v>659</v>
      </c>
      <c r="X18" t="s">
        <v>47</v>
      </c>
      <c r="Y18" t="s">
        <v>169</v>
      </c>
      <c r="Z18" t="s">
        <v>2754</v>
      </c>
      <c r="AA18" t="s">
        <v>2755</v>
      </c>
    </row>
    <row r="19" spans="1:27">
      <c r="A19" t="s">
        <v>2768</v>
      </c>
      <c r="B19" t="s">
        <v>37</v>
      </c>
      <c r="C19">
        <v>757</v>
      </c>
      <c r="D19" t="s">
        <v>556</v>
      </c>
      <c r="E19" t="s">
        <v>37</v>
      </c>
      <c r="F19">
        <v>449</v>
      </c>
      <c r="G19" s="1">
        <v>3e-185</v>
      </c>
      <c r="H19">
        <v>617.3</v>
      </c>
      <c r="I19">
        <v>0.2</v>
      </c>
      <c r="J19">
        <v>1</v>
      </c>
      <c r="K19">
        <v>1</v>
      </c>
      <c r="L19" s="1">
        <v>8.7e-188</v>
      </c>
      <c r="M19" s="1">
        <v>3.8e-185</v>
      </c>
      <c r="N19">
        <v>617</v>
      </c>
      <c r="O19">
        <v>0.2</v>
      </c>
      <c r="P19">
        <v>2</v>
      </c>
      <c r="Q19">
        <v>445</v>
      </c>
      <c r="R19">
        <v>127</v>
      </c>
      <c r="S19">
        <v>580</v>
      </c>
      <c r="T19">
        <v>126</v>
      </c>
      <c r="U19">
        <v>584</v>
      </c>
      <c r="V19">
        <v>0.96</v>
      </c>
      <c r="W19" t="s">
        <v>659</v>
      </c>
      <c r="X19" t="s">
        <v>47</v>
      </c>
      <c r="Y19" t="s">
        <v>169</v>
      </c>
      <c r="Z19" t="s">
        <v>2754</v>
      </c>
      <c r="AA19" t="s">
        <v>2755</v>
      </c>
    </row>
    <row r="20" spans="1:27">
      <c r="A20" t="s">
        <v>2769</v>
      </c>
      <c r="B20" t="s">
        <v>37</v>
      </c>
      <c r="C20">
        <v>759</v>
      </c>
      <c r="D20" t="s">
        <v>556</v>
      </c>
      <c r="E20" t="s">
        <v>37</v>
      </c>
      <c r="F20">
        <v>449</v>
      </c>
      <c r="G20" s="1">
        <v>5.8e-184</v>
      </c>
      <c r="H20">
        <v>613.1</v>
      </c>
      <c r="I20">
        <v>1.3</v>
      </c>
      <c r="J20">
        <v>1</v>
      </c>
      <c r="K20">
        <v>1</v>
      </c>
      <c r="L20" s="1">
        <v>1.6e-186</v>
      </c>
      <c r="M20" s="1">
        <v>7.1e-184</v>
      </c>
      <c r="N20">
        <v>612.8</v>
      </c>
      <c r="O20">
        <v>1.3</v>
      </c>
      <c r="P20">
        <v>1</v>
      </c>
      <c r="Q20">
        <v>448</v>
      </c>
      <c r="R20">
        <v>126</v>
      </c>
      <c r="S20">
        <v>585</v>
      </c>
      <c r="T20">
        <v>126</v>
      </c>
      <c r="U20">
        <v>586</v>
      </c>
      <c r="V20">
        <v>0.98</v>
      </c>
      <c r="W20" t="s">
        <v>659</v>
      </c>
      <c r="X20" t="s">
        <v>47</v>
      </c>
      <c r="Y20" t="s">
        <v>2140</v>
      </c>
      <c r="Z20" t="s">
        <v>2754</v>
      </c>
      <c r="AA20" t="s">
        <v>2755</v>
      </c>
    </row>
    <row r="21" spans="1:27">
      <c r="A21" t="s">
        <v>2770</v>
      </c>
      <c r="B21" t="s">
        <v>37</v>
      </c>
      <c r="C21">
        <v>750</v>
      </c>
      <c r="D21" t="s">
        <v>556</v>
      </c>
      <c r="E21" t="s">
        <v>37</v>
      </c>
      <c r="F21">
        <v>449</v>
      </c>
      <c r="G21" s="1">
        <v>1.5e-183</v>
      </c>
      <c r="H21">
        <v>611.6</v>
      </c>
      <c r="I21">
        <v>3.4</v>
      </c>
      <c r="J21">
        <v>1</v>
      </c>
      <c r="K21">
        <v>1</v>
      </c>
      <c r="L21" s="1">
        <v>4.4e-186</v>
      </c>
      <c r="M21" s="1">
        <v>1.9e-183</v>
      </c>
      <c r="N21">
        <v>611.3</v>
      </c>
      <c r="O21">
        <v>3.4</v>
      </c>
      <c r="P21">
        <v>1</v>
      </c>
      <c r="Q21">
        <v>448</v>
      </c>
      <c r="R21">
        <v>142</v>
      </c>
      <c r="S21">
        <v>584</v>
      </c>
      <c r="T21">
        <v>142</v>
      </c>
      <c r="U21">
        <v>585</v>
      </c>
      <c r="V21">
        <v>0.98</v>
      </c>
      <c r="W21" t="s">
        <v>659</v>
      </c>
      <c r="X21" t="s">
        <v>47</v>
      </c>
      <c r="Y21" t="s">
        <v>162</v>
      </c>
      <c r="Z21" t="s">
        <v>2754</v>
      </c>
      <c r="AA21" t="s">
        <v>2755</v>
      </c>
    </row>
    <row r="22" spans="1:27">
      <c r="A22" t="s">
        <v>2771</v>
      </c>
      <c r="B22" t="s">
        <v>37</v>
      </c>
      <c r="C22">
        <v>763</v>
      </c>
      <c r="D22" t="s">
        <v>556</v>
      </c>
      <c r="E22" t="s">
        <v>37</v>
      </c>
      <c r="F22">
        <v>449</v>
      </c>
      <c r="G22" s="1">
        <v>2.5e-183</v>
      </c>
      <c r="H22">
        <v>611</v>
      </c>
      <c r="I22">
        <v>4.6</v>
      </c>
      <c r="J22">
        <v>1</v>
      </c>
      <c r="K22">
        <v>1</v>
      </c>
      <c r="L22" s="1">
        <v>8.1e-186</v>
      </c>
      <c r="M22" s="1">
        <v>3.5e-183</v>
      </c>
      <c r="N22">
        <v>610.5</v>
      </c>
      <c r="O22">
        <v>4.6</v>
      </c>
      <c r="P22">
        <v>1</v>
      </c>
      <c r="Q22">
        <v>448</v>
      </c>
      <c r="R22">
        <v>143</v>
      </c>
      <c r="S22">
        <v>580</v>
      </c>
      <c r="T22">
        <v>143</v>
      </c>
      <c r="U22">
        <v>581</v>
      </c>
      <c r="V22">
        <v>0.97</v>
      </c>
      <c r="W22" t="s">
        <v>659</v>
      </c>
      <c r="X22" t="s">
        <v>47</v>
      </c>
      <c r="Y22" t="s">
        <v>162</v>
      </c>
      <c r="Z22" t="s">
        <v>2754</v>
      </c>
      <c r="AA22" t="s">
        <v>2755</v>
      </c>
    </row>
    <row r="23" spans="1:27">
      <c r="A23" t="s">
        <v>2772</v>
      </c>
      <c r="B23" t="s">
        <v>37</v>
      </c>
      <c r="C23">
        <v>768</v>
      </c>
      <c r="D23" t="s">
        <v>556</v>
      </c>
      <c r="E23" t="s">
        <v>37</v>
      </c>
      <c r="F23">
        <v>449</v>
      </c>
      <c r="G23" s="1">
        <v>4e-183</v>
      </c>
      <c r="H23">
        <v>610.3</v>
      </c>
      <c r="I23">
        <v>5.7</v>
      </c>
      <c r="J23">
        <v>1</v>
      </c>
      <c r="K23">
        <v>1</v>
      </c>
      <c r="L23" s="1">
        <v>1.2e-185</v>
      </c>
      <c r="M23" s="1">
        <v>5.2e-183</v>
      </c>
      <c r="N23">
        <v>609.9</v>
      </c>
      <c r="O23">
        <v>5.7</v>
      </c>
      <c r="P23">
        <v>1</v>
      </c>
      <c r="Q23">
        <v>448</v>
      </c>
      <c r="R23">
        <v>146</v>
      </c>
      <c r="S23">
        <v>584</v>
      </c>
      <c r="T23">
        <v>146</v>
      </c>
      <c r="U23">
        <v>585</v>
      </c>
      <c r="V23">
        <v>0.98</v>
      </c>
      <c r="W23" t="s">
        <v>659</v>
      </c>
      <c r="X23" t="s">
        <v>47</v>
      </c>
      <c r="Y23" t="s">
        <v>162</v>
      </c>
      <c r="Z23" t="s">
        <v>2754</v>
      </c>
      <c r="AA23" t="s">
        <v>2755</v>
      </c>
    </row>
    <row r="24" spans="1:27">
      <c r="A24" t="s">
        <v>2773</v>
      </c>
      <c r="B24" t="s">
        <v>37</v>
      </c>
      <c r="C24">
        <v>822</v>
      </c>
      <c r="D24" t="s">
        <v>556</v>
      </c>
      <c r="E24" t="s">
        <v>37</v>
      </c>
      <c r="F24">
        <v>449</v>
      </c>
      <c r="G24" s="1">
        <v>6.3e-183</v>
      </c>
      <c r="H24">
        <v>609.6</v>
      </c>
      <c r="I24">
        <v>3.3</v>
      </c>
      <c r="J24">
        <v>1</v>
      </c>
      <c r="K24">
        <v>1</v>
      </c>
      <c r="L24" s="1">
        <v>1.9e-185</v>
      </c>
      <c r="M24" s="1">
        <v>8.1e-183</v>
      </c>
      <c r="N24">
        <v>609.3</v>
      </c>
      <c r="O24">
        <v>3.3</v>
      </c>
      <c r="P24">
        <v>1</v>
      </c>
      <c r="Q24">
        <v>439</v>
      </c>
      <c r="R24">
        <v>146</v>
      </c>
      <c r="S24">
        <v>582</v>
      </c>
      <c r="T24">
        <v>146</v>
      </c>
      <c r="U24">
        <v>592</v>
      </c>
      <c r="V24">
        <v>0.97</v>
      </c>
      <c r="W24" t="s">
        <v>659</v>
      </c>
      <c r="X24" t="s">
        <v>47</v>
      </c>
      <c r="Y24" t="s">
        <v>2140</v>
      </c>
      <c r="Z24" t="s">
        <v>2754</v>
      </c>
      <c r="AA24" t="s">
        <v>2755</v>
      </c>
    </row>
    <row r="25" spans="1:27">
      <c r="A25" t="s">
        <v>2774</v>
      </c>
      <c r="B25" t="s">
        <v>37</v>
      </c>
      <c r="C25">
        <v>773</v>
      </c>
      <c r="D25" t="s">
        <v>556</v>
      </c>
      <c r="E25" t="s">
        <v>37</v>
      </c>
      <c r="F25">
        <v>449</v>
      </c>
      <c r="G25" s="1">
        <v>4.9e-182</v>
      </c>
      <c r="H25">
        <v>606.7</v>
      </c>
      <c r="I25">
        <v>5.1</v>
      </c>
      <c r="J25">
        <v>1</v>
      </c>
      <c r="K25">
        <v>1</v>
      </c>
      <c r="L25" s="1">
        <v>1.4e-184</v>
      </c>
      <c r="M25" s="1">
        <v>6.1e-182</v>
      </c>
      <c r="N25">
        <v>606.4</v>
      </c>
      <c r="O25">
        <v>5.1</v>
      </c>
      <c r="P25">
        <v>3</v>
      </c>
      <c r="Q25">
        <v>448</v>
      </c>
      <c r="R25">
        <v>135</v>
      </c>
      <c r="S25">
        <v>589</v>
      </c>
      <c r="T25">
        <v>133</v>
      </c>
      <c r="U25">
        <v>590</v>
      </c>
      <c r="V25">
        <v>0.98</v>
      </c>
      <c r="W25" t="s">
        <v>659</v>
      </c>
      <c r="X25" t="s">
        <v>47</v>
      </c>
      <c r="Y25" t="s">
        <v>134</v>
      </c>
      <c r="Z25" t="s">
        <v>2754</v>
      </c>
      <c r="AA25" t="s">
        <v>2755</v>
      </c>
    </row>
    <row r="26" spans="1:27">
      <c r="A26" t="s">
        <v>2775</v>
      </c>
      <c r="B26" t="s">
        <v>37</v>
      </c>
      <c r="C26">
        <v>753</v>
      </c>
      <c r="D26" t="s">
        <v>556</v>
      </c>
      <c r="E26" t="s">
        <v>37</v>
      </c>
      <c r="F26">
        <v>449</v>
      </c>
      <c r="G26" s="1">
        <v>1e-181</v>
      </c>
      <c r="H26">
        <v>605.6</v>
      </c>
      <c r="I26">
        <v>5.5</v>
      </c>
      <c r="J26">
        <v>1</v>
      </c>
      <c r="K26">
        <v>1</v>
      </c>
      <c r="L26" s="1">
        <v>2.9e-184</v>
      </c>
      <c r="M26" s="1">
        <v>1.3e-181</v>
      </c>
      <c r="N26">
        <v>605.3</v>
      </c>
      <c r="O26">
        <v>5.5</v>
      </c>
      <c r="P26">
        <v>1</v>
      </c>
      <c r="Q26">
        <v>448</v>
      </c>
      <c r="R26">
        <v>143</v>
      </c>
      <c r="S26">
        <v>582</v>
      </c>
      <c r="T26">
        <v>143</v>
      </c>
      <c r="U26">
        <v>583</v>
      </c>
      <c r="V26">
        <v>0.97</v>
      </c>
      <c r="W26" t="s">
        <v>659</v>
      </c>
      <c r="X26" t="s">
        <v>47</v>
      </c>
      <c r="Y26" t="s">
        <v>2140</v>
      </c>
      <c r="Z26" t="s">
        <v>2754</v>
      </c>
      <c r="AA26" t="s">
        <v>2755</v>
      </c>
    </row>
    <row r="27" spans="1:27">
      <c r="A27" t="s">
        <v>2776</v>
      </c>
      <c r="B27" t="s">
        <v>37</v>
      </c>
      <c r="C27">
        <v>765</v>
      </c>
      <c r="D27" t="s">
        <v>556</v>
      </c>
      <c r="E27" t="s">
        <v>37</v>
      </c>
      <c r="F27">
        <v>449</v>
      </c>
      <c r="G27" s="1">
        <v>1.1e-181</v>
      </c>
      <c r="H27">
        <v>605.6</v>
      </c>
      <c r="I27">
        <v>2.7</v>
      </c>
      <c r="J27">
        <v>1</v>
      </c>
      <c r="K27">
        <v>1</v>
      </c>
      <c r="L27" s="1">
        <v>3.1e-184</v>
      </c>
      <c r="M27" s="1">
        <v>1.3e-181</v>
      </c>
      <c r="N27">
        <v>605.3</v>
      </c>
      <c r="O27">
        <v>2.7</v>
      </c>
      <c r="P27">
        <v>1</v>
      </c>
      <c r="Q27">
        <v>448</v>
      </c>
      <c r="R27">
        <v>152</v>
      </c>
      <c r="S27">
        <v>591</v>
      </c>
      <c r="T27">
        <v>152</v>
      </c>
      <c r="U27">
        <v>592</v>
      </c>
      <c r="V27">
        <v>0.97</v>
      </c>
      <c r="W27" t="s">
        <v>659</v>
      </c>
      <c r="X27" t="s">
        <v>47</v>
      </c>
      <c r="Y27" t="s">
        <v>127</v>
      </c>
      <c r="Z27" t="s">
        <v>2754</v>
      </c>
      <c r="AA27" t="s">
        <v>2755</v>
      </c>
    </row>
    <row r="28" spans="1:27">
      <c r="A28" t="s">
        <v>2777</v>
      </c>
      <c r="B28" t="s">
        <v>37</v>
      </c>
      <c r="C28">
        <v>774</v>
      </c>
      <c r="D28" t="s">
        <v>556</v>
      </c>
      <c r="E28" t="s">
        <v>37</v>
      </c>
      <c r="F28">
        <v>449</v>
      </c>
      <c r="G28" s="1">
        <v>1.3e-181</v>
      </c>
      <c r="H28">
        <v>605.3</v>
      </c>
      <c r="I28">
        <v>4</v>
      </c>
      <c r="J28">
        <v>1</v>
      </c>
      <c r="K28">
        <v>2</v>
      </c>
      <c r="L28">
        <v>0.071</v>
      </c>
      <c r="M28">
        <v>31</v>
      </c>
      <c r="N28">
        <v>4.2</v>
      </c>
      <c r="O28">
        <v>0</v>
      </c>
      <c r="P28">
        <v>295</v>
      </c>
      <c r="Q28">
        <v>359</v>
      </c>
      <c r="R28">
        <v>51</v>
      </c>
      <c r="S28">
        <v>118</v>
      </c>
      <c r="T28">
        <v>31</v>
      </c>
      <c r="U28">
        <v>122</v>
      </c>
      <c r="V28">
        <v>0.8</v>
      </c>
      <c r="W28" t="s">
        <v>659</v>
      </c>
      <c r="X28" t="s">
        <v>47</v>
      </c>
      <c r="Y28" t="s">
        <v>221</v>
      </c>
      <c r="Z28" t="s">
        <v>2754</v>
      </c>
      <c r="AA28" t="s">
        <v>2755</v>
      </c>
    </row>
    <row r="29" spans="1:27">
      <c r="A29" t="s">
        <v>2777</v>
      </c>
      <c r="B29" t="s">
        <v>37</v>
      </c>
      <c r="C29">
        <v>774</v>
      </c>
      <c r="D29" t="s">
        <v>556</v>
      </c>
      <c r="E29" t="s">
        <v>37</v>
      </c>
      <c r="F29">
        <v>449</v>
      </c>
      <c r="G29" s="1">
        <v>1.3e-181</v>
      </c>
      <c r="H29">
        <v>605.3</v>
      </c>
      <c r="I29">
        <v>4</v>
      </c>
      <c r="J29">
        <v>2</v>
      </c>
      <c r="K29">
        <v>2</v>
      </c>
      <c r="L29" s="1">
        <v>4.6e-183</v>
      </c>
      <c r="M29" s="1">
        <v>2e-180</v>
      </c>
      <c r="N29">
        <v>601.4</v>
      </c>
      <c r="O29">
        <v>1.8</v>
      </c>
      <c r="P29">
        <v>1</v>
      </c>
      <c r="Q29">
        <v>448</v>
      </c>
      <c r="R29">
        <v>145</v>
      </c>
      <c r="S29">
        <v>607</v>
      </c>
      <c r="T29">
        <v>145</v>
      </c>
      <c r="U29">
        <v>608</v>
      </c>
      <c r="V29">
        <v>0.97</v>
      </c>
      <c r="W29" t="s">
        <v>659</v>
      </c>
      <c r="X29" t="s">
        <v>47</v>
      </c>
      <c r="Y29" t="s">
        <v>221</v>
      </c>
      <c r="Z29" t="s">
        <v>2754</v>
      </c>
      <c r="AA29" t="s">
        <v>2755</v>
      </c>
    </row>
    <row r="30" spans="1:27">
      <c r="A30" t="s">
        <v>2778</v>
      </c>
      <c r="B30" t="s">
        <v>37</v>
      </c>
      <c r="C30">
        <v>779</v>
      </c>
      <c r="D30" t="s">
        <v>556</v>
      </c>
      <c r="E30" t="s">
        <v>37</v>
      </c>
      <c r="F30">
        <v>449</v>
      </c>
      <c r="G30" s="1">
        <v>3.2e-181</v>
      </c>
      <c r="H30">
        <v>604</v>
      </c>
      <c r="I30">
        <v>4.4</v>
      </c>
      <c r="J30">
        <v>1</v>
      </c>
      <c r="K30">
        <v>1</v>
      </c>
      <c r="L30" s="1">
        <v>9.5e-184</v>
      </c>
      <c r="M30" s="1">
        <v>4.1e-181</v>
      </c>
      <c r="N30">
        <v>603.6</v>
      </c>
      <c r="O30">
        <v>4.4</v>
      </c>
      <c r="P30">
        <v>3</v>
      </c>
      <c r="Q30">
        <v>447</v>
      </c>
      <c r="R30">
        <v>135</v>
      </c>
      <c r="S30">
        <v>591</v>
      </c>
      <c r="T30">
        <v>133</v>
      </c>
      <c r="U30">
        <v>593</v>
      </c>
      <c r="V30">
        <v>0.98</v>
      </c>
      <c r="W30" t="s">
        <v>659</v>
      </c>
      <c r="X30" t="s">
        <v>47</v>
      </c>
      <c r="Y30" t="s">
        <v>134</v>
      </c>
      <c r="Z30" t="s">
        <v>2754</v>
      </c>
      <c r="AA30" t="s">
        <v>2755</v>
      </c>
    </row>
    <row r="31" spans="1:27">
      <c r="A31" t="s">
        <v>2779</v>
      </c>
      <c r="B31" t="s">
        <v>37</v>
      </c>
      <c r="C31">
        <v>776</v>
      </c>
      <c r="D31" t="s">
        <v>556</v>
      </c>
      <c r="E31" t="s">
        <v>37</v>
      </c>
      <c r="F31">
        <v>449</v>
      </c>
      <c r="G31" s="1">
        <v>3.7e-181</v>
      </c>
      <c r="H31">
        <v>603.8</v>
      </c>
      <c r="I31">
        <v>4.6</v>
      </c>
      <c r="J31">
        <v>1</v>
      </c>
      <c r="K31">
        <v>1</v>
      </c>
      <c r="L31" s="1">
        <v>1.1e-183</v>
      </c>
      <c r="M31" s="1">
        <v>4.8e-181</v>
      </c>
      <c r="N31">
        <v>603.4</v>
      </c>
      <c r="O31">
        <v>4.6</v>
      </c>
      <c r="P31">
        <v>3</v>
      </c>
      <c r="Q31">
        <v>444</v>
      </c>
      <c r="R31">
        <v>135</v>
      </c>
      <c r="S31">
        <v>585</v>
      </c>
      <c r="T31">
        <v>133</v>
      </c>
      <c r="U31">
        <v>589</v>
      </c>
      <c r="V31">
        <v>0.98</v>
      </c>
      <c r="W31" t="s">
        <v>659</v>
      </c>
      <c r="X31" t="s">
        <v>47</v>
      </c>
      <c r="Y31" t="s">
        <v>134</v>
      </c>
      <c r="Z31" t="s">
        <v>2754</v>
      </c>
      <c r="AA31" t="s">
        <v>2755</v>
      </c>
    </row>
    <row r="32" spans="1:27">
      <c r="A32" t="s">
        <v>2780</v>
      </c>
      <c r="B32" t="s">
        <v>37</v>
      </c>
      <c r="C32">
        <v>926</v>
      </c>
      <c r="D32" t="s">
        <v>556</v>
      </c>
      <c r="E32" t="s">
        <v>37</v>
      </c>
      <c r="F32">
        <v>449</v>
      </c>
      <c r="G32" s="1">
        <v>4.3e-181</v>
      </c>
      <c r="H32">
        <v>603.6</v>
      </c>
      <c r="I32">
        <v>1.6</v>
      </c>
      <c r="J32">
        <v>1</v>
      </c>
      <c r="K32">
        <v>1</v>
      </c>
      <c r="L32" s="1">
        <v>1.3e-183</v>
      </c>
      <c r="M32" s="1">
        <v>5.6e-181</v>
      </c>
      <c r="N32">
        <v>603.2</v>
      </c>
      <c r="O32">
        <v>1.6</v>
      </c>
      <c r="P32">
        <v>1</v>
      </c>
      <c r="Q32">
        <v>438</v>
      </c>
      <c r="R32">
        <v>306</v>
      </c>
      <c r="S32">
        <v>741</v>
      </c>
      <c r="T32">
        <v>306</v>
      </c>
      <c r="U32">
        <v>750</v>
      </c>
      <c r="V32">
        <v>0.97</v>
      </c>
      <c r="W32" t="s">
        <v>659</v>
      </c>
      <c r="X32" t="s">
        <v>47</v>
      </c>
      <c r="Y32" t="s">
        <v>2140</v>
      </c>
      <c r="Z32" t="s">
        <v>2754</v>
      </c>
      <c r="AA32" t="s">
        <v>2755</v>
      </c>
    </row>
    <row r="33" spans="1:27">
      <c r="A33" t="s">
        <v>2781</v>
      </c>
      <c r="B33" t="s">
        <v>37</v>
      </c>
      <c r="C33">
        <v>789</v>
      </c>
      <c r="D33" t="s">
        <v>556</v>
      </c>
      <c r="E33" t="s">
        <v>37</v>
      </c>
      <c r="F33">
        <v>449</v>
      </c>
      <c r="G33" s="1">
        <v>1.1e-180</v>
      </c>
      <c r="H33">
        <v>602.3</v>
      </c>
      <c r="I33">
        <v>3.5</v>
      </c>
      <c r="J33">
        <v>1</v>
      </c>
      <c r="K33">
        <v>1</v>
      </c>
      <c r="L33" s="1">
        <v>3.4e-183</v>
      </c>
      <c r="M33" s="1">
        <v>1.5e-180</v>
      </c>
      <c r="N33">
        <v>601.8</v>
      </c>
      <c r="O33">
        <v>3.5</v>
      </c>
      <c r="P33">
        <v>1</v>
      </c>
      <c r="Q33">
        <v>448</v>
      </c>
      <c r="R33">
        <v>173</v>
      </c>
      <c r="S33">
        <v>615</v>
      </c>
      <c r="T33">
        <v>173</v>
      </c>
      <c r="U33">
        <v>616</v>
      </c>
      <c r="V33">
        <v>0.98</v>
      </c>
      <c r="W33" t="s">
        <v>659</v>
      </c>
      <c r="X33" t="s">
        <v>47</v>
      </c>
      <c r="Y33" t="s">
        <v>127</v>
      </c>
      <c r="Z33" t="s">
        <v>2754</v>
      </c>
      <c r="AA33" t="s">
        <v>2755</v>
      </c>
    </row>
    <row r="34" spans="1:27">
      <c r="A34" t="s">
        <v>2782</v>
      </c>
      <c r="B34" t="s">
        <v>37</v>
      </c>
      <c r="C34">
        <v>766</v>
      </c>
      <c r="D34" t="s">
        <v>556</v>
      </c>
      <c r="E34" t="s">
        <v>37</v>
      </c>
      <c r="F34">
        <v>449</v>
      </c>
      <c r="G34" s="1">
        <v>5.9e-180</v>
      </c>
      <c r="H34">
        <v>599.8</v>
      </c>
      <c r="I34">
        <v>3.8</v>
      </c>
      <c r="J34">
        <v>1</v>
      </c>
      <c r="K34">
        <v>1</v>
      </c>
      <c r="L34" s="1">
        <v>1.6e-182</v>
      </c>
      <c r="M34" s="1">
        <v>7.1e-180</v>
      </c>
      <c r="N34">
        <v>599.6</v>
      </c>
      <c r="O34">
        <v>3.8</v>
      </c>
      <c r="P34">
        <v>1</v>
      </c>
      <c r="Q34">
        <v>448</v>
      </c>
      <c r="R34">
        <v>153</v>
      </c>
      <c r="S34">
        <v>592</v>
      </c>
      <c r="T34">
        <v>153</v>
      </c>
      <c r="U34">
        <v>593</v>
      </c>
      <c r="V34">
        <v>0.97</v>
      </c>
      <c r="W34" t="s">
        <v>659</v>
      </c>
      <c r="X34" t="s">
        <v>47</v>
      </c>
      <c r="Y34" t="s">
        <v>127</v>
      </c>
      <c r="Z34" t="s">
        <v>2754</v>
      </c>
      <c r="AA34" t="s">
        <v>2755</v>
      </c>
    </row>
    <row r="35" spans="1:27">
      <c r="A35" t="s">
        <v>2783</v>
      </c>
      <c r="B35" t="s">
        <v>37</v>
      </c>
      <c r="C35">
        <v>907</v>
      </c>
      <c r="D35" t="s">
        <v>556</v>
      </c>
      <c r="E35" t="s">
        <v>37</v>
      </c>
      <c r="F35">
        <v>449</v>
      </c>
      <c r="G35" s="1">
        <v>1.9e-177</v>
      </c>
      <c r="H35">
        <v>591.6</v>
      </c>
      <c r="I35">
        <v>1.7</v>
      </c>
      <c r="J35">
        <v>1</v>
      </c>
      <c r="K35">
        <v>1</v>
      </c>
      <c r="L35" s="1">
        <v>5.5e-180</v>
      </c>
      <c r="M35" s="1">
        <v>2.4e-177</v>
      </c>
      <c r="N35">
        <v>591.2</v>
      </c>
      <c r="O35">
        <v>1.7</v>
      </c>
      <c r="P35">
        <v>1</v>
      </c>
      <c r="Q35">
        <v>447</v>
      </c>
      <c r="R35">
        <v>267</v>
      </c>
      <c r="S35">
        <v>738</v>
      </c>
      <c r="T35">
        <v>267</v>
      </c>
      <c r="U35">
        <v>740</v>
      </c>
      <c r="V35">
        <v>0.97</v>
      </c>
      <c r="W35" t="s">
        <v>659</v>
      </c>
      <c r="X35" t="s">
        <v>47</v>
      </c>
      <c r="Y35" t="s">
        <v>221</v>
      </c>
      <c r="Z35" t="s">
        <v>2754</v>
      </c>
      <c r="AA35" t="s">
        <v>2755</v>
      </c>
    </row>
    <row r="36" spans="1:27">
      <c r="A36" t="s">
        <v>2784</v>
      </c>
      <c r="B36" t="s">
        <v>37</v>
      </c>
      <c r="C36">
        <v>770</v>
      </c>
      <c r="D36" t="s">
        <v>556</v>
      </c>
      <c r="E36" t="s">
        <v>37</v>
      </c>
      <c r="F36">
        <v>449</v>
      </c>
      <c r="G36" s="1">
        <v>6.3e-176</v>
      </c>
      <c r="H36">
        <v>586.6</v>
      </c>
      <c r="I36">
        <v>3.1</v>
      </c>
      <c r="J36">
        <v>1</v>
      </c>
      <c r="K36">
        <v>1</v>
      </c>
      <c r="L36" s="1">
        <v>1.7e-178</v>
      </c>
      <c r="M36" s="1">
        <v>7.6e-176</v>
      </c>
      <c r="N36">
        <v>586.3</v>
      </c>
      <c r="O36">
        <v>3.1</v>
      </c>
      <c r="P36">
        <v>1</v>
      </c>
      <c r="Q36">
        <v>448</v>
      </c>
      <c r="R36">
        <v>148</v>
      </c>
      <c r="S36">
        <v>596</v>
      </c>
      <c r="T36">
        <v>148</v>
      </c>
      <c r="U36">
        <v>597</v>
      </c>
      <c r="V36">
        <v>0.97</v>
      </c>
      <c r="W36" t="s">
        <v>659</v>
      </c>
      <c r="X36" t="s">
        <v>47</v>
      </c>
      <c r="Y36" t="s">
        <v>2140</v>
      </c>
      <c r="Z36" t="s">
        <v>2754</v>
      </c>
      <c r="AA36" t="s">
        <v>2755</v>
      </c>
    </row>
    <row r="37" spans="1:27">
      <c r="A37" t="s">
        <v>2785</v>
      </c>
      <c r="B37" t="s">
        <v>37</v>
      </c>
      <c r="C37">
        <v>927</v>
      </c>
      <c r="D37" t="s">
        <v>556</v>
      </c>
      <c r="E37" t="s">
        <v>37</v>
      </c>
      <c r="F37">
        <v>449</v>
      </c>
      <c r="G37" s="1">
        <v>1.1e-175</v>
      </c>
      <c r="H37">
        <v>585.8</v>
      </c>
      <c r="I37">
        <v>4.5</v>
      </c>
      <c r="J37">
        <v>1</v>
      </c>
      <c r="K37">
        <v>1</v>
      </c>
      <c r="L37" s="1">
        <v>3.1e-178</v>
      </c>
      <c r="M37" s="1">
        <v>1.4e-175</v>
      </c>
      <c r="N37">
        <v>585.5</v>
      </c>
      <c r="O37">
        <v>4.5</v>
      </c>
      <c r="P37">
        <v>1</v>
      </c>
      <c r="Q37">
        <v>447</v>
      </c>
      <c r="R37">
        <v>140</v>
      </c>
      <c r="S37">
        <v>582</v>
      </c>
      <c r="T37">
        <v>140</v>
      </c>
      <c r="U37">
        <v>584</v>
      </c>
      <c r="V37">
        <v>0.97</v>
      </c>
      <c r="W37" t="s">
        <v>659</v>
      </c>
      <c r="X37" t="s">
        <v>47</v>
      </c>
      <c r="Y37" t="s">
        <v>2140</v>
      </c>
      <c r="Z37" t="s">
        <v>2754</v>
      </c>
      <c r="AA37" t="s">
        <v>2755</v>
      </c>
    </row>
    <row r="38" spans="1:27">
      <c r="A38" t="s">
        <v>2786</v>
      </c>
      <c r="B38" t="s">
        <v>37</v>
      </c>
      <c r="C38">
        <v>728</v>
      </c>
      <c r="D38" t="s">
        <v>556</v>
      </c>
      <c r="E38" t="s">
        <v>37</v>
      </c>
      <c r="F38">
        <v>449</v>
      </c>
      <c r="G38" s="1">
        <v>1.1e-174</v>
      </c>
      <c r="H38">
        <v>582.5</v>
      </c>
      <c r="I38">
        <v>2.8</v>
      </c>
      <c r="J38">
        <v>1</v>
      </c>
      <c r="K38">
        <v>1</v>
      </c>
      <c r="L38" s="1">
        <v>3.3e-177</v>
      </c>
      <c r="M38" s="1">
        <v>1.4e-174</v>
      </c>
      <c r="N38">
        <v>582.1</v>
      </c>
      <c r="O38">
        <v>2.8</v>
      </c>
      <c r="P38">
        <v>1</v>
      </c>
      <c r="Q38">
        <v>438</v>
      </c>
      <c r="R38">
        <v>100</v>
      </c>
      <c r="S38">
        <v>534</v>
      </c>
      <c r="T38">
        <v>100</v>
      </c>
      <c r="U38">
        <v>541</v>
      </c>
      <c r="V38">
        <v>0.97</v>
      </c>
      <c r="W38" t="s">
        <v>659</v>
      </c>
      <c r="X38" t="s">
        <v>47</v>
      </c>
      <c r="Y38" t="s">
        <v>2140</v>
      </c>
      <c r="Z38" t="s">
        <v>2754</v>
      </c>
      <c r="AA38" t="s">
        <v>2755</v>
      </c>
    </row>
    <row r="39" spans="1:27">
      <c r="A39" t="s">
        <v>2787</v>
      </c>
      <c r="B39" t="s">
        <v>37</v>
      </c>
      <c r="C39">
        <v>685</v>
      </c>
      <c r="D39" t="s">
        <v>556</v>
      </c>
      <c r="E39" t="s">
        <v>37</v>
      </c>
      <c r="F39">
        <v>449</v>
      </c>
      <c r="G39" s="1">
        <v>4.1e-173</v>
      </c>
      <c r="H39">
        <v>577.3</v>
      </c>
      <c r="I39">
        <v>0.7</v>
      </c>
      <c r="J39">
        <v>1</v>
      </c>
      <c r="K39">
        <v>1</v>
      </c>
      <c r="L39" s="1">
        <v>1.4e-175</v>
      </c>
      <c r="M39" s="1">
        <v>5.9e-173</v>
      </c>
      <c r="N39">
        <v>576.8</v>
      </c>
      <c r="O39">
        <v>0.7</v>
      </c>
      <c r="P39">
        <v>1</v>
      </c>
      <c r="Q39">
        <v>448</v>
      </c>
      <c r="R39">
        <v>46</v>
      </c>
      <c r="S39">
        <v>518</v>
      </c>
      <c r="T39">
        <v>46</v>
      </c>
      <c r="U39">
        <v>519</v>
      </c>
      <c r="V39">
        <v>0.97</v>
      </c>
      <c r="W39" t="s">
        <v>659</v>
      </c>
      <c r="X39" t="s">
        <v>47</v>
      </c>
      <c r="Y39" t="s">
        <v>152</v>
      </c>
      <c r="Z39" t="s">
        <v>2754</v>
      </c>
      <c r="AA39" t="s">
        <v>2755</v>
      </c>
    </row>
    <row r="40" spans="1:27">
      <c r="A40" t="s">
        <v>2788</v>
      </c>
      <c r="B40" t="s">
        <v>37</v>
      </c>
      <c r="C40">
        <v>765</v>
      </c>
      <c r="D40" t="s">
        <v>556</v>
      </c>
      <c r="E40" t="s">
        <v>37</v>
      </c>
      <c r="F40">
        <v>449</v>
      </c>
      <c r="G40" s="1">
        <v>1.1e-170</v>
      </c>
      <c r="H40">
        <v>569.3</v>
      </c>
      <c r="I40">
        <v>4.4</v>
      </c>
      <c r="J40">
        <v>1</v>
      </c>
      <c r="K40">
        <v>1</v>
      </c>
      <c r="L40" s="1">
        <v>3.4e-173</v>
      </c>
      <c r="M40" s="1">
        <v>1.5e-170</v>
      </c>
      <c r="N40">
        <v>568.8</v>
      </c>
      <c r="O40">
        <v>4.4</v>
      </c>
      <c r="P40">
        <v>2</v>
      </c>
      <c r="Q40">
        <v>447</v>
      </c>
      <c r="R40">
        <v>135</v>
      </c>
      <c r="S40">
        <v>591</v>
      </c>
      <c r="T40">
        <v>135</v>
      </c>
      <c r="U40">
        <v>593</v>
      </c>
      <c r="V40">
        <v>0.93</v>
      </c>
      <c r="W40" t="s">
        <v>659</v>
      </c>
      <c r="X40" t="s">
        <v>47</v>
      </c>
      <c r="Y40" t="s">
        <v>55</v>
      </c>
      <c r="Z40" t="s">
        <v>2754</v>
      </c>
      <c r="AA40" t="s">
        <v>2755</v>
      </c>
    </row>
    <row r="41" spans="1:27">
      <c r="A41" t="s">
        <v>2789</v>
      </c>
      <c r="B41" t="s">
        <v>37</v>
      </c>
      <c r="C41">
        <v>779</v>
      </c>
      <c r="D41" t="s">
        <v>556</v>
      </c>
      <c r="E41" t="s">
        <v>37</v>
      </c>
      <c r="F41">
        <v>449</v>
      </c>
      <c r="G41" s="1">
        <v>5.1e-170</v>
      </c>
      <c r="H41">
        <v>567.1</v>
      </c>
      <c r="I41">
        <v>11.2</v>
      </c>
      <c r="J41">
        <v>1</v>
      </c>
      <c r="K41">
        <v>1</v>
      </c>
      <c r="L41" s="1">
        <v>1.5e-172</v>
      </c>
      <c r="M41" s="1">
        <v>6.7e-170</v>
      </c>
      <c r="N41">
        <v>566.7</v>
      </c>
      <c r="O41">
        <v>11.2</v>
      </c>
      <c r="P41">
        <v>1</v>
      </c>
      <c r="Q41">
        <v>446</v>
      </c>
      <c r="R41">
        <v>143</v>
      </c>
      <c r="S41">
        <v>606</v>
      </c>
      <c r="T41">
        <v>143</v>
      </c>
      <c r="U41">
        <v>609</v>
      </c>
      <c r="V41">
        <v>0.96</v>
      </c>
      <c r="W41" t="s">
        <v>2681</v>
      </c>
      <c r="X41" t="s">
        <v>142</v>
      </c>
      <c r="Y41" t="s">
        <v>47</v>
      </c>
      <c r="Z41" t="s">
        <v>2754</v>
      </c>
      <c r="AA41" t="s">
        <v>2755</v>
      </c>
    </row>
    <row r="42" spans="1:27">
      <c r="A42" t="s">
        <v>2790</v>
      </c>
      <c r="B42" t="s">
        <v>37</v>
      </c>
      <c r="C42">
        <v>598</v>
      </c>
      <c r="D42" t="s">
        <v>556</v>
      </c>
      <c r="E42" t="s">
        <v>37</v>
      </c>
      <c r="F42">
        <v>449</v>
      </c>
      <c r="G42" s="1">
        <v>1.1e-169</v>
      </c>
      <c r="H42">
        <v>566</v>
      </c>
      <c r="I42">
        <v>0.2</v>
      </c>
      <c r="J42">
        <v>1</v>
      </c>
      <c r="K42">
        <v>1</v>
      </c>
      <c r="L42" s="1">
        <v>3e-172</v>
      </c>
      <c r="M42" s="1">
        <v>1.3e-169</v>
      </c>
      <c r="N42">
        <v>565.8</v>
      </c>
      <c r="O42">
        <v>0.2</v>
      </c>
      <c r="P42">
        <v>26</v>
      </c>
      <c r="Q42">
        <v>447</v>
      </c>
      <c r="R42">
        <v>1</v>
      </c>
      <c r="S42">
        <v>429</v>
      </c>
      <c r="T42">
        <v>1</v>
      </c>
      <c r="U42">
        <v>431</v>
      </c>
      <c r="V42">
        <v>0.98</v>
      </c>
      <c r="W42" t="s">
        <v>659</v>
      </c>
      <c r="X42" t="s">
        <v>47</v>
      </c>
      <c r="Y42" t="s">
        <v>221</v>
      </c>
      <c r="Z42" t="s">
        <v>2754</v>
      </c>
      <c r="AA42" t="s">
        <v>2755</v>
      </c>
    </row>
    <row r="43" spans="1:27">
      <c r="A43" t="s">
        <v>2791</v>
      </c>
      <c r="B43" t="s">
        <v>37</v>
      </c>
      <c r="C43">
        <v>598</v>
      </c>
      <c r="D43" t="s">
        <v>556</v>
      </c>
      <c r="E43" t="s">
        <v>37</v>
      </c>
      <c r="F43">
        <v>449</v>
      </c>
      <c r="G43" s="1">
        <v>1.1e-169</v>
      </c>
      <c r="H43">
        <v>566</v>
      </c>
      <c r="I43">
        <v>0.2</v>
      </c>
      <c r="J43">
        <v>1</v>
      </c>
      <c r="K43">
        <v>1</v>
      </c>
      <c r="L43" s="1">
        <v>3e-172</v>
      </c>
      <c r="M43" s="1">
        <v>1.3e-169</v>
      </c>
      <c r="N43">
        <v>565.8</v>
      </c>
      <c r="O43">
        <v>0.2</v>
      </c>
      <c r="P43">
        <v>26</v>
      </c>
      <c r="Q43">
        <v>447</v>
      </c>
      <c r="R43">
        <v>1</v>
      </c>
      <c r="S43">
        <v>429</v>
      </c>
      <c r="T43">
        <v>1</v>
      </c>
      <c r="U43">
        <v>431</v>
      </c>
      <c r="V43">
        <v>0.98</v>
      </c>
      <c r="W43" t="s">
        <v>659</v>
      </c>
      <c r="X43" t="s">
        <v>47</v>
      </c>
      <c r="Y43" t="s">
        <v>221</v>
      </c>
      <c r="Z43" t="s">
        <v>2754</v>
      </c>
      <c r="AA43" t="s">
        <v>2755</v>
      </c>
    </row>
    <row r="44" spans="1:25">
      <c r="A44" t="s">
        <v>2792</v>
      </c>
      <c r="B44" t="s">
        <v>37</v>
      </c>
      <c r="C44">
        <v>690</v>
      </c>
      <c r="D44" t="s">
        <v>556</v>
      </c>
      <c r="E44" t="s">
        <v>37</v>
      </c>
      <c r="F44">
        <v>449</v>
      </c>
      <c r="G44" s="1">
        <v>4.2e-169</v>
      </c>
      <c r="H44">
        <v>564.1</v>
      </c>
      <c r="I44">
        <v>2.6</v>
      </c>
      <c r="J44">
        <v>1</v>
      </c>
      <c r="K44">
        <v>1</v>
      </c>
      <c r="L44" s="1">
        <v>1.3e-171</v>
      </c>
      <c r="M44" s="1">
        <v>5.7e-169</v>
      </c>
      <c r="N44">
        <v>563.6</v>
      </c>
      <c r="O44">
        <v>2.6</v>
      </c>
      <c r="P44">
        <v>2</v>
      </c>
      <c r="Q44">
        <v>443</v>
      </c>
      <c r="R44">
        <v>94</v>
      </c>
      <c r="S44">
        <v>525</v>
      </c>
      <c r="T44">
        <v>94</v>
      </c>
      <c r="U44">
        <v>530</v>
      </c>
      <c r="V44">
        <v>0.96</v>
      </c>
      <c r="W44" t="s">
        <v>2684</v>
      </c>
      <c r="X44" t="s">
        <v>2754</v>
      </c>
      <c r="Y44" t="s">
        <v>2755</v>
      </c>
    </row>
    <row r="45" spans="1:25">
      <c r="A45" t="s">
        <v>2793</v>
      </c>
      <c r="B45" t="s">
        <v>37</v>
      </c>
      <c r="C45">
        <v>701</v>
      </c>
      <c r="D45" t="s">
        <v>556</v>
      </c>
      <c r="E45" t="s">
        <v>37</v>
      </c>
      <c r="F45">
        <v>449</v>
      </c>
      <c r="G45" s="1">
        <v>4.2e-169</v>
      </c>
      <c r="H45">
        <v>564.1</v>
      </c>
      <c r="I45">
        <v>7.4</v>
      </c>
      <c r="J45">
        <v>1</v>
      </c>
      <c r="K45">
        <v>1</v>
      </c>
      <c r="L45" s="1">
        <v>1.3e-171</v>
      </c>
      <c r="M45" s="1">
        <v>5.9e-169</v>
      </c>
      <c r="N45">
        <v>563.6</v>
      </c>
      <c r="O45">
        <v>7.4</v>
      </c>
      <c r="P45">
        <v>2</v>
      </c>
      <c r="Q45">
        <v>445</v>
      </c>
      <c r="R45">
        <v>96</v>
      </c>
      <c r="S45">
        <v>536</v>
      </c>
      <c r="T45">
        <v>96</v>
      </c>
      <c r="U45">
        <v>540</v>
      </c>
      <c r="V45">
        <v>0.96</v>
      </c>
      <c r="W45" t="s">
        <v>2684</v>
      </c>
      <c r="X45" t="s">
        <v>2754</v>
      </c>
      <c r="Y45" t="s">
        <v>2755</v>
      </c>
    </row>
    <row r="46" spans="1:25">
      <c r="A46" t="s">
        <v>2794</v>
      </c>
      <c r="B46" t="s">
        <v>37</v>
      </c>
      <c r="C46">
        <v>700</v>
      </c>
      <c r="D46" t="s">
        <v>556</v>
      </c>
      <c r="E46" t="s">
        <v>37</v>
      </c>
      <c r="F46">
        <v>449</v>
      </c>
      <c r="G46" s="1">
        <v>2e-168</v>
      </c>
      <c r="H46">
        <v>561.9</v>
      </c>
      <c r="I46">
        <v>10.1</v>
      </c>
      <c r="J46">
        <v>1</v>
      </c>
      <c r="K46">
        <v>1</v>
      </c>
      <c r="L46" s="1">
        <v>6.6e-171</v>
      </c>
      <c r="M46" s="1">
        <v>2.9e-168</v>
      </c>
      <c r="N46">
        <v>561.3</v>
      </c>
      <c r="O46">
        <v>10.1</v>
      </c>
      <c r="P46">
        <v>2</v>
      </c>
      <c r="Q46">
        <v>444</v>
      </c>
      <c r="R46">
        <v>104</v>
      </c>
      <c r="S46">
        <v>536</v>
      </c>
      <c r="T46">
        <v>104</v>
      </c>
      <c r="U46">
        <v>540</v>
      </c>
      <c r="V46">
        <v>0.95</v>
      </c>
      <c r="W46" t="s">
        <v>2684</v>
      </c>
      <c r="X46" t="s">
        <v>2754</v>
      </c>
      <c r="Y46" t="s">
        <v>2755</v>
      </c>
    </row>
    <row r="47" spans="1:25">
      <c r="A47" t="s">
        <v>2795</v>
      </c>
      <c r="B47" t="s">
        <v>37</v>
      </c>
      <c r="C47">
        <v>743</v>
      </c>
      <c r="D47" t="s">
        <v>556</v>
      </c>
      <c r="E47" t="s">
        <v>37</v>
      </c>
      <c r="F47">
        <v>449</v>
      </c>
      <c r="G47" s="1">
        <v>2.5e-168</v>
      </c>
      <c r="H47">
        <v>561.5</v>
      </c>
      <c r="I47">
        <v>2.6</v>
      </c>
      <c r="J47">
        <v>1</v>
      </c>
      <c r="K47">
        <v>1</v>
      </c>
      <c r="L47" s="1">
        <v>8.4e-171</v>
      </c>
      <c r="M47" s="1">
        <v>3.7e-168</v>
      </c>
      <c r="N47">
        <v>561</v>
      </c>
      <c r="O47">
        <v>2.6</v>
      </c>
      <c r="P47">
        <v>2</v>
      </c>
      <c r="Q47">
        <v>438</v>
      </c>
      <c r="R47">
        <v>136</v>
      </c>
      <c r="S47">
        <v>561</v>
      </c>
      <c r="T47">
        <v>136</v>
      </c>
      <c r="U47">
        <v>564</v>
      </c>
      <c r="V47">
        <v>0.95</v>
      </c>
      <c r="W47" t="s">
        <v>2684</v>
      </c>
      <c r="X47" t="s">
        <v>2754</v>
      </c>
      <c r="Y47" t="s">
        <v>2755</v>
      </c>
    </row>
    <row r="48" spans="1:27">
      <c r="A48" t="s">
        <v>2796</v>
      </c>
      <c r="B48" t="s">
        <v>37</v>
      </c>
      <c r="C48">
        <v>749</v>
      </c>
      <c r="D48" t="s">
        <v>556</v>
      </c>
      <c r="E48" t="s">
        <v>37</v>
      </c>
      <c r="F48">
        <v>449</v>
      </c>
      <c r="G48" s="1">
        <v>1.1e-167</v>
      </c>
      <c r="H48">
        <v>559.4</v>
      </c>
      <c r="I48">
        <v>0.3</v>
      </c>
      <c r="J48">
        <v>1</v>
      </c>
      <c r="K48">
        <v>1</v>
      </c>
      <c r="L48" s="1">
        <v>3.2e-170</v>
      </c>
      <c r="M48" s="1">
        <v>1.4e-167</v>
      </c>
      <c r="N48">
        <v>559.1</v>
      </c>
      <c r="O48">
        <v>0.3</v>
      </c>
      <c r="P48">
        <v>1</v>
      </c>
      <c r="Q48">
        <v>446</v>
      </c>
      <c r="R48">
        <v>146</v>
      </c>
      <c r="S48">
        <v>576</v>
      </c>
      <c r="T48">
        <v>146</v>
      </c>
      <c r="U48">
        <v>579</v>
      </c>
      <c r="V48">
        <v>0.97</v>
      </c>
      <c r="W48" t="s">
        <v>659</v>
      </c>
      <c r="X48" t="s">
        <v>47</v>
      </c>
      <c r="Y48" t="s">
        <v>2140</v>
      </c>
      <c r="Z48" t="s">
        <v>2754</v>
      </c>
      <c r="AA48" t="s">
        <v>2755</v>
      </c>
    </row>
    <row r="49" spans="1:25">
      <c r="A49" t="s">
        <v>2797</v>
      </c>
      <c r="B49" t="s">
        <v>37</v>
      </c>
      <c r="C49">
        <v>732</v>
      </c>
      <c r="D49" t="s">
        <v>556</v>
      </c>
      <c r="E49" t="s">
        <v>37</v>
      </c>
      <c r="F49">
        <v>449</v>
      </c>
      <c r="G49" s="1">
        <v>1.2e-167</v>
      </c>
      <c r="H49">
        <v>559.2</v>
      </c>
      <c r="I49">
        <v>7.2</v>
      </c>
      <c r="J49">
        <v>1</v>
      </c>
      <c r="K49">
        <v>1</v>
      </c>
      <c r="L49" s="1">
        <v>4e-170</v>
      </c>
      <c r="M49" s="1">
        <v>1.8e-167</v>
      </c>
      <c r="N49">
        <v>558.7</v>
      </c>
      <c r="O49">
        <v>7.2</v>
      </c>
      <c r="P49">
        <v>2</v>
      </c>
      <c r="Q49">
        <v>445</v>
      </c>
      <c r="R49">
        <v>136</v>
      </c>
      <c r="S49">
        <v>569</v>
      </c>
      <c r="T49">
        <v>136</v>
      </c>
      <c r="U49">
        <v>572</v>
      </c>
      <c r="V49">
        <v>0.95</v>
      </c>
      <c r="W49" t="s">
        <v>2684</v>
      </c>
      <c r="X49" t="s">
        <v>2754</v>
      </c>
      <c r="Y49" t="s">
        <v>2755</v>
      </c>
    </row>
    <row r="50" spans="1:27">
      <c r="A50" t="s">
        <v>2798</v>
      </c>
      <c r="B50" t="s">
        <v>37</v>
      </c>
      <c r="C50">
        <v>905</v>
      </c>
      <c r="D50" t="s">
        <v>556</v>
      </c>
      <c r="E50" t="s">
        <v>37</v>
      </c>
      <c r="F50">
        <v>449</v>
      </c>
      <c r="G50" s="1">
        <v>2.8e-167</v>
      </c>
      <c r="H50">
        <v>558</v>
      </c>
      <c r="I50">
        <v>5.1</v>
      </c>
      <c r="J50">
        <v>1</v>
      </c>
      <c r="K50">
        <v>1</v>
      </c>
      <c r="L50" s="1">
        <v>8.3e-170</v>
      </c>
      <c r="M50" s="1">
        <v>3.6e-167</v>
      </c>
      <c r="N50">
        <v>557.7</v>
      </c>
      <c r="O50">
        <v>5.1</v>
      </c>
      <c r="P50">
        <v>1</v>
      </c>
      <c r="Q50">
        <v>448</v>
      </c>
      <c r="R50">
        <v>298</v>
      </c>
      <c r="S50">
        <v>729</v>
      </c>
      <c r="T50">
        <v>298</v>
      </c>
      <c r="U50">
        <v>730</v>
      </c>
      <c r="V50">
        <v>0.96</v>
      </c>
      <c r="W50" t="s">
        <v>659</v>
      </c>
      <c r="X50" t="s">
        <v>47</v>
      </c>
      <c r="Y50" t="s">
        <v>2719</v>
      </c>
      <c r="Z50" t="s">
        <v>2754</v>
      </c>
      <c r="AA50" t="s">
        <v>2755</v>
      </c>
    </row>
    <row r="51" spans="1:25">
      <c r="A51" t="s">
        <v>2799</v>
      </c>
      <c r="B51" t="s">
        <v>37</v>
      </c>
      <c r="C51">
        <v>738</v>
      </c>
      <c r="D51" t="s">
        <v>556</v>
      </c>
      <c r="E51" t="s">
        <v>37</v>
      </c>
      <c r="F51">
        <v>449</v>
      </c>
      <c r="G51" s="1">
        <v>5e-167</v>
      </c>
      <c r="H51">
        <v>557.2</v>
      </c>
      <c r="I51">
        <v>1.4</v>
      </c>
      <c r="J51">
        <v>1</v>
      </c>
      <c r="K51">
        <v>1</v>
      </c>
      <c r="L51" s="1">
        <v>1.7e-169</v>
      </c>
      <c r="M51" s="1">
        <v>7.2e-167</v>
      </c>
      <c r="N51">
        <v>556.7</v>
      </c>
      <c r="O51">
        <v>1.4</v>
      </c>
      <c r="P51">
        <v>2</v>
      </c>
      <c r="Q51">
        <v>445</v>
      </c>
      <c r="R51">
        <v>136</v>
      </c>
      <c r="S51">
        <v>569</v>
      </c>
      <c r="T51">
        <v>136</v>
      </c>
      <c r="U51">
        <v>572</v>
      </c>
      <c r="V51">
        <v>0.95</v>
      </c>
      <c r="W51" t="s">
        <v>2684</v>
      </c>
      <c r="X51" t="s">
        <v>2754</v>
      </c>
      <c r="Y51" t="s">
        <v>2755</v>
      </c>
    </row>
    <row r="52" spans="1:27">
      <c r="A52" t="s">
        <v>2800</v>
      </c>
      <c r="B52" t="s">
        <v>37</v>
      </c>
      <c r="C52">
        <v>749</v>
      </c>
      <c r="D52" t="s">
        <v>556</v>
      </c>
      <c r="E52" t="s">
        <v>37</v>
      </c>
      <c r="F52">
        <v>449</v>
      </c>
      <c r="G52" s="1">
        <v>5.2e-167</v>
      </c>
      <c r="H52">
        <v>557.2</v>
      </c>
      <c r="I52">
        <v>1.4</v>
      </c>
      <c r="J52">
        <v>1</v>
      </c>
      <c r="K52">
        <v>1</v>
      </c>
      <c r="L52" s="1">
        <v>1.8e-169</v>
      </c>
      <c r="M52" s="1">
        <v>7.7e-167</v>
      </c>
      <c r="N52">
        <v>556.6</v>
      </c>
      <c r="O52">
        <v>1.4</v>
      </c>
      <c r="P52">
        <v>2</v>
      </c>
      <c r="Q52">
        <v>447</v>
      </c>
      <c r="R52">
        <v>132</v>
      </c>
      <c r="S52">
        <v>578</v>
      </c>
      <c r="T52">
        <v>132</v>
      </c>
      <c r="U52">
        <v>580</v>
      </c>
      <c r="V52">
        <v>0.92</v>
      </c>
      <c r="W52" t="s">
        <v>659</v>
      </c>
      <c r="X52" t="s">
        <v>47</v>
      </c>
      <c r="Y52" t="s">
        <v>221</v>
      </c>
      <c r="Z52" t="s">
        <v>2754</v>
      </c>
      <c r="AA52" t="s">
        <v>2755</v>
      </c>
    </row>
    <row r="53" spans="1:25">
      <c r="A53" t="s">
        <v>2801</v>
      </c>
      <c r="B53" t="s">
        <v>37</v>
      </c>
      <c r="C53">
        <v>739</v>
      </c>
      <c r="D53" t="s">
        <v>556</v>
      </c>
      <c r="E53" t="s">
        <v>37</v>
      </c>
      <c r="F53">
        <v>449</v>
      </c>
      <c r="G53" s="1">
        <v>6e-167</v>
      </c>
      <c r="H53">
        <v>557</v>
      </c>
      <c r="I53">
        <v>3.5</v>
      </c>
      <c r="J53">
        <v>1</v>
      </c>
      <c r="K53">
        <v>1</v>
      </c>
      <c r="L53" s="1">
        <v>2.3e-169</v>
      </c>
      <c r="M53" s="1">
        <v>9.9e-167</v>
      </c>
      <c r="N53">
        <v>556.2</v>
      </c>
      <c r="O53">
        <v>3.5</v>
      </c>
      <c r="P53">
        <v>2</v>
      </c>
      <c r="Q53">
        <v>443</v>
      </c>
      <c r="R53">
        <v>140</v>
      </c>
      <c r="S53">
        <v>574</v>
      </c>
      <c r="T53">
        <v>139</v>
      </c>
      <c r="U53">
        <v>579</v>
      </c>
      <c r="V53">
        <v>0.95</v>
      </c>
      <c r="W53" t="s">
        <v>2684</v>
      </c>
      <c r="X53" t="s">
        <v>2754</v>
      </c>
      <c r="Y53" t="s">
        <v>2755</v>
      </c>
    </row>
    <row r="54" spans="1:27">
      <c r="A54" t="s">
        <v>2802</v>
      </c>
      <c r="B54" t="s">
        <v>37</v>
      </c>
      <c r="C54">
        <v>714</v>
      </c>
      <c r="D54" t="s">
        <v>556</v>
      </c>
      <c r="E54" t="s">
        <v>37</v>
      </c>
      <c r="F54">
        <v>449</v>
      </c>
      <c r="G54" s="1">
        <v>8.4e-166</v>
      </c>
      <c r="H54">
        <v>553.2</v>
      </c>
      <c r="I54">
        <v>0.1</v>
      </c>
      <c r="J54">
        <v>1</v>
      </c>
      <c r="K54">
        <v>1</v>
      </c>
      <c r="L54" s="1">
        <v>3.4e-168</v>
      </c>
      <c r="M54" s="1">
        <v>1.5e-165</v>
      </c>
      <c r="N54">
        <v>552.4</v>
      </c>
      <c r="O54">
        <v>0.1</v>
      </c>
      <c r="P54">
        <v>1</v>
      </c>
      <c r="Q54">
        <v>444</v>
      </c>
      <c r="R54">
        <v>67</v>
      </c>
      <c r="S54">
        <v>525</v>
      </c>
      <c r="T54">
        <v>67</v>
      </c>
      <c r="U54">
        <v>529</v>
      </c>
      <c r="V54">
        <v>0.95</v>
      </c>
      <c r="W54" t="s">
        <v>659</v>
      </c>
      <c r="X54" t="s">
        <v>47</v>
      </c>
      <c r="Y54" t="s">
        <v>2741</v>
      </c>
      <c r="Z54" t="s">
        <v>2754</v>
      </c>
      <c r="AA54" t="s">
        <v>2755</v>
      </c>
    </row>
    <row r="55" spans="1:27">
      <c r="A55" t="s">
        <v>2803</v>
      </c>
      <c r="B55" t="s">
        <v>37</v>
      </c>
      <c r="C55">
        <v>759</v>
      </c>
      <c r="D55" t="s">
        <v>556</v>
      </c>
      <c r="E55" t="s">
        <v>37</v>
      </c>
      <c r="F55">
        <v>449</v>
      </c>
      <c r="G55" s="1">
        <v>1.8e-164</v>
      </c>
      <c r="H55">
        <v>548.8</v>
      </c>
      <c r="I55">
        <v>3.2</v>
      </c>
      <c r="J55">
        <v>1</v>
      </c>
      <c r="K55">
        <v>1</v>
      </c>
      <c r="L55" s="1">
        <v>5.5e-167</v>
      </c>
      <c r="M55" s="1">
        <v>2.4e-164</v>
      </c>
      <c r="N55">
        <v>548.4</v>
      </c>
      <c r="O55">
        <v>3.2</v>
      </c>
      <c r="P55">
        <v>1</v>
      </c>
      <c r="Q55">
        <v>447</v>
      </c>
      <c r="R55">
        <v>147</v>
      </c>
      <c r="S55">
        <v>564</v>
      </c>
      <c r="T55">
        <v>147</v>
      </c>
      <c r="U55">
        <v>566</v>
      </c>
      <c r="V55">
        <v>0.94</v>
      </c>
      <c r="W55" t="s">
        <v>659</v>
      </c>
      <c r="X55" t="s">
        <v>47</v>
      </c>
      <c r="Y55" t="s">
        <v>127</v>
      </c>
      <c r="Z55" t="s">
        <v>2754</v>
      </c>
      <c r="AA55" t="s">
        <v>2755</v>
      </c>
    </row>
    <row r="56" spans="1:27">
      <c r="A56" t="s">
        <v>2804</v>
      </c>
      <c r="B56" t="s">
        <v>37</v>
      </c>
      <c r="C56">
        <v>728</v>
      </c>
      <c r="D56" t="s">
        <v>556</v>
      </c>
      <c r="E56" t="s">
        <v>37</v>
      </c>
      <c r="F56">
        <v>449</v>
      </c>
      <c r="G56" s="1">
        <v>1.9e-162</v>
      </c>
      <c r="H56">
        <v>542.1</v>
      </c>
      <c r="I56">
        <v>10.8</v>
      </c>
      <c r="J56">
        <v>1</v>
      </c>
      <c r="K56">
        <v>1</v>
      </c>
      <c r="L56" s="1">
        <v>6.3e-165</v>
      </c>
      <c r="M56" s="1">
        <v>2.8e-162</v>
      </c>
      <c r="N56">
        <v>541.6</v>
      </c>
      <c r="O56">
        <v>10.8</v>
      </c>
      <c r="P56">
        <v>1</v>
      </c>
      <c r="Q56">
        <v>448</v>
      </c>
      <c r="R56">
        <v>129</v>
      </c>
      <c r="S56">
        <v>558</v>
      </c>
      <c r="T56">
        <v>129</v>
      </c>
      <c r="U56">
        <v>559</v>
      </c>
      <c r="V56">
        <v>0.95</v>
      </c>
      <c r="W56" t="s">
        <v>659</v>
      </c>
      <c r="X56" t="s">
        <v>47</v>
      </c>
      <c r="Y56" t="s">
        <v>2140</v>
      </c>
      <c r="Z56" t="s">
        <v>2754</v>
      </c>
      <c r="AA56" t="s">
        <v>2755</v>
      </c>
    </row>
    <row r="57" spans="1:28">
      <c r="A57" t="s">
        <v>2805</v>
      </c>
      <c r="B57" t="s">
        <v>37</v>
      </c>
      <c r="C57">
        <v>771</v>
      </c>
      <c r="D57" t="s">
        <v>556</v>
      </c>
      <c r="E57" t="s">
        <v>37</v>
      </c>
      <c r="F57">
        <v>449</v>
      </c>
      <c r="G57" s="1">
        <v>6.5e-162</v>
      </c>
      <c r="H57">
        <v>540.4</v>
      </c>
      <c r="I57">
        <v>7.4</v>
      </c>
      <c r="J57">
        <v>1</v>
      </c>
      <c r="K57">
        <v>1</v>
      </c>
      <c r="L57" s="1">
        <v>2e-164</v>
      </c>
      <c r="M57" s="1">
        <v>8.7e-162</v>
      </c>
      <c r="N57">
        <v>540</v>
      </c>
      <c r="O57">
        <v>7.4</v>
      </c>
      <c r="P57">
        <v>2</v>
      </c>
      <c r="Q57">
        <v>445</v>
      </c>
      <c r="R57">
        <v>130</v>
      </c>
      <c r="S57">
        <v>596</v>
      </c>
      <c r="T57">
        <v>129</v>
      </c>
      <c r="U57">
        <v>600</v>
      </c>
      <c r="V57">
        <v>0.95</v>
      </c>
      <c r="W57" t="s">
        <v>2681</v>
      </c>
      <c r="X57" t="s">
        <v>142</v>
      </c>
      <c r="Y57" t="s">
        <v>2806</v>
      </c>
      <c r="Z57" t="s">
        <v>2807</v>
      </c>
      <c r="AA57" t="s">
        <v>2754</v>
      </c>
      <c r="AB57" t="s">
        <v>2755</v>
      </c>
    </row>
    <row r="58" spans="1:27">
      <c r="A58" t="s">
        <v>2808</v>
      </c>
      <c r="B58" t="s">
        <v>37</v>
      </c>
      <c r="C58">
        <v>732</v>
      </c>
      <c r="D58" t="s">
        <v>556</v>
      </c>
      <c r="E58" t="s">
        <v>37</v>
      </c>
      <c r="F58">
        <v>449</v>
      </c>
      <c r="G58" s="1">
        <v>1.1e-157</v>
      </c>
      <c r="H58">
        <v>526.4</v>
      </c>
      <c r="I58">
        <v>10.1</v>
      </c>
      <c r="J58">
        <v>1</v>
      </c>
      <c r="K58">
        <v>1</v>
      </c>
      <c r="L58" s="1">
        <v>1.1e-159</v>
      </c>
      <c r="M58" s="1">
        <v>4.6e-157</v>
      </c>
      <c r="N58">
        <v>524.4</v>
      </c>
      <c r="O58">
        <v>10.1</v>
      </c>
      <c r="P58">
        <v>1</v>
      </c>
      <c r="Q58">
        <v>448</v>
      </c>
      <c r="R58">
        <v>147</v>
      </c>
      <c r="S58">
        <v>558</v>
      </c>
      <c r="T58">
        <v>147</v>
      </c>
      <c r="U58">
        <v>559</v>
      </c>
      <c r="V58">
        <v>0.94</v>
      </c>
      <c r="W58" t="s">
        <v>659</v>
      </c>
      <c r="X58" t="s">
        <v>47</v>
      </c>
      <c r="Y58" t="s">
        <v>127</v>
      </c>
      <c r="Z58" t="s">
        <v>2754</v>
      </c>
      <c r="AA58" t="s">
        <v>2755</v>
      </c>
    </row>
    <row r="59" spans="1:27">
      <c r="A59" t="s">
        <v>2809</v>
      </c>
      <c r="B59" t="s">
        <v>37</v>
      </c>
      <c r="C59">
        <v>732</v>
      </c>
      <c r="D59" t="s">
        <v>556</v>
      </c>
      <c r="E59" t="s">
        <v>37</v>
      </c>
      <c r="F59">
        <v>449</v>
      </c>
      <c r="G59" s="1">
        <v>4.8e-155</v>
      </c>
      <c r="H59">
        <v>517.7</v>
      </c>
      <c r="I59">
        <v>8.3</v>
      </c>
      <c r="J59">
        <v>1</v>
      </c>
      <c r="K59">
        <v>1</v>
      </c>
      <c r="L59" s="1">
        <v>4.4e-157</v>
      </c>
      <c r="M59" s="1">
        <v>1.9e-154</v>
      </c>
      <c r="N59">
        <v>515.8</v>
      </c>
      <c r="O59">
        <v>8.3</v>
      </c>
      <c r="P59">
        <v>1</v>
      </c>
      <c r="Q59">
        <v>449</v>
      </c>
      <c r="R59">
        <v>148</v>
      </c>
      <c r="S59">
        <v>560</v>
      </c>
      <c r="T59">
        <v>148</v>
      </c>
      <c r="U59">
        <v>560</v>
      </c>
      <c r="V59">
        <v>0.94</v>
      </c>
      <c r="W59" t="s">
        <v>659</v>
      </c>
      <c r="X59" t="s">
        <v>47</v>
      </c>
      <c r="Y59" t="s">
        <v>127</v>
      </c>
      <c r="Z59" t="s">
        <v>2754</v>
      </c>
      <c r="AA59" t="s">
        <v>2755</v>
      </c>
    </row>
    <row r="60" spans="1:27">
      <c r="A60" t="s">
        <v>2810</v>
      </c>
      <c r="B60" t="s">
        <v>37</v>
      </c>
      <c r="C60">
        <v>732</v>
      </c>
      <c r="D60" t="s">
        <v>556</v>
      </c>
      <c r="E60" t="s">
        <v>37</v>
      </c>
      <c r="F60">
        <v>449</v>
      </c>
      <c r="G60" s="1">
        <v>4.8e-155</v>
      </c>
      <c r="H60">
        <v>517.7</v>
      </c>
      <c r="I60">
        <v>8.3</v>
      </c>
      <c r="J60">
        <v>1</v>
      </c>
      <c r="K60">
        <v>1</v>
      </c>
      <c r="L60" s="1">
        <v>4.4e-157</v>
      </c>
      <c r="M60" s="1">
        <v>1.9e-154</v>
      </c>
      <c r="N60">
        <v>515.8</v>
      </c>
      <c r="O60">
        <v>8.3</v>
      </c>
      <c r="P60">
        <v>1</v>
      </c>
      <c r="Q60">
        <v>449</v>
      </c>
      <c r="R60">
        <v>148</v>
      </c>
      <c r="S60">
        <v>560</v>
      </c>
      <c r="T60">
        <v>148</v>
      </c>
      <c r="U60">
        <v>560</v>
      </c>
      <c r="V60">
        <v>0.94</v>
      </c>
      <c r="W60" t="s">
        <v>659</v>
      </c>
      <c r="X60" t="s">
        <v>47</v>
      </c>
      <c r="Y60" t="s">
        <v>127</v>
      </c>
      <c r="Z60" t="s">
        <v>2754</v>
      </c>
      <c r="AA60" t="s">
        <v>2755</v>
      </c>
    </row>
    <row r="61" spans="1:27">
      <c r="A61" t="s">
        <v>2811</v>
      </c>
      <c r="B61" t="s">
        <v>37</v>
      </c>
      <c r="C61">
        <v>818</v>
      </c>
      <c r="D61" t="s">
        <v>556</v>
      </c>
      <c r="E61" t="s">
        <v>37</v>
      </c>
      <c r="F61">
        <v>449</v>
      </c>
      <c r="G61" s="1">
        <v>3e-148</v>
      </c>
      <c r="H61">
        <v>495.3</v>
      </c>
      <c r="I61">
        <v>0.1</v>
      </c>
      <c r="J61">
        <v>1</v>
      </c>
      <c r="K61">
        <v>1</v>
      </c>
      <c r="L61" s="1">
        <v>1e-150</v>
      </c>
      <c r="M61" s="1">
        <v>4.5e-148</v>
      </c>
      <c r="N61">
        <v>494.8</v>
      </c>
      <c r="O61">
        <v>0.1</v>
      </c>
      <c r="P61">
        <v>1</v>
      </c>
      <c r="Q61">
        <v>447</v>
      </c>
      <c r="R61">
        <v>155</v>
      </c>
      <c r="S61">
        <v>644</v>
      </c>
      <c r="T61">
        <v>155</v>
      </c>
      <c r="U61">
        <v>646</v>
      </c>
      <c r="V61">
        <v>0.92</v>
      </c>
      <c r="W61" t="s">
        <v>659</v>
      </c>
      <c r="X61" t="s">
        <v>47</v>
      </c>
      <c r="Y61" t="s">
        <v>340</v>
      </c>
      <c r="Z61" t="s">
        <v>2754</v>
      </c>
      <c r="AA61" t="s">
        <v>2755</v>
      </c>
    </row>
    <row r="62" spans="1:27">
      <c r="A62" t="s">
        <v>2812</v>
      </c>
      <c r="B62" t="s">
        <v>37</v>
      </c>
      <c r="C62">
        <v>818</v>
      </c>
      <c r="D62" t="s">
        <v>556</v>
      </c>
      <c r="E62" t="s">
        <v>37</v>
      </c>
      <c r="F62">
        <v>449</v>
      </c>
      <c r="G62" s="1">
        <v>3e-148</v>
      </c>
      <c r="H62">
        <v>495.3</v>
      </c>
      <c r="I62">
        <v>0.1</v>
      </c>
      <c r="J62">
        <v>1</v>
      </c>
      <c r="K62">
        <v>1</v>
      </c>
      <c r="L62" s="1">
        <v>1e-150</v>
      </c>
      <c r="M62" s="1">
        <v>4.5e-148</v>
      </c>
      <c r="N62">
        <v>494.8</v>
      </c>
      <c r="O62">
        <v>0.1</v>
      </c>
      <c r="P62">
        <v>1</v>
      </c>
      <c r="Q62">
        <v>447</v>
      </c>
      <c r="R62">
        <v>155</v>
      </c>
      <c r="S62">
        <v>644</v>
      </c>
      <c r="T62">
        <v>155</v>
      </c>
      <c r="U62">
        <v>646</v>
      </c>
      <c r="V62">
        <v>0.92</v>
      </c>
      <c r="W62" t="s">
        <v>659</v>
      </c>
      <c r="X62" t="s">
        <v>47</v>
      </c>
      <c r="Y62" t="s">
        <v>340</v>
      </c>
      <c r="Z62" t="s">
        <v>2754</v>
      </c>
      <c r="AA62" t="s">
        <v>2755</v>
      </c>
    </row>
    <row r="63" spans="1:27">
      <c r="A63" t="s">
        <v>2813</v>
      </c>
      <c r="B63" t="s">
        <v>37</v>
      </c>
      <c r="C63">
        <v>845</v>
      </c>
      <c r="D63" t="s">
        <v>556</v>
      </c>
      <c r="E63" t="s">
        <v>37</v>
      </c>
      <c r="F63">
        <v>449</v>
      </c>
      <c r="G63" s="1">
        <v>4.2e-140</v>
      </c>
      <c r="H63">
        <v>468.5</v>
      </c>
      <c r="I63">
        <v>1.9</v>
      </c>
      <c r="J63">
        <v>1</v>
      </c>
      <c r="K63">
        <v>1</v>
      </c>
      <c r="L63" s="1">
        <v>1.2e-142</v>
      </c>
      <c r="M63" s="1">
        <v>5.3e-140</v>
      </c>
      <c r="N63">
        <v>468.1</v>
      </c>
      <c r="O63">
        <v>1.9</v>
      </c>
      <c r="P63">
        <v>1</v>
      </c>
      <c r="Q63">
        <v>447</v>
      </c>
      <c r="R63">
        <v>170</v>
      </c>
      <c r="S63">
        <v>663</v>
      </c>
      <c r="T63">
        <v>170</v>
      </c>
      <c r="U63">
        <v>665</v>
      </c>
      <c r="V63">
        <v>0.92</v>
      </c>
      <c r="W63" t="s">
        <v>659</v>
      </c>
      <c r="X63" t="s">
        <v>47</v>
      </c>
      <c r="Y63" t="s">
        <v>394</v>
      </c>
      <c r="Z63" t="s">
        <v>2754</v>
      </c>
      <c r="AA63" t="s">
        <v>2755</v>
      </c>
    </row>
    <row r="64" spans="1:27">
      <c r="A64" t="s">
        <v>2814</v>
      </c>
      <c r="B64" t="s">
        <v>37</v>
      </c>
      <c r="C64">
        <v>687</v>
      </c>
      <c r="D64" t="s">
        <v>556</v>
      </c>
      <c r="E64" t="s">
        <v>37</v>
      </c>
      <c r="F64">
        <v>449</v>
      </c>
      <c r="G64" s="1">
        <v>1.4e-134</v>
      </c>
      <c r="H64">
        <v>450.3</v>
      </c>
      <c r="I64">
        <v>13.3</v>
      </c>
      <c r="J64">
        <v>1</v>
      </c>
      <c r="K64">
        <v>2</v>
      </c>
      <c r="L64" s="1">
        <v>4.8e-16</v>
      </c>
      <c r="M64" s="1">
        <v>2.1e-13</v>
      </c>
      <c r="N64">
        <v>50.9</v>
      </c>
      <c r="O64">
        <v>0.2</v>
      </c>
      <c r="P64">
        <v>1</v>
      </c>
      <c r="Q64">
        <v>49</v>
      </c>
      <c r="R64">
        <v>139</v>
      </c>
      <c r="S64">
        <v>189</v>
      </c>
      <c r="T64">
        <v>139</v>
      </c>
      <c r="U64">
        <v>190</v>
      </c>
      <c r="V64">
        <v>0.94</v>
      </c>
      <c r="W64" t="s">
        <v>659</v>
      </c>
      <c r="X64" t="s">
        <v>47</v>
      </c>
      <c r="Y64" t="s">
        <v>152</v>
      </c>
      <c r="Z64" t="s">
        <v>2754</v>
      </c>
      <c r="AA64" t="s">
        <v>2755</v>
      </c>
    </row>
    <row r="65" spans="1:27">
      <c r="A65" t="s">
        <v>2814</v>
      </c>
      <c r="B65" t="s">
        <v>37</v>
      </c>
      <c r="C65">
        <v>687</v>
      </c>
      <c r="D65" t="s">
        <v>556</v>
      </c>
      <c r="E65" t="s">
        <v>37</v>
      </c>
      <c r="F65">
        <v>449</v>
      </c>
      <c r="G65" s="1">
        <v>1.4e-134</v>
      </c>
      <c r="H65">
        <v>450.3</v>
      </c>
      <c r="I65">
        <v>13.3</v>
      </c>
      <c r="J65">
        <v>2</v>
      </c>
      <c r="K65">
        <v>2</v>
      </c>
      <c r="L65" s="1">
        <v>3.6e-124</v>
      </c>
      <c r="M65" s="1">
        <v>1.6e-121</v>
      </c>
      <c r="N65">
        <v>407.3</v>
      </c>
      <c r="O65">
        <v>4.5</v>
      </c>
      <c r="P65">
        <v>122</v>
      </c>
      <c r="Q65">
        <v>447</v>
      </c>
      <c r="R65">
        <v>188</v>
      </c>
      <c r="S65">
        <v>517</v>
      </c>
      <c r="T65">
        <v>186</v>
      </c>
      <c r="U65">
        <v>519</v>
      </c>
      <c r="V65">
        <v>0.98</v>
      </c>
      <c r="W65" t="s">
        <v>659</v>
      </c>
      <c r="X65" t="s">
        <v>47</v>
      </c>
      <c r="Y65" t="s">
        <v>152</v>
      </c>
      <c r="Z65" t="s">
        <v>2754</v>
      </c>
      <c r="AA65" t="s">
        <v>2755</v>
      </c>
    </row>
    <row r="66" spans="1:25">
      <c r="A66" t="s">
        <v>2815</v>
      </c>
      <c r="B66" t="s">
        <v>37</v>
      </c>
      <c r="C66">
        <v>536</v>
      </c>
      <c r="D66" t="s">
        <v>556</v>
      </c>
      <c r="E66" t="s">
        <v>37</v>
      </c>
      <c r="F66">
        <v>449</v>
      </c>
      <c r="G66" s="1">
        <v>1.7e-123</v>
      </c>
      <c r="H66">
        <v>413.7</v>
      </c>
      <c r="I66">
        <v>1.7</v>
      </c>
      <c r="J66">
        <v>1</v>
      </c>
      <c r="K66">
        <v>1</v>
      </c>
      <c r="L66" s="1">
        <v>5.2e-126</v>
      </c>
      <c r="M66" s="1">
        <v>2.2e-123</v>
      </c>
      <c r="N66">
        <v>413.3</v>
      </c>
      <c r="O66">
        <v>1.7</v>
      </c>
      <c r="P66">
        <v>2</v>
      </c>
      <c r="Q66">
        <v>349</v>
      </c>
      <c r="R66">
        <v>183</v>
      </c>
      <c r="S66">
        <v>533</v>
      </c>
      <c r="T66">
        <v>183</v>
      </c>
      <c r="U66">
        <v>536</v>
      </c>
      <c r="V66">
        <v>0.96</v>
      </c>
      <c r="W66" t="s">
        <v>2684</v>
      </c>
      <c r="X66" t="s">
        <v>2754</v>
      </c>
      <c r="Y66" t="s">
        <v>2755</v>
      </c>
    </row>
    <row r="67" spans="1:28">
      <c r="A67" t="s">
        <v>2816</v>
      </c>
      <c r="B67" t="s">
        <v>37</v>
      </c>
      <c r="C67">
        <v>1369</v>
      </c>
      <c r="D67" t="s">
        <v>556</v>
      </c>
      <c r="E67" t="s">
        <v>37</v>
      </c>
      <c r="F67">
        <v>449</v>
      </c>
      <c r="G67" s="1">
        <v>6.9e-80</v>
      </c>
      <c r="H67">
        <v>270</v>
      </c>
      <c r="I67">
        <v>0</v>
      </c>
      <c r="J67">
        <v>1</v>
      </c>
      <c r="K67">
        <v>1</v>
      </c>
      <c r="L67" s="1">
        <v>2.1e-82</v>
      </c>
      <c r="M67" s="1">
        <v>8.9e-80</v>
      </c>
      <c r="N67">
        <v>269.6</v>
      </c>
      <c r="O67">
        <v>0</v>
      </c>
      <c r="P67">
        <v>1</v>
      </c>
      <c r="Q67">
        <v>447</v>
      </c>
      <c r="R67">
        <v>114</v>
      </c>
      <c r="S67">
        <v>589</v>
      </c>
      <c r="T67">
        <v>114</v>
      </c>
      <c r="U67">
        <v>591</v>
      </c>
      <c r="V67">
        <v>0.96</v>
      </c>
      <c r="W67" t="s">
        <v>2736</v>
      </c>
      <c r="X67">
        <v>2</v>
      </c>
      <c r="Y67" t="s">
        <v>2649</v>
      </c>
      <c r="Z67" t="s">
        <v>2652</v>
      </c>
      <c r="AA67" t="s">
        <v>2754</v>
      </c>
      <c r="AB67" t="s">
        <v>2755</v>
      </c>
    </row>
    <row r="68" spans="1:28">
      <c r="A68" t="s">
        <v>2817</v>
      </c>
      <c r="B68" t="s">
        <v>37</v>
      </c>
      <c r="C68">
        <v>1364</v>
      </c>
      <c r="D68" t="s">
        <v>556</v>
      </c>
      <c r="E68" t="s">
        <v>37</v>
      </c>
      <c r="F68">
        <v>449</v>
      </c>
      <c r="G68" s="1">
        <v>8.2e-80</v>
      </c>
      <c r="H68">
        <v>269.8</v>
      </c>
      <c r="I68">
        <v>0</v>
      </c>
      <c r="J68">
        <v>1</v>
      </c>
      <c r="K68">
        <v>1</v>
      </c>
      <c r="L68" s="1">
        <v>2.4e-82</v>
      </c>
      <c r="M68" s="1">
        <v>1.1e-79</v>
      </c>
      <c r="N68">
        <v>269.4</v>
      </c>
      <c r="O68">
        <v>0</v>
      </c>
      <c r="P68">
        <v>1</v>
      </c>
      <c r="Q68">
        <v>447</v>
      </c>
      <c r="R68">
        <v>114</v>
      </c>
      <c r="S68">
        <v>584</v>
      </c>
      <c r="T68">
        <v>114</v>
      </c>
      <c r="U68">
        <v>586</v>
      </c>
      <c r="V68">
        <v>0.96</v>
      </c>
      <c r="W68" t="s">
        <v>2736</v>
      </c>
      <c r="X68">
        <v>2</v>
      </c>
      <c r="Y68" t="s">
        <v>2649</v>
      </c>
      <c r="Z68" t="s">
        <v>2654</v>
      </c>
      <c r="AA68" t="s">
        <v>2754</v>
      </c>
      <c r="AB68" t="s">
        <v>2755</v>
      </c>
    </row>
    <row r="69" spans="1:27">
      <c r="A69" t="s">
        <v>2818</v>
      </c>
      <c r="B69" t="s">
        <v>37</v>
      </c>
      <c r="C69">
        <v>349</v>
      </c>
      <c r="D69" t="s">
        <v>556</v>
      </c>
      <c r="E69" t="s">
        <v>37</v>
      </c>
      <c r="F69">
        <v>449</v>
      </c>
      <c r="G69" s="1">
        <v>1.6e-79</v>
      </c>
      <c r="H69">
        <v>268.8</v>
      </c>
      <c r="I69">
        <v>3.6</v>
      </c>
      <c r="J69">
        <v>1</v>
      </c>
      <c r="K69">
        <v>1</v>
      </c>
      <c r="L69" s="1">
        <v>4.7e-82</v>
      </c>
      <c r="M69" s="1">
        <v>2.1e-79</v>
      </c>
      <c r="N69">
        <v>268.4</v>
      </c>
      <c r="O69">
        <v>3.6</v>
      </c>
      <c r="P69">
        <v>1</v>
      </c>
      <c r="Q69">
        <v>188</v>
      </c>
      <c r="R69">
        <v>146</v>
      </c>
      <c r="S69">
        <v>329</v>
      </c>
      <c r="T69">
        <v>146</v>
      </c>
      <c r="U69">
        <v>334</v>
      </c>
      <c r="V69">
        <v>0.97</v>
      </c>
      <c r="W69" t="s">
        <v>659</v>
      </c>
      <c r="X69" t="s">
        <v>47</v>
      </c>
      <c r="Y69" t="s">
        <v>453</v>
      </c>
      <c r="Z69" t="s">
        <v>2754</v>
      </c>
      <c r="AA69" t="s">
        <v>2755</v>
      </c>
    </row>
    <row r="70" spans="1:27">
      <c r="A70" t="s">
        <v>2819</v>
      </c>
      <c r="B70" t="s">
        <v>37</v>
      </c>
      <c r="C70">
        <v>240</v>
      </c>
      <c r="D70" t="s">
        <v>556</v>
      </c>
      <c r="E70" t="s">
        <v>37</v>
      </c>
      <c r="F70">
        <v>449</v>
      </c>
      <c r="G70" s="1">
        <v>1.4e-76</v>
      </c>
      <c r="H70">
        <v>259.1</v>
      </c>
      <c r="I70">
        <v>0.5</v>
      </c>
      <c r="J70">
        <v>1</v>
      </c>
      <c r="K70">
        <v>1</v>
      </c>
      <c r="L70" s="1">
        <v>3.5e-79</v>
      </c>
      <c r="M70" s="1">
        <v>1.5e-76</v>
      </c>
      <c r="N70">
        <v>259</v>
      </c>
      <c r="O70">
        <v>0.5</v>
      </c>
      <c r="P70">
        <v>1</v>
      </c>
      <c r="Q70">
        <v>210</v>
      </c>
      <c r="R70">
        <v>42</v>
      </c>
      <c r="S70">
        <v>240</v>
      </c>
      <c r="T70">
        <v>42</v>
      </c>
      <c r="U70">
        <v>240</v>
      </c>
      <c r="V70">
        <v>0.96</v>
      </c>
      <c r="W70" t="s">
        <v>659</v>
      </c>
      <c r="X70" t="s">
        <v>47</v>
      </c>
      <c r="Y70" t="s">
        <v>134</v>
      </c>
      <c r="Z70" t="s">
        <v>2754</v>
      </c>
      <c r="AA70" t="s">
        <v>2755</v>
      </c>
    </row>
    <row r="71" spans="1:28">
      <c r="A71" t="s">
        <v>2820</v>
      </c>
      <c r="B71" t="s">
        <v>37</v>
      </c>
      <c r="C71">
        <v>319</v>
      </c>
      <c r="D71" t="s">
        <v>556</v>
      </c>
      <c r="E71" t="s">
        <v>37</v>
      </c>
      <c r="F71">
        <v>449</v>
      </c>
      <c r="G71" s="1">
        <v>3e-68</v>
      </c>
      <c r="H71">
        <v>231.7</v>
      </c>
      <c r="I71">
        <v>0.2</v>
      </c>
      <c r="J71">
        <v>1</v>
      </c>
      <c r="K71">
        <v>1</v>
      </c>
      <c r="L71" s="1">
        <v>8.8e-71</v>
      </c>
      <c r="M71" s="1">
        <v>3.8e-68</v>
      </c>
      <c r="N71">
        <v>231.3</v>
      </c>
      <c r="O71">
        <v>0.2</v>
      </c>
      <c r="P71">
        <v>259</v>
      </c>
      <c r="Q71">
        <v>439</v>
      </c>
      <c r="R71">
        <v>1</v>
      </c>
      <c r="S71">
        <v>179</v>
      </c>
      <c r="T71">
        <v>1</v>
      </c>
      <c r="U71">
        <v>187</v>
      </c>
      <c r="V71">
        <v>0.96</v>
      </c>
      <c r="W71" t="s">
        <v>659</v>
      </c>
      <c r="X71" t="s">
        <v>47</v>
      </c>
      <c r="Y71" t="s">
        <v>2821</v>
      </c>
      <c r="Z71" t="s">
        <v>2807</v>
      </c>
      <c r="AA71" t="s">
        <v>2754</v>
      </c>
      <c r="AB71" t="s">
        <v>2755</v>
      </c>
    </row>
    <row r="72" spans="1:28">
      <c r="A72" t="s">
        <v>2822</v>
      </c>
      <c r="B72" t="s">
        <v>37</v>
      </c>
      <c r="C72">
        <v>276</v>
      </c>
      <c r="D72" t="s">
        <v>556</v>
      </c>
      <c r="E72" t="s">
        <v>37</v>
      </c>
      <c r="F72">
        <v>449</v>
      </c>
      <c r="G72" s="1">
        <v>2.4e-57</v>
      </c>
      <c r="H72">
        <v>195.7</v>
      </c>
      <c r="I72">
        <v>0.3</v>
      </c>
      <c r="J72">
        <v>1</v>
      </c>
      <c r="K72">
        <v>1</v>
      </c>
      <c r="L72" s="1">
        <v>7.1e-60</v>
      </c>
      <c r="M72" s="1">
        <v>3.1e-57</v>
      </c>
      <c r="N72">
        <v>195.4</v>
      </c>
      <c r="O72">
        <v>0.3</v>
      </c>
      <c r="P72">
        <v>16</v>
      </c>
      <c r="Q72">
        <v>182</v>
      </c>
      <c r="R72">
        <v>103</v>
      </c>
      <c r="S72">
        <v>269</v>
      </c>
      <c r="T72">
        <v>97</v>
      </c>
      <c r="U72">
        <v>272</v>
      </c>
      <c r="V72">
        <v>0.94</v>
      </c>
      <c r="W72" t="s">
        <v>659</v>
      </c>
      <c r="X72" t="s">
        <v>47</v>
      </c>
      <c r="Y72" t="s">
        <v>2823</v>
      </c>
      <c r="Z72" t="s">
        <v>2807</v>
      </c>
      <c r="AA72" t="s">
        <v>2754</v>
      </c>
      <c r="AB72" t="s">
        <v>2755</v>
      </c>
    </row>
    <row r="73" spans="1:27">
      <c r="A73" t="s">
        <v>2824</v>
      </c>
      <c r="B73" t="s">
        <v>37</v>
      </c>
      <c r="C73">
        <v>1044</v>
      </c>
      <c r="D73" t="s">
        <v>556</v>
      </c>
      <c r="E73" t="s">
        <v>37</v>
      </c>
      <c r="F73">
        <v>449</v>
      </c>
      <c r="G73" s="1">
        <v>6.6e-53</v>
      </c>
      <c r="H73">
        <v>181.1</v>
      </c>
      <c r="I73">
        <v>1.7</v>
      </c>
      <c r="J73">
        <v>1</v>
      </c>
      <c r="K73">
        <v>3</v>
      </c>
      <c r="L73" s="1">
        <v>1.7e-5</v>
      </c>
      <c r="M73">
        <v>0.0075</v>
      </c>
      <c r="N73">
        <v>16.1</v>
      </c>
      <c r="O73">
        <v>0</v>
      </c>
      <c r="P73">
        <v>1</v>
      </c>
      <c r="Q73">
        <v>31</v>
      </c>
      <c r="R73">
        <v>204</v>
      </c>
      <c r="S73">
        <v>234</v>
      </c>
      <c r="T73">
        <v>204</v>
      </c>
      <c r="U73">
        <v>236</v>
      </c>
      <c r="V73">
        <v>0.92</v>
      </c>
      <c r="W73" t="s">
        <v>659</v>
      </c>
      <c r="X73" t="s">
        <v>47</v>
      </c>
      <c r="Y73" t="s">
        <v>2544</v>
      </c>
      <c r="Z73" t="s">
        <v>2754</v>
      </c>
      <c r="AA73" t="s">
        <v>2755</v>
      </c>
    </row>
    <row r="74" spans="1:27">
      <c r="A74" t="s">
        <v>2824</v>
      </c>
      <c r="B74" t="s">
        <v>37</v>
      </c>
      <c r="C74">
        <v>1044</v>
      </c>
      <c r="D74" t="s">
        <v>556</v>
      </c>
      <c r="E74" t="s">
        <v>37</v>
      </c>
      <c r="F74">
        <v>449</v>
      </c>
      <c r="G74" s="1">
        <v>6.6e-53</v>
      </c>
      <c r="H74">
        <v>181.1</v>
      </c>
      <c r="I74">
        <v>1.7</v>
      </c>
      <c r="J74">
        <v>2</v>
      </c>
      <c r="K74">
        <v>3</v>
      </c>
      <c r="L74" s="1">
        <v>3.7e-29</v>
      </c>
      <c r="M74" s="1">
        <v>1.6e-26</v>
      </c>
      <c r="N74">
        <v>94.1</v>
      </c>
      <c r="O74">
        <v>0</v>
      </c>
      <c r="P74">
        <v>60</v>
      </c>
      <c r="Q74">
        <v>198</v>
      </c>
      <c r="R74">
        <v>234</v>
      </c>
      <c r="S74">
        <v>358</v>
      </c>
      <c r="T74">
        <v>230</v>
      </c>
      <c r="U74">
        <v>361</v>
      </c>
      <c r="V74">
        <v>0.94</v>
      </c>
      <c r="W74" t="s">
        <v>659</v>
      </c>
      <c r="X74" t="s">
        <v>47</v>
      </c>
      <c r="Y74" t="s">
        <v>2544</v>
      </c>
      <c r="Z74" t="s">
        <v>2754</v>
      </c>
      <c r="AA74" t="s">
        <v>2755</v>
      </c>
    </row>
    <row r="75" spans="1:27">
      <c r="A75" t="s">
        <v>2824</v>
      </c>
      <c r="B75" t="s">
        <v>37</v>
      </c>
      <c r="C75">
        <v>1044</v>
      </c>
      <c r="D75" t="s">
        <v>556</v>
      </c>
      <c r="E75" t="s">
        <v>37</v>
      </c>
      <c r="F75">
        <v>449</v>
      </c>
      <c r="G75" s="1">
        <v>6.6e-53</v>
      </c>
      <c r="H75">
        <v>181.1</v>
      </c>
      <c r="I75">
        <v>1.7</v>
      </c>
      <c r="J75">
        <v>3</v>
      </c>
      <c r="K75">
        <v>3</v>
      </c>
      <c r="L75" s="1">
        <v>5.5e-22</v>
      </c>
      <c r="M75" s="1">
        <v>2.4e-19</v>
      </c>
      <c r="N75">
        <v>70.5</v>
      </c>
      <c r="O75">
        <v>0.4</v>
      </c>
      <c r="P75">
        <v>344</v>
      </c>
      <c r="Q75">
        <v>444</v>
      </c>
      <c r="R75">
        <v>360</v>
      </c>
      <c r="S75">
        <v>457</v>
      </c>
      <c r="T75">
        <v>355</v>
      </c>
      <c r="U75">
        <v>462</v>
      </c>
      <c r="V75">
        <v>0.92</v>
      </c>
      <c r="W75" t="s">
        <v>659</v>
      </c>
      <c r="X75" t="s">
        <v>47</v>
      </c>
      <c r="Y75" t="s">
        <v>2544</v>
      </c>
      <c r="Z75" t="s">
        <v>2754</v>
      </c>
      <c r="AA75" t="s">
        <v>2755</v>
      </c>
    </row>
    <row r="76" spans="1:28">
      <c r="A76" t="s">
        <v>2825</v>
      </c>
      <c r="B76" t="s">
        <v>37</v>
      </c>
      <c r="C76">
        <v>1095</v>
      </c>
      <c r="D76" t="s">
        <v>556</v>
      </c>
      <c r="E76" t="s">
        <v>37</v>
      </c>
      <c r="F76">
        <v>449</v>
      </c>
      <c r="G76" s="1">
        <v>1.8e-51</v>
      </c>
      <c r="H76">
        <v>176.4</v>
      </c>
      <c r="I76">
        <v>0</v>
      </c>
      <c r="J76">
        <v>1</v>
      </c>
      <c r="K76">
        <v>1</v>
      </c>
      <c r="L76" s="1">
        <v>5.7e-54</v>
      </c>
      <c r="M76" s="1">
        <v>2.5e-51</v>
      </c>
      <c r="N76">
        <v>175.9</v>
      </c>
      <c r="O76">
        <v>0</v>
      </c>
      <c r="P76">
        <v>156</v>
      </c>
      <c r="Q76">
        <v>447</v>
      </c>
      <c r="R76">
        <v>5</v>
      </c>
      <c r="S76">
        <v>315</v>
      </c>
      <c r="T76">
        <v>2</v>
      </c>
      <c r="U76">
        <v>317</v>
      </c>
      <c r="V76">
        <v>0.95</v>
      </c>
      <c r="W76" t="s">
        <v>2736</v>
      </c>
      <c r="X76">
        <v>2</v>
      </c>
      <c r="Y76" t="s">
        <v>2649</v>
      </c>
      <c r="Z76" t="s">
        <v>2656</v>
      </c>
      <c r="AA76" t="s">
        <v>2754</v>
      </c>
      <c r="AB76" t="s">
        <v>2755</v>
      </c>
    </row>
    <row r="77" spans="1:27">
      <c r="A77" t="s">
        <v>2826</v>
      </c>
      <c r="B77" t="s">
        <v>37</v>
      </c>
      <c r="C77">
        <v>280</v>
      </c>
      <c r="D77" t="s">
        <v>556</v>
      </c>
      <c r="E77" t="s">
        <v>37</v>
      </c>
      <c r="F77">
        <v>449</v>
      </c>
      <c r="G77" s="1">
        <v>3.7e-50</v>
      </c>
      <c r="H77">
        <v>172</v>
      </c>
      <c r="I77">
        <v>0.9</v>
      </c>
      <c r="J77">
        <v>1</v>
      </c>
      <c r="K77">
        <v>1</v>
      </c>
      <c r="L77" s="1">
        <v>1e-52</v>
      </c>
      <c r="M77" s="1">
        <v>4.5e-50</v>
      </c>
      <c r="N77">
        <v>171.7</v>
      </c>
      <c r="O77">
        <v>0.9</v>
      </c>
      <c r="P77">
        <v>1</v>
      </c>
      <c r="Q77">
        <v>127</v>
      </c>
      <c r="R77">
        <v>151</v>
      </c>
      <c r="S77">
        <v>280</v>
      </c>
      <c r="T77">
        <v>151</v>
      </c>
      <c r="U77">
        <v>280</v>
      </c>
      <c r="V77">
        <v>0.96</v>
      </c>
      <c r="W77" t="s">
        <v>659</v>
      </c>
      <c r="X77" t="s">
        <v>47</v>
      </c>
      <c r="Y77" t="s">
        <v>162</v>
      </c>
      <c r="Z77" t="s">
        <v>2754</v>
      </c>
      <c r="AA77" t="s">
        <v>2755</v>
      </c>
    </row>
    <row r="78" spans="1:27">
      <c r="A78" t="s">
        <v>2827</v>
      </c>
      <c r="B78" t="s">
        <v>37</v>
      </c>
      <c r="C78">
        <v>142</v>
      </c>
      <c r="D78" t="s">
        <v>556</v>
      </c>
      <c r="E78" t="s">
        <v>37</v>
      </c>
      <c r="F78">
        <v>449</v>
      </c>
      <c r="G78" s="1">
        <v>1e-46</v>
      </c>
      <c r="H78">
        <v>160.7</v>
      </c>
      <c r="I78">
        <v>0.2</v>
      </c>
      <c r="J78">
        <v>1</v>
      </c>
      <c r="K78">
        <v>1</v>
      </c>
      <c r="L78" s="1">
        <v>2.5e-49</v>
      </c>
      <c r="M78" s="1">
        <v>1.1e-46</v>
      </c>
      <c r="N78">
        <v>160.6</v>
      </c>
      <c r="O78">
        <v>0.2</v>
      </c>
      <c r="P78">
        <v>92</v>
      </c>
      <c r="Q78">
        <v>227</v>
      </c>
      <c r="R78">
        <v>2</v>
      </c>
      <c r="S78">
        <v>139</v>
      </c>
      <c r="T78">
        <v>1</v>
      </c>
      <c r="U78">
        <v>142</v>
      </c>
      <c r="V78">
        <v>0.96</v>
      </c>
      <c r="W78" t="s">
        <v>659</v>
      </c>
      <c r="X78" t="s">
        <v>47</v>
      </c>
      <c r="Y78" t="s">
        <v>214</v>
      </c>
      <c r="Z78" t="s">
        <v>2754</v>
      </c>
      <c r="AA78" t="s">
        <v>2755</v>
      </c>
    </row>
    <row r="79" spans="1:26">
      <c r="A79" t="s">
        <v>2828</v>
      </c>
      <c r="B79" t="s">
        <v>37</v>
      </c>
      <c r="C79">
        <v>247</v>
      </c>
      <c r="D79" t="s">
        <v>556</v>
      </c>
      <c r="E79" t="s">
        <v>37</v>
      </c>
      <c r="F79">
        <v>449</v>
      </c>
      <c r="G79" s="1">
        <v>1.3e-46</v>
      </c>
      <c r="H79">
        <v>160.4</v>
      </c>
      <c r="I79">
        <v>0.2</v>
      </c>
      <c r="J79">
        <v>1</v>
      </c>
      <c r="K79">
        <v>1</v>
      </c>
      <c r="L79" s="1">
        <v>4e-49</v>
      </c>
      <c r="M79" s="1">
        <v>1.7e-46</v>
      </c>
      <c r="N79">
        <v>159.9</v>
      </c>
      <c r="O79">
        <v>0.2</v>
      </c>
      <c r="P79">
        <v>2</v>
      </c>
      <c r="Q79">
        <v>109</v>
      </c>
      <c r="R79">
        <v>136</v>
      </c>
      <c r="S79">
        <v>247</v>
      </c>
      <c r="T79">
        <v>136</v>
      </c>
      <c r="U79">
        <v>247</v>
      </c>
      <c r="V79">
        <v>0.95</v>
      </c>
      <c r="W79" t="s">
        <v>2829</v>
      </c>
      <c r="X79" t="s">
        <v>2807</v>
      </c>
      <c r="Y79" t="s">
        <v>2754</v>
      </c>
      <c r="Z79" t="s">
        <v>2755</v>
      </c>
    </row>
    <row r="80" spans="1:27">
      <c r="A80" t="s">
        <v>2830</v>
      </c>
      <c r="B80" t="s">
        <v>37</v>
      </c>
      <c r="C80">
        <v>447</v>
      </c>
      <c r="D80" t="s">
        <v>556</v>
      </c>
      <c r="E80" t="s">
        <v>37</v>
      </c>
      <c r="F80">
        <v>449</v>
      </c>
      <c r="G80" s="1">
        <v>1.1e-40</v>
      </c>
      <c r="H80">
        <v>140.8</v>
      </c>
      <c r="I80">
        <v>5.5</v>
      </c>
      <c r="J80">
        <v>1</v>
      </c>
      <c r="K80">
        <v>2</v>
      </c>
      <c r="L80" s="1">
        <v>1.2e-38</v>
      </c>
      <c r="M80" s="1">
        <v>5.4e-36</v>
      </c>
      <c r="N80">
        <v>125.3</v>
      </c>
      <c r="O80">
        <v>1.4</v>
      </c>
      <c r="P80">
        <v>1</v>
      </c>
      <c r="Q80">
        <v>93</v>
      </c>
      <c r="R80">
        <v>146</v>
      </c>
      <c r="S80">
        <v>237</v>
      </c>
      <c r="T80">
        <v>146</v>
      </c>
      <c r="U80">
        <v>238</v>
      </c>
      <c r="V80">
        <v>0.94</v>
      </c>
      <c r="W80" t="s">
        <v>659</v>
      </c>
      <c r="X80" t="s">
        <v>47</v>
      </c>
      <c r="Y80" t="s">
        <v>2140</v>
      </c>
      <c r="Z80" t="s">
        <v>2754</v>
      </c>
      <c r="AA80" t="s">
        <v>2755</v>
      </c>
    </row>
    <row r="81" spans="1:27">
      <c r="A81" t="s">
        <v>2830</v>
      </c>
      <c r="B81" t="s">
        <v>37</v>
      </c>
      <c r="C81">
        <v>447</v>
      </c>
      <c r="D81" t="s">
        <v>556</v>
      </c>
      <c r="E81" t="s">
        <v>37</v>
      </c>
      <c r="F81">
        <v>449</v>
      </c>
      <c r="G81" s="1">
        <v>1.1e-40</v>
      </c>
      <c r="H81">
        <v>140.8</v>
      </c>
      <c r="I81">
        <v>5.5</v>
      </c>
      <c r="J81">
        <v>2</v>
      </c>
      <c r="K81">
        <v>2</v>
      </c>
      <c r="L81" s="1">
        <v>4.3e-6</v>
      </c>
      <c r="M81">
        <v>0.0019</v>
      </c>
      <c r="N81">
        <v>18.1</v>
      </c>
      <c r="O81">
        <v>0.2</v>
      </c>
      <c r="P81">
        <v>414</v>
      </c>
      <c r="Q81">
        <v>438</v>
      </c>
      <c r="R81">
        <v>238</v>
      </c>
      <c r="S81">
        <v>262</v>
      </c>
      <c r="T81">
        <v>236</v>
      </c>
      <c r="U81">
        <v>270</v>
      </c>
      <c r="V81">
        <v>0.91</v>
      </c>
      <c r="W81" t="s">
        <v>659</v>
      </c>
      <c r="X81" t="s">
        <v>47</v>
      </c>
      <c r="Y81" t="s">
        <v>2140</v>
      </c>
      <c r="Z81" t="s">
        <v>2754</v>
      </c>
      <c r="AA81" t="s">
        <v>2755</v>
      </c>
    </row>
    <row r="82" spans="1:28">
      <c r="A82" t="s">
        <v>2831</v>
      </c>
      <c r="B82" t="s">
        <v>37</v>
      </c>
      <c r="C82">
        <v>243</v>
      </c>
      <c r="D82" t="s">
        <v>556</v>
      </c>
      <c r="E82" t="s">
        <v>37</v>
      </c>
      <c r="F82">
        <v>449</v>
      </c>
      <c r="G82" s="1">
        <v>8.7e-34</v>
      </c>
      <c r="H82">
        <v>118</v>
      </c>
      <c r="I82">
        <v>0.5</v>
      </c>
      <c r="J82">
        <v>1</v>
      </c>
      <c r="K82">
        <v>1</v>
      </c>
      <c r="L82" s="1">
        <v>2.7e-36</v>
      </c>
      <c r="M82" s="1">
        <v>1.2e-33</v>
      </c>
      <c r="N82">
        <v>117.6</v>
      </c>
      <c r="O82">
        <v>0.5</v>
      </c>
      <c r="P82">
        <v>358</v>
      </c>
      <c r="Q82">
        <v>439</v>
      </c>
      <c r="R82">
        <v>1</v>
      </c>
      <c r="S82">
        <v>80</v>
      </c>
      <c r="T82">
        <v>1</v>
      </c>
      <c r="U82">
        <v>90</v>
      </c>
      <c r="V82">
        <v>0.93</v>
      </c>
      <c r="W82" t="s">
        <v>659</v>
      </c>
      <c r="X82" t="s">
        <v>47</v>
      </c>
      <c r="Y82" t="s">
        <v>2823</v>
      </c>
      <c r="Z82" t="s">
        <v>2807</v>
      </c>
      <c r="AA82" t="s">
        <v>2754</v>
      </c>
      <c r="AB82" t="s">
        <v>2755</v>
      </c>
    </row>
    <row r="83" spans="1:27">
      <c r="A83" t="s">
        <v>2832</v>
      </c>
      <c r="B83" t="s">
        <v>37</v>
      </c>
      <c r="C83">
        <v>262</v>
      </c>
      <c r="D83" t="s">
        <v>556</v>
      </c>
      <c r="E83" t="s">
        <v>37</v>
      </c>
      <c r="F83">
        <v>449</v>
      </c>
      <c r="G83" s="1">
        <v>7.2e-31</v>
      </c>
      <c r="H83">
        <v>108.4</v>
      </c>
      <c r="I83">
        <v>0.6</v>
      </c>
      <c r="J83">
        <v>1</v>
      </c>
      <c r="K83">
        <v>1</v>
      </c>
      <c r="L83" s="1">
        <v>2.1e-33</v>
      </c>
      <c r="M83" s="1">
        <v>9e-31</v>
      </c>
      <c r="N83">
        <v>108.1</v>
      </c>
      <c r="O83">
        <v>0.6</v>
      </c>
      <c r="P83">
        <v>358</v>
      </c>
      <c r="Q83">
        <v>441</v>
      </c>
      <c r="R83">
        <v>1</v>
      </c>
      <c r="S83">
        <v>81</v>
      </c>
      <c r="T83">
        <v>1</v>
      </c>
      <c r="U83">
        <v>89</v>
      </c>
      <c r="V83">
        <v>0.92</v>
      </c>
      <c r="W83" t="s">
        <v>659</v>
      </c>
      <c r="X83" t="s">
        <v>47</v>
      </c>
      <c r="Y83" t="s">
        <v>2140</v>
      </c>
      <c r="Z83" t="s">
        <v>2754</v>
      </c>
      <c r="AA83" t="s">
        <v>2755</v>
      </c>
    </row>
    <row r="84" spans="1:27">
      <c r="A84" t="s">
        <v>2833</v>
      </c>
      <c r="B84" t="s">
        <v>37</v>
      </c>
      <c r="C84">
        <v>373</v>
      </c>
      <c r="D84" t="s">
        <v>556</v>
      </c>
      <c r="E84" t="s">
        <v>37</v>
      </c>
      <c r="F84">
        <v>449</v>
      </c>
      <c r="G84" s="1">
        <v>6.3e-29</v>
      </c>
      <c r="H84">
        <v>102</v>
      </c>
      <c r="I84">
        <v>0.5</v>
      </c>
      <c r="J84">
        <v>1</v>
      </c>
      <c r="K84">
        <v>1</v>
      </c>
      <c r="L84" s="1">
        <v>1.8e-31</v>
      </c>
      <c r="M84" s="1">
        <v>8e-29</v>
      </c>
      <c r="N84">
        <v>101.7</v>
      </c>
      <c r="O84">
        <v>0.5</v>
      </c>
      <c r="P84">
        <v>364</v>
      </c>
      <c r="Q84">
        <v>445</v>
      </c>
      <c r="R84">
        <v>137</v>
      </c>
      <c r="S84">
        <v>210</v>
      </c>
      <c r="T84">
        <v>67</v>
      </c>
      <c r="U84">
        <v>213</v>
      </c>
      <c r="V84">
        <v>0.91</v>
      </c>
      <c r="W84" t="s">
        <v>659</v>
      </c>
      <c r="X84" t="s">
        <v>47</v>
      </c>
      <c r="Y84" t="s">
        <v>207</v>
      </c>
      <c r="Z84" t="s">
        <v>2754</v>
      </c>
      <c r="AA84" t="s">
        <v>2755</v>
      </c>
    </row>
    <row r="85" spans="1:27">
      <c r="A85" t="s">
        <v>2834</v>
      </c>
      <c r="B85" t="s">
        <v>37</v>
      </c>
      <c r="C85">
        <v>316</v>
      </c>
      <c r="D85" t="s">
        <v>556</v>
      </c>
      <c r="E85" t="s">
        <v>37</v>
      </c>
      <c r="F85">
        <v>449</v>
      </c>
      <c r="G85" s="1">
        <v>4.8e-15</v>
      </c>
      <c r="H85">
        <v>56.3</v>
      </c>
      <c r="I85">
        <v>2</v>
      </c>
      <c r="J85">
        <v>1</v>
      </c>
      <c r="K85">
        <v>1</v>
      </c>
      <c r="L85" s="1">
        <v>1.5e-17</v>
      </c>
      <c r="M85" s="1">
        <v>6.5e-15</v>
      </c>
      <c r="N85">
        <v>55.8</v>
      </c>
      <c r="O85">
        <v>2</v>
      </c>
      <c r="P85">
        <v>404</v>
      </c>
      <c r="Q85">
        <v>445</v>
      </c>
      <c r="R85">
        <v>1</v>
      </c>
      <c r="S85">
        <v>42</v>
      </c>
      <c r="T85">
        <v>1</v>
      </c>
      <c r="U85">
        <v>45</v>
      </c>
      <c r="V85">
        <v>0.93</v>
      </c>
      <c r="W85" t="s">
        <v>2684</v>
      </c>
      <c r="X85" t="s">
        <v>2649</v>
      </c>
      <c r="Y85" t="s">
        <v>2654</v>
      </c>
      <c r="Z85" t="s">
        <v>2754</v>
      </c>
      <c r="AA85" t="s">
        <v>2755</v>
      </c>
    </row>
    <row r="86" spans="1:27">
      <c r="A86" t="s">
        <v>2835</v>
      </c>
      <c r="B86" t="s">
        <v>37</v>
      </c>
      <c r="C86">
        <v>333</v>
      </c>
      <c r="D86" t="s">
        <v>556</v>
      </c>
      <c r="E86" t="s">
        <v>37</v>
      </c>
      <c r="F86">
        <v>449</v>
      </c>
      <c r="G86" s="1">
        <v>5.1e-15</v>
      </c>
      <c r="H86">
        <v>56.2</v>
      </c>
      <c r="I86">
        <v>2</v>
      </c>
      <c r="J86">
        <v>1</v>
      </c>
      <c r="K86">
        <v>1</v>
      </c>
      <c r="L86" s="1">
        <v>1.6e-17</v>
      </c>
      <c r="M86" s="1">
        <v>7e-15</v>
      </c>
      <c r="N86">
        <v>55.7</v>
      </c>
      <c r="O86">
        <v>2</v>
      </c>
      <c r="P86">
        <v>404</v>
      </c>
      <c r="Q86">
        <v>445</v>
      </c>
      <c r="R86">
        <v>1</v>
      </c>
      <c r="S86">
        <v>42</v>
      </c>
      <c r="T86">
        <v>1</v>
      </c>
      <c r="U86">
        <v>45</v>
      </c>
      <c r="V86">
        <v>0.93</v>
      </c>
      <c r="W86" t="s">
        <v>2684</v>
      </c>
      <c r="X86" t="s">
        <v>2649</v>
      </c>
      <c r="Y86" t="s">
        <v>2652</v>
      </c>
      <c r="Z86" t="s">
        <v>2754</v>
      </c>
      <c r="AA86" t="s">
        <v>2755</v>
      </c>
    </row>
    <row r="87" spans="1:26">
      <c r="A87" t="s">
        <v>2836</v>
      </c>
      <c r="B87" t="s">
        <v>37</v>
      </c>
      <c r="C87">
        <v>192</v>
      </c>
      <c r="D87" t="s">
        <v>556</v>
      </c>
      <c r="E87" t="s">
        <v>37</v>
      </c>
      <c r="F87">
        <v>449</v>
      </c>
      <c r="G87" s="1">
        <v>1e-13</v>
      </c>
      <c r="H87">
        <v>51.9</v>
      </c>
      <c r="I87">
        <v>2.4</v>
      </c>
      <c r="J87">
        <v>1</v>
      </c>
      <c r="K87">
        <v>1</v>
      </c>
      <c r="L87" s="1">
        <v>3.4e-16</v>
      </c>
      <c r="M87" s="1">
        <v>1.5e-13</v>
      </c>
      <c r="N87">
        <v>51.4</v>
      </c>
      <c r="O87">
        <v>2.4</v>
      </c>
      <c r="P87">
        <v>403</v>
      </c>
      <c r="Q87">
        <v>444</v>
      </c>
      <c r="R87">
        <v>1</v>
      </c>
      <c r="S87">
        <v>42</v>
      </c>
      <c r="T87">
        <v>1</v>
      </c>
      <c r="U87">
        <v>46</v>
      </c>
      <c r="V87">
        <v>0.92</v>
      </c>
      <c r="W87" t="s">
        <v>2829</v>
      </c>
      <c r="X87" t="s">
        <v>2807</v>
      </c>
      <c r="Y87" t="s">
        <v>2754</v>
      </c>
      <c r="Z87" t="s">
        <v>2755</v>
      </c>
    </row>
    <row r="88" spans="1:27">
      <c r="A88" t="s">
        <v>2837</v>
      </c>
      <c r="B88" t="s">
        <v>37</v>
      </c>
      <c r="C88">
        <v>156</v>
      </c>
      <c r="D88" t="s">
        <v>556</v>
      </c>
      <c r="E88" t="s">
        <v>37</v>
      </c>
      <c r="F88">
        <v>449</v>
      </c>
      <c r="G88">
        <v>6.8</v>
      </c>
      <c r="H88">
        <v>6.3</v>
      </c>
      <c r="I88">
        <v>9.1</v>
      </c>
      <c r="J88">
        <v>1</v>
      </c>
      <c r="K88">
        <v>1</v>
      </c>
      <c r="L88">
        <v>0.019</v>
      </c>
      <c r="M88">
        <v>8.3</v>
      </c>
      <c r="N88">
        <v>6.1</v>
      </c>
      <c r="O88">
        <v>9.1</v>
      </c>
      <c r="P88">
        <v>61</v>
      </c>
      <c r="Q88">
        <v>112</v>
      </c>
      <c r="R88">
        <v>71</v>
      </c>
      <c r="S88">
        <v>121</v>
      </c>
      <c r="T88">
        <v>55</v>
      </c>
      <c r="U88">
        <v>130</v>
      </c>
      <c r="V88">
        <v>0.8</v>
      </c>
      <c r="W88" t="s">
        <v>2838</v>
      </c>
      <c r="X88" t="s">
        <v>94</v>
      </c>
      <c r="Y88" t="s">
        <v>2839</v>
      </c>
      <c r="Z88" t="s">
        <v>2754</v>
      </c>
      <c r="AA88" t="s">
        <v>2755</v>
      </c>
    </row>
    <row r="89" spans="1:27">
      <c r="A89" t="s">
        <v>2840</v>
      </c>
      <c r="B89" t="s">
        <v>37</v>
      </c>
      <c r="C89">
        <v>156</v>
      </c>
      <c r="D89" t="s">
        <v>556</v>
      </c>
      <c r="E89" t="s">
        <v>37</v>
      </c>
      <c r="F89">
        <v>449</v>
      </c>
      <c r="G89">
        <v>6.8</v>
      </c>
      <c r="H89">
        <v>6.3</v>
      </c>
      <c r="I89">
        <v>9.1</v>
      </c>
      <c r="J89">
        <v>1</v>
      </c>
      <c r="K89">
        <v>1</v>
      </c>
      <c r="L89">
        <v>0.019</v>
      </c>
      <c r="M89">
        <v>8.3</v>
      </c>
      <c r="N89">
        <v>6.1</v>
      </c>
      <c r="O89">
        <v>9.1</v>
      </c>
      <c r="P89">
        <v>61</v>
      </c>
      <c r="Q89">
        <v>112</v>
      </c>
      <c r="R89">
        <v>71</v>
      </c>
      <c r="S89">
        <v>121</v>
      </c>
      <c r="T89">
        <v>55</v>
      </c>
      <c r="U89">
        <v>130</v>
      </c>
      <c r="V89">
        <v>0.8</v>
      </c>
      <c r="W89" t="s">
        <v>2838</v>
      </c>
      <c r="X89" t="s">
        <v>94</v>
      </c>
      <c r="Y89" t="s">
        <v>2839</v>
      </c>
      <c r="Z89" t="s">
        <v>2754</v>
      </c>
      <c r="AA89" t="s">
        <v>2755</v>
      </c>
    </row>
    <row r="90" spans="1:1">
      <c r="A90" t="s">
        <v>0</v>
      </c>
    </row>
    <row r="91" spans="1:3">
      <c r="A91" t="s">
        <v>0</v>
      </c>
      <c r="B91" t="s">
        <v>531</v>
      </c>
      <c r="C91" t="s">
        <v>532</v>
      </c>
    </row>
    <row r="92" spans="1:5">
      <c r="A92" t="s">
        <v>0</v>
      </c>
      <c r="B92" t="s">
        <v>533</v>
      </c>
      <c r="C92" t="s">
        <v>534</v>
      </c>
      <c r="D92" t="s">
        <v>535</v>
      </c>
      <c r="E92" t="s">
        <v>536</v>
      </c>
    </row>
    <row r="93" spans="1:4">
      <c r="A93" t="s">
        <v>0</v>
      </c>
      <c r="B93" t="s">
        <v>537</v>
      </c>
      <c r="C93" t="s">
        <v>538</v>
      </c>
      <c r="D93" t="s">
        <v>539</v>
      </c>
    </row>
    <row r="94" spans="1:4">
      <c r="A94" t="s">
        <v>0</v>
      </c>
      <c r="B94" t="s">
        <v>540</v>
      </c>
      <c r="C94" t="s">
        <v>541</v>
      </c>
      <c r="D94" t="s">
        <v>542</v>
      </c>
    </row>
    <row r="95" spans="1:4">
      <c r="A95" t="s">
        <v>0</v>
      </c>
      <c r="B95" t="s">
        <v>543</v>
      </c>
      <c r="C95" t="s">
        <v>541</v>
      </c>
      <c r="D95" t="s">
        <v>2841</v>
      </c>
    </row>
    <row r="96" spans="1:9">
      <c r="A96" t="s">
        <v>0</v>
      </c>
      <c r="B96" t="s">
        <v>545</v>
      </c>
      <c r="C96" t="s">
        <v>546</v>
      </c>
      <c r="D96" t="s">
        <v>532</v>
      </c>
      <c r="E96" t="e">
        <f>--domtblout</f>
        <v>#NAME?</v>
      </c>
      <c r="F96" t="s">
        <v>547</v>
      </c>
      <c r="G96" t="e">
        <f>--cut_tc</f>
        <v>#NAME?</v>
      </c>
      <c r="H96" t="s">
        <v>542</v>
      </c>
      <c r="I96" t="s">
        <v>2841</v>
      </c>
    </row>
    <row r="97" spans="1:4">
      <c r="A97" t="s">
        <v>0</v>
      </c>
      <c r="B97" t="s">
        <v>548</v>
      </c>
      <c r="C97" t="s">
        <v>549</v>
      </c>
      <c r="D97" t="s">
        <v>2842</v>
      </c>
    </row>
    <row r="98" spans="1:7">
      <c r="A98" t="s">
        <v>0</v>
      </c>
      <c r="B98" t="s">
        <v>551</v>
      </c>
      <c r="C98" t="s">
        <v>945</v>
      </c>
      <c r="D98" t="s">
        <v>946</v>
      </c>
      <c r="E98">
        <v>3</v>
      </c>
      <c r="F98" s="2">
        <v>0.434131944444444</v>
      </c>
      <c r="G98">
        <v>2020</v>
      </c>
    </row>
    <row r="99" spans="1:2">
      <c r="A99" t="s">
        <v>0</v>
      </c>
      <c r="B99" t="s">
        <v>554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76"/>
  <sheetViews>
    <sheetView workbookViewId="0">
      <selection activeCell="A1" sqref="A$1:A$1048576"/>
    </sheetView>
  </sheetViews>
  <sheetFormatPr defaultColWidth="9" defaultRowHeight="13.5"/>
  <cols>
    <col min="6" max="6" width="9.375"/>
    <col min="7" max="7" width="10.375"/>
    <col min="12" max="13" width="10.375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9</v>
      </c>
      <c r="N1" t="s">
        <v>11</v>
      </c>
      <c r="O1" t="s">
        <v>9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27">
      <c r="A4" t="s">
        <v>2843</v>
      </c>
      <c r="B4" t="s">
        <v>37</v>
      </c>
      <c r="C4">
        <v>806</v>
      </c>
      <c r="D4" t="s">
        <v>556</v>
      </c>
      <c r="E4" t="s">
        <v>37</v>
      </c>
      <c r="F4">
        <v>457</v>
      </c>
      <c r="G4" s="1">
        <v>7.5e-189</v>
      </c>
      <c r="H4">
        <v>629</v>
      </c>
      <c r="I4">
        <v>0.3</v>
      </c>
      <c r="J4">
        <v>1</v>
      </c>
      <c r="K4">
        <v>1</v>
      </c>
      <c r="L4" s="1">
        <v>1.8e-191</v>
      </c>
      <c r="M4" s="1">
        <v>9.4e-189</v>
      </c>
      <c r="N4">
        <v>628.7</v>
      </c>
      <c r="O4">
        <v>0.3</v>
      </c>
      <c r="P4">
        <v>2</v>
      </c>
      <c r="Q4">
        <v>456</v>
      </c>
      <c r="R4">
        <v>173</v>
      </c>
      <c r="S4">
        <v>632</v>
      </c>
      <c r="T4">
        <v>172</v>
      </c>
      <c r="U4">
        <v>633</v>
      </c>
      <c r="V4">
        <v>0.97</v>
      </c>
      <c r="W4" t="s">
        <v>659</v>
      </c>
      <c r="X4" t="s">
        <v>47</v>
      </c>
      <c r="Y4" t="s">
        <v>190</v>
      </c>
      <c r="Z4" t="s">
        <v>2844</v>
      </c>
      <c r="AA4" t="s">
        <v>2845</v>
      </c>
    </row>
    <row r="5" spans="1:27">
      <c r="A5" t="s">
        <v>2846</v>
      </c>
      <c r="B5" t="s">
        <v>37</v>
      </c>
      <c r="C5">
        <v>781</v>
      </c>
      <c r="D5" t="s">
        <v>556</v>
      </c>
      <c r="E5" t="s">
        <v>37</v>
      </c>
      <c r="F5">
        <v>457</v>
      </c>
      <c r="G5" s="1">
        <v>9.4e-189</v>
      </c>
      <c r="H5">
        <v>628.7</v>
      </c>
      <c r="I5">
        <v>0.7</v>
      </c>
      <c r="J5">
        <v>1</v>
      </c>
      <c r="K5">
        <v>1</v>
      </c>
      <c r="L5" s="1">
        <v>2.3e-191</v>
      </c>
      <c r="M5" s="1">
        <v>1.2e-188</v>
      </c>
      <c r="N5">
        <v>628.3</v>
      </c>
      <c r="O5">
        <v>0.7</v>
      </c>
      <c r="P5">
        <v>1</v>
      </c>
      <c r="Q5">
        <v>457</v>
      </c>
      <c r="R5">
        <v>133</v>
      </c>
      <c r="S5">
        <v>600</v>
      </c>
      <c r="T5">
        <v>133</v>
      </c>
      <c r="U5">
        <v>600</v>
      </c>
      <c r="V5">
        <v>0.98</v>
      </c>
      <c r="W5" t="s">
        <v>659</v>
      </c>
      <c r="X5" t="s">
        <v>47</v>
      </c>
      <c r="Y5" t="s">
        <v>183</v>
      </c>
      <c r="Z5" t="s">
        <v>2844</v>
      </c>
      <c r="AA5" t="s">
        <v>2845</v>
      </c>
    </row>
    <row r="6" spans="1:27">
      <c r="A6" t="s">
        <v>2847</v>
      </c>
      <c r="B6" t="s">
        <v>37</v>
      </c>
      <c r="C6">
        <v>807</v>
      </c>
      <c r="D6" t="s">
        <v>556</v>
      </c>
      <c r="E6" t="s">
        <v>37</v>
      </c>
      <c r="F6">
        <v>457</v>
      </c>
      <c r="G6" s="1">
        <v>7e-188</v>
      </c>
      <c r="H6">
        <v>625.8</v>
      </c>
      <c r="I6">
        <v>0.4</v>
      </c>
      <c r="J6">
        <v>1</v>
      </c>
      <c r="K6">
        <v>1</v>
      </c>
      <c r="L6" s="1">
        <v>1.6e-190</v>
      </c>
      <c r="M6" s="1">
        <v>8.7e-188</v>
      </c>
      <c r="N6">
        <v>625.5</v>
      </c>
      <c r="O6">
        <v>0.4</v>
      </c>
      <c r="P6">
        <v>1</v>
      </c>
      <c r="Q6">
        <v>457</v>
      </c>
      <c r="R6">
        <v>153</v>
      </c>
      <c r="S6">
        <v>619</v>
      </c>
      <c r="T6">
        <v>153</v>
      </c>
      <c r="U6">
        <v>619</v>
      </c>
      <c r="V6">
        <v>0.96</v>
      </c>
      <c r="W6" t="s">
        <v>659</v>
      </c>
      <c r="X6" t="s">
        <v>47</v>
      </c>
      <c r="Y6" t="s">
        <v>162</v>
      </c>
      <c r="Z6" t="s">
        <v>2844</v>
      </c>
      <c r="AA6" t="s">
        <v>2845</v>
      </c>
    </row>
    <row r="7" spans="1:27">
      <c r="A7" t="s">
        <v>2848</v>
      </c>
      <c r="B7" t="s">
        <v>37</v>
      </c>
      <c r="C7">
        <v>762</v>
      </c>
      <c r="D7" t="s">
        <v>556</v>
      </c>
      <c r="E7" t="s">
        <v>37</v>
      </c>
      <c r="F7">
        <v>457</v>
      </c>
      <c r="G7" s="1">
        <v>6.1e-187</v>
      </c>
      <c r="H7">
        <v>622.7</v>
      </c>
      <c r="I7">
        <v>1.7</v>
      </c>
      <c r="J7">
        <v>1</v>
      </c>
      <c r="K7">
        <v>1</v>
      </c>
      <c r="L7" s="1">
        <v>2e-189</v>
      </c>
      <c r="M7" s="1">
        <v>1.1e-186</v>
      </c>
      <c r="N7">
        <v>621.9</v>
      </c>
      <c r="O7">
        <v>1.7</v>
      </c>
      <c r="P7">
        <v>3</v>
      </c>
      <c r="Q7">
        <v>454</v>
      </c>
      <c r="R7">
        <v>125</v>
      </c>
      <c r="S7">
        <v>579</v>
      </c>
      <c r="T7">
        <v>124</v>
      </c>
      <c r="U7">
        <v>582</v>
      </c>
      <c r="V7">
        <v>0.95</v>
      </c>
      <c r="W7" t="s">
        <v>659</v>
      </c>
      <c r="X7" t="s">
        <v>47</v>
      </c>
      <c r="Y7" t="s">
        <v>127</v>
      </c>
      <c r="Z7" t="s">
        <v>2844</v>
      </c>
      <c r="AA7" t="s">
        <v>2845</v>
      </c>
    </row>
    <row r="8" spans="1:27">
      <c r="A8" t="s">
        <v>2849</v>
      </c>
      <c r="B8" t="s">
        <v>37</v>
      </c>
      <c r="C8">
        <v>762</v>
      </c>
      <c r="D8" t="s">
        <v>556</v>
      </c>
      <c r="E8" t="s">
        <v>37</v>
      </c>
      <c r="F8">
        <v>457</v>
      </c>
      <c r="G8" s="1">
        <v>5.7e-186</v>
      </c>
      <c r="H8">
        <v>619.5</v>
      </c>
      <c r="I8">
        <v>1.4</v>
      </c>
      <c r="J8">
        <v>1</v>
      </c>
      <c r="K8">
        <v>1</v>
      </c>
      <c r="L8" s="1">
        <v>1.3e-188</v>
      </c>
      <c r="M8" s="1">
        <v>7e-186</v>
      </c>
      <c r="N8">
        <v>619.2</v>
      </c>
      <c r="O8">
        <v>1.4</v>
      </c>
      <c r="P8">
        <v>3</v>
      </c>
      <c r="Q8">
        <v>456</v>
      </c>
      <c r="R8">
        <v>128</v>
      </c>
      <c r="S8">
        <v>584</v>
      </c>
      <c r="T8">
        <v>126</v>
      </c>
      <c r="U8">
        <v>585</v>
      </c>
      <c r="V8">
        <v>0.96</v>
      </c>
      <c r="W8" t="s">
        <v>659</v>
      </c>
      <c r="X8" t="s">
        <v>47</v>
      </c>
      <c r="Y8" t="s">
        <v>127</v>
      </c>
      <c r="Z8" t="s">
        <v>2844</v>
      </c>
      <c r="AA8" t="s">
        <v>2845</v>
      </c>
    </row>
    <row r="9" spans="1:30">
      <c r="A9" t="s">
        <v>2850</v>
      </c>
      <c r="B9" t="s">
        <v>37</v>
      </c>
      <c r="C9">
        <v>759</v>
      </c>
      <c r="D9" t="s">
        <v>556</v>
      </c>
      <c r="E9" t="s">
        <v>37</v>
      </c>
      <c r="F9">
        <v>457</v>
      </c>
      <c r="G9" s="1">
        <v>1.1e-185</v>
      </c>
      <c r="H9">
        <v>618.5</v>
      </c>
      <c r="I9">
        <v>4.1</v>
      </c>
      <c r="J9">
        <v>1</v>
      </c>
      <c r="K9">
        <v>1</v>
      </c>
      <c r="L9" s="1">
        <v>2.6e-188</v>
      </c>
      <c r="M9" s="1">
        <v>1.4e-185</v>
      </c>
      <c r="N9">
        <v>618.2</v>
      </c>
      <c r="O9">
        <v>4.1</v>
      </c>
      <c r="P9">
        <v>1</v>
      </c>
      <c r="Q9">
        <v>456</v>
      </c>
      <c r="R9">
        <v>126</v>
      </c>
      <c r="S9">
        <v>585</v>
      </c>
      <c r="T9">
        <v>126</v>
      </c>
      <c r="U9">
        <v>586</v>
      </c>
      <c r="V9">
        <v>0.97</v>
      </c>
      <c r="W9" t="s">
        <v>2666</v>
      </c>
      <c r="X9" t="s">
        <v>2667</v>
      </c>
      <c r="Y9" t="s">
        <v>2668</v>
      </c>
      <c r="Z9" t="s">
        <v>659</v>
      </c>
      <c r="AA9" t="s">
        <v>47</v>
      </c>
      <c r="AB9" t="s">
        <v>2140</v>
      </c>
      <c r="AC9" t="s">
        <v>2844</v>
      </c>
      <c r="AD9" t="s">
        <v>2845</v>
      </c>
    </row>
    <row r="10" spans="1:27">
      <c r="A10" t="s">
        <v>2851</v>
      </c>
      <c r="B10" t="s">
        <v>37</v>
      </c>
      <c r="C10">
        <v>763</v>
      </c>
      <c r="D10" t="s">
        <v>556</v>
      </c>
      <c r="E10" t="s">
        <v>37</v>
      </c>
      <c r="F10">
        <v>457</v>
      </c>
      <c r="G10" s="1">
        <v>1.7e-183</v>
      </c>
      <c r="H10">
        <v>611.3</v>
      </c>
      <c r="I10">
        <v>0.1</v>
      </c>
      <c r="J10">
        <v>1</v>
      </c>
      <c r="K10">
        <v>1</v>
      </c>
      <c r="L10" s="1">
        <v>4.2e-186</v>
      </c>
      <c r="M10" s="1">
        <v>2.2e-183</v>
      </c>
      <c r="N10">
        <v>611</v>
      </c>
      <c r="O10">
        <v>0.1</v>
      </c>
      <c r="P10">
        <v>3</v>
      </c>
      <c r="Q10">
        <v>456</v>
      </c>
      <c r="R10">
        <v>136</v>
      </c>
      <c r="S10">
        <v>587</v>
      </c>
      <c r="T10">
        <v>135</v>
      </c>
      <c r="U10">
        <v>588</v>
      </c>
      <c r="V10">
        <v>0.97</v>
      </c>
      <c r="W10" t="s">
        <v>659</v>
      </c>
      <c r="X10" t="s">
        <v>47</v>
      </c>
      <c r="Y10" t="s">
        <v>169</v>
      </c>
      <c r="Z10" t="s">
        <v>2844</v>
      </c>
      <c r="AA10" t="s">
        <v>2845</v>
      </c>
    </row>
    <row r="11" spans="1:27">
      <c r="A11" t="s">
        <v>2852</v>
      </c>
      <c r="B11" t="s">
        <v>37</v>
      </c>
      <c r="C11">
        <v>762</v>
      </c>
      <c r="D11" t="s">
        <v>556</v>
      </c>
      <c r="E11" t="s">
        <v>37</v>
      </c>
      <c r="F11">
        <v>457</v>
      </c>
      <c r="G11" s="1">
        <v>7.4e-181</v>
      </c>
      <c r="H11">
        <v>602.7</v>
      </c>
      <c r="I11">
        <v>1.6</v>
      </c>
      <c r="J11">
        <v>1</v>
      </c>
      <c r="K11">
        <v>1</v>
      </c>
      <c r="L11" s="1">
        <v>1.7e-183</v>
      </c>
      <c r="M11" s="1">
        <v>9.3e-181</v>
      </c>
      <c r="N11">
        <v>602.3</v>
      </c>
      <c r="O11">
        <v>1.6</v>
      </c>
      <c r="P11">
        <v>1</v>
      </c>
      <c r="Q11">
        <v>457</v>
      </c>
      <c r="R11">
        <v>151</v>
      </c>
      <c r="S11">
        <v>592</v>
      </c>
      <c r="T11">
        <v>151</v>
      </c>
      <c r="U11">
        <v>592</v>
      </c>
      <c r="V11">
        <v>0.97</v>
      </c>
      <c r="W11" t="s">
        <v>659</v>
      </c>
      <c r="X11" t="s">
        <v>47</v>
      </c>
      <c r="Y11" t="s">
        <v>162</v>
      </c>
      <c r="Z11" t="s">
        <v>2844</v>
      </c>
      <c r="AA11" t="s">
        <v>2845</v>
      </c>
    </row>
    <row r="12" spans="1:27">
      <c r="A12" t="s">
        <v>2853</v>
      </c>
      <c r="B12" t="s">
        <v>37</v>
      </c>
      <c r="C12">
        <v>768</v>
      </c>
      <c r="D12" t="s">
        <v>556</v>
      </c>
      <c r="E12" t="s">
        <v>37</v>
      </c>
      <c r="F12">
        <v>457</v>
      </c>
      <c r="G12" s="1">
        <v>2.9e-180</v>
      </c>
      <c r="H12">
        <v>600.7</v>
      </c>
      <c r="I12">
        <v>0.7</v>
      </c>
      <c r="J12">
        <v>1</v>
      </c>
      <c r="K12">
        <v>1</v>
      </c>
      <c r="L12" s="1">
        <v>6.9e-183</v>
      </c>
      <c r="M12" s="1">
        <v>3.7e-180</v>
      </c>
      <c r="N12">
        <v>600.4</v>
      </c>
      <c r="O12">
        <v>0.3</v>
      </c>
      <c r="P12">
        <v>1</v>
      </c>
      <c r="Q12">
        <v>455</v>
      </c>
      <c r="R12">
        <v>139</v>
      </c>
      <c r="S12">
        <v>600</v>
      </c>
      <c r="T12">
        <v>139</v>
      </c>
      <c r="U12">
        <v>602</v>
      </c>
      <c r="V12">
        <v>0.96</v>
      </c>
      <c r="W12" t="s">
        <v>659</v>
      </c>
      <c r="X12" t="s">
        <v>47</v>
      </c>
      <c r="Y12" t="s">
        <v>221</v>
      </c>
      <c r="Z12" t="s">
        <v>2844</v>
      </c>
      <c r="AA12" t="s">
        <v>2845</v>
      </c>
    </row>
    <row r="13" spans="1:27">
      <c r="A13" t="s">
        <v>2854</v>
      </c>
      <c r="B13" t="s">
        <v>37</v>
      </c>
      <c r="C13">
        <v>756</v>
      </c>
      <c r="D13" t="s">
        <v>556</v>
      </c>
      <c r="E13" t="s">
        <v>37</v>
      </c>
      <c r="F13">
        <v>457</v>
      </c>
      <c r="G13" s="1">
        <v>7.8e-180</v>
      </c>
      <c r="H13">
        <v>599.3</v>
      </c>
      <c r="I13">
        <v>5.8</v>
      </c>
      <c r="J13">
        <v>1</v>
      </c>
      <c r="K13">
        <v>1</v>
      </c>
      <c r="L13" s="1">
        <v>1.9e-182</v>
      </c>
      <c r="M13" s="1">
        <v>9.9e-180</v>
      </c>
      <c r="N13">
        <v>598.9</v>
      </c>
      <c r="O13">
        <v>5.8</v>
      </c>
      <c r="P13">
        <v>1</v>
      </c>
      <c r="Q13">
        <v>457</v>
      </c>
      <c r="R13">
        <v>141</v>
      </c>
      <c r="S13">
        <v>588</v>
      </c>
      <c r="T13">
        <v>141</v>
      </c>
      <c r="U13">
        <v>588</v>
      </c>
      <c r="V13">
        <v>0.96</v>
      </c>
      <c r="W13" t="s">
        <v>659</v>
      </c>
      <c r="X13" t="s">
        <v>47</v>
      </c>
      <c r="Y13" t="s">
        <v>127</v>
      </c>
      <c r="Z13" t="s">
        <v>2844</v>
      </c>
      <c r="AA13" t="s">
        <v>2845</v>
      </c>
    </row>
    <row r="14" spans="1:27">
      <c r="A14" t="s">
        <v>2855</v>
      </c>
      <c r="B14" t="s">
        <v>37</v>
      </c>
      <c r="C14">
        <v>777</v>
      </c>
      <c r="D14" t="s">
        <v>556</v>
      </c>
      <c r="E14" t="s">
        <v>37</v>
      </c>
      <c r="F14">
        <v>457</v>
      </c>
      <c r="G14" s="1">
        <v>4e-179</v>
      </c>
      <c r="H14">
        <v>596.9</v>
      </c>
      <c r="I14">
        <v>5</v>
      </c>
      <c r="J14">
        <v>1</v>
      </c>
      <c r="K14">
        <v>1</v>
      </c>
      <c r="L14" s="1">
        <v>9.7e-182</v>
      </c>
      <c r="M14" s="1">
        <v>5.2e-179</v>
      </c>
      <c r="N14">
        <v>596.6</v>
      </c>
      <c r="O14">
        <v>5</v>
      </c>
      <c r="P14">
        <v>1</v>
      </c>
      <c r="Q14">
        <v>457</v>
      </c>
      <c r="R14">
        <v>160</v>
      </c>
      <c r="S14">
        <v>605</v>
      </c>
      <c r="T14">
        <v>160</v>
      </c>
      <c r="U14">
        <v>605</v>
      </c>
      <c r="V14">
        <v>0.96</v>
      </c>
      <c r="W14" t="s">
        <v>659</v>
      </c>
      <c r="X14" t="s">
        <v>47</v>
      </c>
      <c r="Y14" t="s">
        <v>162</v>
      </c>
      <c r="Z14" t="s">
        <v>2844</v>
      </c>
      <c r="AA14" t="s">
        <v>2845</v>
      </c>
    </row>
    <row r="15" spans="1:30">
      <c r="A15" t="s">
        <v>2856</v>
      </c>
      <c r="B15" t="s">
        <v>37</v>
      </c>
      <c r="C15">
        <v>772</v>
      </c>
      <c r="D15" t="s">
        <v>556</v>
      </c>
      <c r="E15" t="s">
        <v>37</v>
      </c>
      <c r="F15">
        <v>457</v>
      </c>
      <c r="G15" s="1">
        <v>1.8e-178</v>
      </c>
      <c r="H15">
        <v>594.8</v>
      </c>
      <c r="I15">
        <v>8</v>
      </c>
      <c r="J15">
        <v>1</v>
      </c>
      <c r="K15">
        <v>1</v>
      </c>
      <c r="L15" s="1">
        <v>4.2e-181</v>
      </c>
      <c r="M15" s="1">
        <v>2.3e-178</v>
      </c>
      <c r="N15">
        <v>594.5</v>
      </c>
      <c r="O15">
        <v>8</v>
      </c>
      <c r="P15">
        <v>3</v>
      </c>
      <c r="Q15">
        <v>456</v>
      </c>
      <c r="R15">
        <v>128</v>
      </c>
      <c r="S15">
        <v>588</v>
      </c>
      <c r="T15">
        <v>126</v>
      </c>
      <c r="U15">
        <v>589</v>
      </c>
      <c r="V15">
        <v>0.95</v>
      </c>
      <c r="W15" t="s">
        <v>2666</v>
      </c>
      <c r="X15" t="s">
        <v>2667</v>
      </c>
      <c r="Y15" t="s">
        <v>2668</v>
      </c>
      <c r="Z15" t="s">
        <v>659</v>
      </c>
      <c r="AA15" t="s">
        <v>47</v>
      </c>
      <c r="AB15" t="s">
        <v>134</v>
      </c>
      <c r="AC15" t="s">
        <v>2844</v>
      </c>
      <c r="AD15" t="s">
        <v>2845</v>
      </c>
    </row>
    <row r="16" spans="1:29">
      <c r="A16" t="s">
        <v>2857</v>
      </c>
      <c r="B16" t="s">
        <v>37</v>
      </c>
      <c r="C16">
        <v>673</v>
      </c>
      <c r="D16" t="s">
        <v>556</v>
      </c>
      <c r="E16" t="s">
        <v>37</v>
      </c>
      <c r="F16">
        <v>457</v>
      </c>
      <c r="G16" s="1">
        <v>4.6e-178</v>
      </c>
      <c r="H16">
        <v>593.5</v>
      </c>
      <c r="I16">
        <v>2.2</v>
      </c>
      <c r="J16">
        <v>1</v>
      </c>
      <c r="K16">
        <v>1</v>
      </c>
      <c r="L16" s="1">
        <v>1e-180</v>
      </c>
      <c r="M16" s="1">
        <v>5.5e-178</v>
      </c>
      <c r="N16">
        <v>593.2</v>
      </c>
      <c r="O16">
        <v>2.2</v>
      </c>
      <c r="P16">
        <v>2</v>
      </c>
      <c r="Q16">
        <v>455</v>
      </c>
      <c r="R16">
        <v>43</v>
      </c>
      <c r="S16">
        <v>499</v>
      </c>
      <c r="T16">
        <v>42</v>
      </c>
      <c r="U16">
        <v>501</v>
      </c>
      <c r="V16">
        <v>0.93</v>
      </c>
      <c r="W16" t="s">
        <v>659</v>
      </c>
      <c r="X16" t="s">
        <v>47</v>
      </c>
      <c r="Y16" t="s">
        <v>221</v>
      </c>
      <c r="Z16" t="s">
        <v>2649</v>
      </c>
      <c r="AA16" t="s">
        <v>2654</v>
      </c>
      <c r="AB16" t="s">
        <v>2844</v>
      </c>
      <c r="AC16" t="s">
        <v>2845</v>
      </c>
    </row>
    <row r="17" spans="1:29">
      <c r="A17" t="s">
        <v>2858</v>
      </c>
      <c r="B17" t="s">
        <v>37</v>
      </c>
      <c r="C17">
        <v>765</v>
      </c>
      <c r="D17" t="s">
        <v>556</v>
      </c>
      <c r="E17" t="s">
        <v>37</v>
      </c>
      <c r="F17">
        <v>457</v>
      </c>
      <c r="G17" s="1">
        <v>6.4e-178</v>
      </c>
      <c r="H17">
        <v>593</v>
      </c>
      <c r="I17">
        <v>2.2</v>
      </c>
      <c r="J17">
        <v>1</v>
      </c>
      <c r="K17">
        <v>1</v>
      </c>
      <c r="L17" s="1">
        <v>1.5e-180</v>
      </c>
      <c r="M17" s="1">
        <v>8.1e-178</v>
      </c>
      <c r="N17">
        <v>592.6</v>
      </c>
      <c r="O17">
        <v>2.2</v>
      </c>
      <c r="P17">
        <v>2</v>
      </c>
      <c r="Q17">
        <v>455</v>
      </c>
      <c r="R17">
        <v>135</v>
      </c>
      <c r="S17">
        <v>591</v>
      </c>
      <c r="T17">
        <v>134</v>
      </c>
      <c r="U17">
        <v>593</v>
      </c>
      <c r="V17">
        <v>0.93</v>
      </c>
      <c r="W17" t="s">
        <v>659</v>
      </c>
      <c r="X17" t="s">
        <v>47</v>
      </c>
      <c r="Y17" t="s">
        <v>221</v>
      </c>
      <c r="Z17" t="s">
        <v>2649</v>
      </c>
      <c r="AA17" t="s">
        <v>2652</v>
      </c>
      <c r="AB17" t="s">
        <v>2844</v>
      </c>
      <c r="AC17" t="s">
        <v>2845</v>
      </c>
    </row>
    <row r="18" spans="1:29">
      <c r="A18" t="s">
        <v>2859</v>
      </c>
      <c r="B18" t="s">
        <v>37</v>
      </c>
      <c r="C18">
        <v>621</v>
      </c>
      <c r="D18" t="s">
        <v>556</v>
      </c>
      <c r="E18" t="s">
        <v>37</v>
      </c>
      <c r="F18">
        <v>457</v>
      </c>
      <c r="G18" s="1">
        <v>3.8e-176</v>
      </c>
      <c r="H18">
        <v>587.2</v>
      </c>
      <c r="I18">
        <v>9.6</v>
      </c>
      <c r="J18">
        <v>1</v>
      </c>
      <c r="K18">
        <v>1</v>
      </c>
      <c r="L18" s="1">
        <v>8.2e-179</v>
      </c>
      <c r="M18" s="1">
        <v>4.4e-176</v>
      </c>
      <c r="N18">
        <v>586.9</v>
      </c>
      <c r="O18">
        <v>9.6</v>
      </c>
      <c r="P18">
        <v>1</v>
      </c>
      <c r="Q18">
        <v>447</v>
      </c>
      <c r="R18">
        <v>3</v>
      </c>
      <c r="S18">
        <v>437</v>
      </c>
      <c r="T18">
        <v>3</v>
      </c>
      <c r="U18">
        <v>448</v>
      </c>
      <c r="V18">
        <v>0.96</v>
      </c>
      <c r="W18" t="s">
        <v>659</v>
      </c>
      <c r="X18" t="s">
        <v>47</v>
      </c>
      <c r="Y18" t="s">
        <v>2140</v>
      </c>
      <c r="Z18" t="s">
        <v>2649</v>
      </c>
      <c r="AA18" t="s">
        <v>2654</v>
      </c>
      <c r="AB18" t="s">
        <v>2844</v>
      </c>
      <c r="AC18" t="s">
        <v>2845</v>
      </c>
    </row>
    <row r="19" spans="1:29">
      <c r="A19" t="s">
        <v>2860</v>
      </c>
      <c r="B19" t="s">
        <v>37</v>
      </c>
      <c r="C19">
        <v>755</v>
      </c>
      <c r="D19" t="s">
        <v>556</v>
      </c>
      <c r="E19" t="s">
        <v>37</v>
      </c>
      <c r="F19">
        <v>457</v>
      </c>
      <c r="G19" s="1">
        <v>6.6e-176</v>
      </c>
      <c r="H19">
        <v>586.3</v>
      </c>
      <c r="I19">
        <v>9.6</v>
      </c>
      <c r="J19">
        <v>1</v>
      </c>
      <c r="K19">
        <v>1</v>
      </c>
      <c r="L19" s="1">
        <v>1.5e-178</v>
      </c>
      <c r="M19" s="1">
        <v>7.8e-176</v>
      </c>
      <c r="N19">
        <v>586.1</v>
      </c>
      <c r="O19">
        <v>9.6</v>
      </c>
      <c r="P19">
        <v>1</v>
      </c>
      <c r="Q19">
        <v>447</v>
      </c>
      <c r="R19">
        <v>137</v>
      </c>
      <c r="S19">
        <v>571</v>
      </c>
      <c r="T19">
        <v>137</v>
      </c>
      <c r="U19">
        <v>582</v>
      </c>
      <c r="V19">
        <v>0.96</v>
      </c>
      <c r="W19" t="s">
        <v>659</v>
      </c>
      <c r="X19" t="s">
        <v>47</v>
      </c>
      <c r="Y19" t="s">
        <v>2140</v>
      </c>
      <c r="Z19" t="s">
        <v>2649</v>
      </c>
      <c r="AA19" t="s">
        <v>2652</v>
      </c>
      <c r="AB19" t="s">
        <v>2844</v>
      </c>
      <c r="AC19" t="s">
        <v>2845</v>
      </c>
    </row>
    <row r="20" spans="1:30">
      <c r="A20" t="s">
        <v>2861</v>
      </c>
      <c r="B20" t="s">
        <v>37</v>
      </c>
      <c r="C20">
        <v>749</v>
      </c>
      <c r="D20" t="s">
        <v>556</v>
      </c>
      <c r="E20" t="s">
        <v>37</v>
      </c>
      <c r="F20">
        <v>457</v>
      </c>
      <c r="G20" s="1">
        <v>4.3e-174</v>
      </c>
      <c r="H20">
        <v>580.4</v>
      </c>
      <c r="I20">
        <v>4.2</v>
      </c>
      <c r="J20">
        <v>1</v>
      </c>
      <c r="K20">
        <v>1</v>
      </c>
      <c r="L20" s="1">
        <v>1.1e-176</v>
      </c>
      <c r="M20" s="1">
        <v>5.7e-174</v>
      </c>
      <c r="N20">
        <v>580</v>
      </c>
      <c r="O20">
        <v>4.2</v>
      </c>
      <c r="P20">
        <v>1</v>
      </c>
      <c r="Q20">
        <v>457</v>
      </c>
      <c r="R20">
        <v>137</v>
      </c>
      <c r="S20">
        <v>577</v>
      </c>
      <c r="T20">
        <v>137</v>
      </c>
      <c r="U20">
        <v>577</v>
      </c>
      <c r="V20">
        <v>0.95</v>
      </c>
      <c r="W20" t="s">
        <v>2666</v>
      </c>
      <c r="X20" t="s">
        <v>2667</v>
      </c>
      <c r="Y20" t="s">
        <v>2668</v>
      </c>
      <c r="Z20" t="s">
        <v>659</v>
      </c>
      <c r="AA20" t="s">
        <v>47</v>
      </c>
      <c r="AB20" t="s">
        <v>2140</v>
      </c>
      <c r="AC20" t="s">
        <v>2844</v>
      </c>
      <c r="AD20" t="s">
        <v>2845</v>
      </c>
    </row>
    <row r="21" spans="1:30">
      <c r="A21" t="s">
        <v>2862</v>
      </c>
      <c r="B21" t="s">
        <v>37</v>
      </c>
      <c r="C21">
        <v>772</v>
      </c>
      <c r="D21" t="s">
        <v>556</v>
      </c>
      <c r="E21" t="s">
        <v>37</v>
      </c>
      <c r="F21">
        <v>457</v>
      </c>
      <c r="G21" s="1">
        <v>1.1e-173</v>
      </c>
      <c r="H21">
        <v>579</v>
      </c>
      <c r="I21">
        <v>6</v>
      </c>
      <c r="J21">
        <v>1</v>
      </c>
      <c r="K21">
        <v>1</v>
      </c>
      <c r="L21" s="1">
        <v>2.6e-176</v>
      </c>
      <c r="M21" s="1">
        <v>1.4e-173</v>
      </c>
      <c r="N21">
        <v>578.7</v>
      </c>
      <c r="O21">
        <v>6</v>
      </c>
      <c r="P21">
        <v>1</v>
      </c>
      <c r="Q21">
        <v>456</v>
      </c>
      <c r="R21">
        <v>141</v>
      </c>
      <c r="S21">
        <v>604</v>
      </c>
      <c r="T21">
        <v>141</v>
      </c>
      <c r="U21">
        <v>605</v>
      </c>
      <c r="V21">
        <v>0.94</v>
      </c>
      <c r="W21" t="s">
        <v>2666</v>
      </c>
      <c r="X21" t="s">
        <v>2667</v>
      </c>
      <c r="Y21" t="s">
        <v>2668</v>
      </c>
      <c r="Z21" t="s">
        <v>659</v>
      </c>
      <c r="AA21" t="s">
        <v>47</v>
      </c>
      <c r="AB21" t="s">
        <v>221</v>
      </c>
      <c r="AC21" t="s">
        <v>2844</v>
      </c>
      <c r="AD21" t="s">
        <v>2845</v>
      </c>
    </row>
    <row r="22" spans="1:27">
      <c r="A22" t="s">
        <v>2863</v>
      </c>
      <c r="B22" t="s">
        <v>37</v>
      </c>
      <c r="C22">
        <v>766</v>
      </c>
      <c r="D22" t="s">
        <v>556</v>
      </c>
      <c r="E22" t="s">
        <v>37</v>
      </c>
      <c r="F22">
        <v>457</v>
      </c>
      <c r="G22" s="1">
        <v>7.9e-173</v>
      </c>
      <c r="H22">
        <v>576.2</v>
      </c>
      <c r="I22">
        <v>2.1</v>
      </c>
      <c r="J22">
        <v>1</v>
      </c>
      <c r="K22">
        <v>1</v>
      </c>
      <c r="L22" s="1">
        <v>2e-175</v>
      </c>
      <c r="M22" s="1">
        <v>1.1e-172</v>
      </c>
      <c r="N22">
        <v>575.7</v>
      </c>
      <c r="O22">
        <v>2.1</v>
      </c>
      <c r="P22">
        <v>1</v>
      </c>
      <c r="Q22">
        <v>457</v>
      </c>
      <c r="R22">
        <v>152</v>
      </c>
      <c r="S22">
        <v>593</v>
      </c>
      <c r="T22">
        <v>152</v>
      </c>
      <c r="U22">
        <v>593</v>
      </c>
      <c r="V22">
        <v>0.97</v>
      </c>
      <c r="W22" t="s">
        <v>659</v>
      </c>
      <c r="X22" t="s">
        <v>47</v>
      </c>
      <c r="Y22" t="s">
        <v>127</v>
      </c>
      <c r="Z22" t="s">
        <v>2844</v>
      </c>
      <c r="AA22" t="s">
        <v>2845</v>
      </c>
    </row>
    <row r="23" spans="1:30">
      <c r="A23" t="s">
        <v>2864</v>
      </c>
      <c r="B23" t="s">
        <v>37</v>
      </c>
      <c r="C23">
        <v>763</v>
      </c>
      <c r="D23" t="s">
        <v>556</v>
      </c>
      <c r="E23" t="s">
        <v>37</v>
      </c>
      <c r="F23">
        <v>457</v>
      </c>
      <c r="G23" s="1">
        <v>7.7e-172</v>
      </c>
      <c r="H23">
        <v>572.9</v>
      </c>
      <c r="I23">
        <v>4.7</v>
      </c>
      <c r="J23">
        <v>1</v>
      </c>
      <c r="K23">
        <v>1</v>
      </c>
      <c r="L23" s="1">
        <v>1.8e-174</v>
      </c>
      <c r="M23" s="1">
        <v>9.5e-172</v>
      </c>
      <c r="N23">
        <v>572.6</v>
      </c>
      <c r="O23">
        <v>4.7</v>
      </c>
      <c r="P23">
        <v>1</v>
      </c>
      <c r="Q23">
        <v>457</v>
      </c>
      <c r="R23">
        <v>152</v>
      </c>
      <c r="S23">
        <v>597</v>
      </c>
      <c r="T23">
        <v>152</v>
      </c>
      <c r="U23">
        <v>597</v>
      </c>
      <c r="V23">
        <v>0.96</v>
      </c>
      <c r="W23" t="s">
        <v>2666</v>
      </c>
      <c r="X23" t="s">
        <v>2667</v>
      </c>
      <c r="Y23" t="s">
        <v>2668</v>
      </c>
      <c r="Z23" t="s">
        <v>659</v>
      </c>
      <c r="AA23" t="s">
        <v>47</v>
      </c>
      <c r="AB23" t="s">
        <v>2140</v>
      </c>
      <c r="AC23" t="s">
        <v>2844</v>
      </c>
      <c r="AD23" t="s">
        <v>2845</v>
      </c>
    </row>
    <row r="24" spans="1:29">
      <c r="A24" t="s">
        <v>2865</v>
      </c>
      <c r="B24" t="s">
        <v>37</v>
      </c>
      <c r="C24">
        <v>783</v>
      </c>
      <c r="D24" t="s">
        <v>556</v>
      </c>
      <c r="E24" t="s">
        <v>37</v>
      </c>
      <c r="F24">
        <v>457</v>
      </c>
      <c r="G24" s="1">
        <v>2.3e-171</v>
      </c>
      <c r="H24">
        <v>571.4</v>
      </c>
      <c r="I24">
        <v>6.1</v>
      </c>
      <c r="J24">
        <v>1</v>
      </c>
      <c r="K24">
        <v>1</v>
      </c>
      <c r="L24" s="1">
        <v>6e-174</v>
      </c>
      <c r="M24" s="1">
        <v>3.2e-171</v>
      </c>
      <c r="N24">
        <v>570.9</v>
      </c>
      <c r="O24">
        <v>6.1</v>
      </c>
      <c r="P24">
        <v>2</v>
      </c>
      <c r="Q24">
        <v>453</v>
      </c>
      <c r="R24">
        <v>142</v>
      </c>
      <c r="S24">
        <v>608</v>
      </c>
      <c r="T24">
        <v>141</v>
      </c>
      <c r="U24">
        <v>612</v>
      </c>
      <c r="V24">
        <v>0.95</v>
      </c>
      <c r="W24" t="s">
        <v>2681</v>
      </c>
      <c r="X24" t="s">
        <v>142</v>
      </c>
      <c r="Y24" t="s">
        <v>2682</v>
      </c>
      <c r="Z24" t="s">
        <v>2649</v>
      </c>
      <c r="AA24" t="s">
        <v>2652</v>
      </c>
      <c r="AB24" t="s">
        <v>2844</v>
      </c>
      <c r="AC24" t="s">
        <v>2845</v>
      </c>
    </row>
    <row r="25" spans="1:27">
      <c r="A25" t="s">
        <v>2866</v>
      </c>
      <c r="B25" t="s">
        <v>37</v>
      </c>
      <c r="C25">
        <v>761</v>
      </c>
      <c r="D25" t="s">
        <v>556</v>
      </c>
      <c r="E25" t="s">
        <v>37</v>
      </c>
      <c r="F25">
        <v>457</v>
      </c>
      <c r="G25" s="1">
        <v>4.1e-171</v>
      </c>
      <c r="H25">
        <v>570.5</v>
      </c>
      <c r="I25">
        <v>5</v>
      </c>
      <c r="J25">
        <v>1</v>
      </c>
      <c r="K25">
        <v>1</v>
      </c>
      <c r="L25" s="1">
        <v>7.7e-174</v>
      </c>
      <c r="M25" s="1">
        <v>4.1e-171</v>
      </c>
      <c r="N25">
        <v>570.5</v>
      </c>
      <c r="O25">
        <v>5</v>
      </c>
      <c r="P25">
        <v>1</v>
      </c>
      <c r="Q25">
        <v>457</v>
      </c>
      <c r="R25">
        <v>143</v>
      </c>
      <c r="S25">
        <v>584</v>
      </c>
      <c r="T25">
        <v>143</v>
      </c>
      <c r="U25">
        <v>584</v>
      </c>
      <c r="V25">
        <v>0.97</v>
      </c>
      <c r="W25" t="s">
        <v>659</v>
      </c>
      <c r="X25" t="s">
        <v>47</v>
      </c>
      <c r="Y25" t="s">
        <v>127</v>
      </c>
      <c r="Z25" t="s">
        <v>2844</v>
      </c>
      <c r="AA25" t="s">
        <v>2845</v>
      </c>
    </row>
    <row r="26" spans="1:25">
      <c r="A26" t="s">
        <v>2867</v>
      </c>
      <c r="B26" t="s">
        <v>37</v>
      </c>
      <c r="C26">
        <v>736</v>
      </c>
      <c r="D26" t="s">
        <v>556</v>
      </c>
      <c r="E26" t="s">
        <v>37</v>
      </c>
      <c r="F26">
        <v>457</v>
      </c>
      <c r="G26" s="1">
        <v>7.6e-171</v>
      </c>
      <c r="H26">
        <v>569.7</v>
      </c>
      <c r="I26">
        <v>7.8</v>
      </c>
      <c r="J26">
        <v>1</v>
      </c>
      <c r="K26">
        <v>1</v>
      </c>
      <c r="L26" s="1">
        <v>1.9e-173</v>
      </c>
      <c r="M26" s="1">
        <v>1e-170</v>
      </c>
      <c r="N26">
        <v>569.2</v>
      </c>
      <c r="O26">
        <v>7.8</v>
      </c>
      <c r="P26">
        <v>2</v>
      </c>
      <c r="Q26">
        <v>452</v>
      </c>
      <c r="R26">
        <v>133</v>
      </c>
      <c r="S26">
        <v>568</v>
      </c>
      <c r="T26">
        <v>132</v>
      </c>
      <c r="U26">
        <v>572</v>
      </c>
      <c r="V26">
        <v>0.94</v>
      </c>
      <c r="W26" t="s">
        <v>2684</v>
      </c>
      <c r="X26" t="s">
        <v>2844</v>
      </c>
      <c r="Y26" t="s">
        <v>2845</v>
      </c>
    </row>
    <row r="27" spans="1:27">
      <c r="A27" t="s">
        <v>2868</v>
      </c>
      <c r="B27" t="s">
        <v>37</v>
      </c>
      <c r="C27">
        <v>759</v>
      </c>
      <c r="D27" t="s">
        <v>556</v>
      </c>
      <c r="E27" t="s">
        <v>37</v>
      </c>
      <c r="F27">
        <v>457</v>
      </c>
      <c r="G27" s="1">
        <v>9.8e-171</v>
      </c>
      <c r="H27">
        <v>569.3</v>
      </c>
      <c r="I27">
        <v>7</v>
      </c>
      <c r="J27">
        <v>1</v>
      </c>
      <c r="K27">
        <v>1</v>
      </c>
      <c r="L27" s="1">
        <v>2.4e-173</v>
      </c>
      <c r="M27" s="1">
        <v>1.3e-170</v>
      </c>
      <c r="N27">
        <v>568.9</v>
      </c>
      <c r="O27">
        <v>7</v>
      </c>
      <c r="P27">
        <v>1</v>
      </c>
      <c r="Q27">
        <v>447</v>
      </c>
      <c r="R27">
        <v>141</v>
      </c>
      <c r="S27">
        <v>575</v>
      </c>
      <c r="T27">
        <v>141</v>
      </c>
      <c r="U27">
        <v>585</v>
      </c>
      <c r="V27">
        <v>0.96</v>
      </c>
      <c r="W27" t="s">
        <v>659</v>
      </c>
      <c r="X27" t="s">
        <v>47</v>
      </c>
      <c r="Y27" t="s">
        <v>2140</v>
      </c>
      <c r="Z27" t="s">
        <v>2844</v>
      </c>
      <c r="AA27" t="s">
        <v>2845</v>
      </c>
    </row>
    <row r="28" spans="1:27">
      <c r="A28" t="s">
        <v>2869</v>
      </c>
      <c r="B28" t="s">
        <v>37</v>
      </c>
      <c r="C28">
        <v>748</v>
      </c>
      <c r="D28" t="s">
        <v>556</v>
      </c>
      <c r="E28" t="s">
        <v>37</v>
      </c>
      <c r="F28">
        <v>457</v>
      </c>
      <c r="G28" s="1">
        <v>1.3e-170</v>
      </c>
      <c r="H28">
        <v>568.9</v>
      </c>
      <c r="I28">
        <v>2.4</v>
      </c>
      <c r="J28">
        <v>1</v>
      </c>
      <c r="K28">
        <v>1</v>
      </c>
      <c r="L28" s="1">
        <v>3.2e-173</v>
      </c>
      <c r="M28" s="1">
        <v>1.7e-170</v>
      </c>
      <c r="N28">
        <v>568.5</v>
      </c>
      <c r="O28">
        <v>2.4</v>
      </c>
      <c r="P28">
        <v>2</v>
      </c>
      <c r="Q28">
        <v>455</v>
      </c>
      <c r="R28">
        <v>132</v>
      </c>
      <c r="S28">
        <v>578</v>
      </c>
      <c r="T28">
        <v>131</v>
      </c>
      <c r="U28">
        <v>580</v>
      </c>
      <c r="V28">
        <v>0.92</v>
      </c>
      <c r="W28" t="s">
        <v>659</v>
      </c>
      <c r="X28" t="s">
        <v>47</v>
      </c>
      <c r="Y28" t="s">
        <v>221</v>
      </c>
      <c r="Z28" t="s">
        <v>2844</v>
      </c>
      <c r="AA28" t="s">
        <v>2845</v>
      </c>
    </row>
    <row r="29" spans="1:29">
      <c r="A29" t="s">
        <v>2870</v>
      </c>
      <c r="B29" t="s">
        <v>37</v>
      </c>
      <c r="C29">
        <v>612</v>
      </c>
      <c r="D29" t="s">
        <v>556</v>
      </c>
      <c r="E29" t="s">
        <v>37</v>
      </c>
      <c r="F29">
        <v>457</v>
      </c>
      <c r="G29" s="1">
        <v>5.9e-170</v>
      </c>
      <c r="H29">
        <v>566.7</v>
      </c>
      <c r="I29">
        <v>6.4</v>
      </c>
      <c r="J29">
        <v>1</v>
      </c>
      <c r="K29">
        <v>1</v>
      </c>
      <c r="L29" s="1">
        <v>1.6e-172</v>
      </c>
      <c r="M29" s="1">
        <v>8.7e-170</v>
      </c>
      <c r="N29">
        <v>566.2</v>
      </c>
      <c r="O29">
        <v>6.4</v>
      </c>
      <c r="P29">
        <v>2</v>
      </c>
      <c r="Q29">
        <v>449</v>
      </c>
      <c r="R29">
        <v>142</v>
      </c>
      <c r="S29">
        <v>604</v>
      </c>
      <c r="T29">
        <v>141</v>
      </c>
      <c r="U29">
        <v>610</v>
      </c>
      <c r="V29">
        <v>0.95</v>
      </c>
      <c r="W29" t="s">
        <v>2681</v>
      </c>
      <c r="X29" t="s">
        <v>142</v>
      </c>
      <c r="Y29" t="s">
        <v>2682</v>
      </c>
      <c r="Z29" t="s">
        <v>2649</v>
      </c>
      <c r="AA29" t="s">
        <v>2654</v>
      </c>
      <c r="AB29" t="s">
        <v>2844</v>
      </c>
      <c r="AC29" t="s">
        <v>2845</v>
      </c>
    </row>
    <row r="30" spans="1:27">
      <c r="A30" t="s">
        <v>2871</v>
      </c>
      <c r="B30" t="s">
        <v>37</v>
      </c>
      <c r="C30">
        <v>773</v>
      </c>
      <c r="D30" t="s">
        <v>556</v>
      </c>
      <c r="E30" t="s">
        <v>37</v>
      </c>
      <c r="F30">
        <v>457</v>
      </c>
      <c r="G30" s="1">
        <v>6.3e-170</v>
      </c>
      <c r="H30">
        <v>566.6</v>
      </c>
      <c r="I30">
        <v>4.4</v>
      </c>
      <c r="J30">
        <v>1</v>
      </c>
      <c r="K30">
        <v>1</v>
      </c>
      <c r="L30" s="1">
        <v>1.5e-172</v>
      </c>
      <c r="M30" s="1">
        <v>8.2e-170</v>
      </c>
      <c r="N30">
        <v>566.3</v>
      </c>
      <c r="O30">
        <v>4.4</v>
      </c>
      <c r="P30">
        <v>1</v>
      </c>
      <c r="Q30">
        <v>457</v>
      </c>
      <c r="R30">
        <v>147</v>
      </c>
      <c r="S30">
        <v>601</v>
      </c>
      <c r="T30">
        <v>147</v>
      </c>
      <c r="U30">
        <v>601</v>
      </c>
      <c r="V30">
        <v>0.95</v>
      </c>
      <c r="W30" t="s">
        <v>659</v>
      </c>
      <c r="X30" t="s">
        <v>47</v>
      </c>
      <c r="Y30" t="s">
        <v>2140</v>
      </c>
      <c r="Z30" t="s">
        <v>2844</v>
      </c>
      <c r="AA30" t="s">
        <v>2845</v>
      </c>
    </row>
    <row r="31" spans="1:27">
      <c r="A31" t="s">
        <v>2872</v>
      </c>
      <c r="B31" t="s">
        <v>37</v>
      </c>
      <c r="C31">
        <v>747</v>
      </c>
      <c r="D31" t="s">
        <v>556</v>
      </c>
      <c r="E31" t="s">
        <v>37</v>
      </c>
      <c r="F31">
        <v>457</v>
      </c>
      <c r="G31" s="1">
        <v>2.4e-169</v>
      </c>
      <c r="H31">
        <v>564.7</v>
      </c>
      <c r="I31">
        <v>0.6</v>
      </c>
      <c r="J31">
        <v>1</v>
      </c>
      <c r="K31">
        <v>1</v>
      </c>
      <c r="L31" s="1">
        <v>5.5e-172</v>
      </c>
      <c r="M31" s="1">
        <v>2.9e-169</v>
      </c>
      <c r="N31">
        <v>564.4</v>
      </c>
      <c r="O31">
        <v>0.6</v>
      </c>
      <c r="P31">
        <v>1</v>
      </c>
      <c r="Q31">
        <v>456</v>
      </c>
      <c r="R31">
        <v>145</v>
      </c>
      <c r="S31">
        <v>577</v>
      </c>
      <c r="T31">
        <v>145</v>
      </c>
      <c r="U31">
        <v>578</v>
      </c>
      <c r="V31">
        <v>0.97</v>
      </c>
      <c r="W31" t="s">
        <v>659</v>
      </c>
      <c r="X31" t="s">
        <v>47</v>
      </c>
      <c r="Y31" t="s">
        <v>2140</v>
      </c>
      <c r="Z31" t="s">
        <v>2844</v>
      </c>
      <c r="AA31" t="s">
        <v>2845</v>
      </c>
    </row>
    <row r="32" spans="1:28">
      <c r="A32" t="s">
        <v>2873</v>
      </c>
      <c r="B32" t="s">
        <v>37</v>
      </c>
      <c r="C32">
        <v>822</v>
      </c>
      <c r="D32" t="s">
        <v>556</v>
      </c>
      <c r="E32" t="s">
        <v>37</v>
      </c>
      <c r="F32">
        <v>457</v>
      </c>
      <c r="G32" s="1">
        <v>5.2e-168</v>
      </c>
      <c r="H32">
        <v>560.3</v>
      </c>
      <c r="I32">
        <v>9.5</v>
      </c>
      <c r="J32">
        <v>1</v>
      </c>
      <c r="K32">
        <v>1</v>
      </c>
      <c r="L32" s="1">
        <v>1.4e-170</v>
      </c>
      <c r="M32" s="1">
        <v>7.4e-168</v>
      </c>
      <c r="N32">
        <v>559.8</v>
      </c>
      <c r="O32">
        <v>9.5</v>
      </c>
      <c r="P32">
        <v>2</v>
      </c>
      <c r="Q32">
        <v>453</v>
      </c>
      <c r="R32">
        <v>225</v>
      </c>
      <c r="S32">
        <v>659</v>
      </c>
      <c r="T32">
        <v>224</v>
      </c>
      <c r="U32">
        <v>662</v>
      </c>
      <c r="V32">
        <v>0.94</v>
      </c>
      <c r="W32" t="s">
        <v>2666</v>
      </c>
      <c r="X32" t="s">
        <v>2667</v>
      </c>
      <c r="Y32" t="s">
        <v>2668</v>
      </c>
      <c r="Z32" t="s">
        <v>2684</v>
      </c>
      <c r="AA32" t="s">
        <v>2844</v>
      </c>
      <c r="AB32" t="s">
        <v>2845</v>
      </c>
    </row>
    <row r="33" spans="1:27">
      <c r="A33" t="s">
        <v>2874</v>
      </c>
      <c r="B33" t="s">
        <v>37</v>
      </c>
      <c r="C33">
        <v>753</v>
      </c>
      <c r="D33" t="s">
        <v>556</v>
      </c>
      <c r="E33" t="s">
        <v>37</v>
      </c>
      <c r="F33">
        <v>457</v>
      </c>
      <c r="G33" s="1">
        <v>8.4e-168</v>
      </c>
      <c r="H33">
        <v>559.6</v>
      </c>
      <c r="I33">
        <v>8.7</v>
      </c>
      <c r="J33">
        <v>1</v>
      </c>
      <c r="K33">
        <v>1</v>
      </c>
      <c r="L33" s="1">
        <v>2.3e-170</v>
      </c>
      <c r="M33" s="1">
        <v>1.2e-167</v>
      </c>
      <c r="N33">
        <v>559.1</v>
      </c>
      <c r="O33">
        <v>8.7</v>
      </c>
      <c r="P33">
        <v>1</v>
      </c>
      <c r="Q33">
        <v>456</v>
      </c>
      <c r="R33">
        <v>140</v>
      </c>
      <c r="S33">
        <v>583</v>
      </c>
      <c r="T33">
        <v>140</v>
      </c>
      <c r="U33">
        <v>584</v>
      </c>
      <c r="V33">
        <v>0.96</v>
      </c>
      <c r="W33" t="s">
        <v>659</v>
      </c>
      <c r="X33" t="s">
        <v>47</v>
      </c>
      <c r="Y33" t="s">
        <v>162</v>
      </c>
      <c r="Z33" t="s">
        <v>2844</v>
      </c>
      <c r="AA33" t="s">
        <v>2845</v>
      </c>
    </row>
    <row r="34" spans="1:28">
      <c r="A34" t="s">
        <v>2875</v>
      </c>
      <c r="B34" t="s">
        <v>37</v>
      </c>
      <c r="C34">
        <v>741</v>
      </c>
      <c r="D34" t="s">
        <v>556</v>
      </c>
      <c r="E34" t="s">
        <v>37</v>
      </c>
      <c r="F34">
        <v>457</v>
      </c>
      <c r="G34" s="1">
        <v>3.4e-167</v>
      </c>
      <c r="H34">
        <v>557.6</v>
      </c>
      <c r="I34">
        <v>13.3</v>
      </c>
      <c r="J34">
        <v>1</v>
      </c>
      <c r="K34">
        <v>1</v>
      </c>
      <c r="L34" s="1">
        <v>8.3e-170</v>
      </c>
      <c r="M34" s="1">
        <v>4.4e-167</v>
      </c>
      <c r="N34">
        <v>557.2</v>
      </c>
      <c r="O34">
        <v>13.3</v>
      </c>
      <c r="P34">
        <v>2</v>
      </c>
      <c r="Q34">
        <v>452</v>
      </c>
      <c r="R34">
        <v>136</v>
      </c>
      <c r="S34">
        <v>570</v>
      </c>
      <c r="T34">
        <v>135</v>
      </c>
      <c r="U34">
        <v>574</v>
      </c>
      <c r="V34">
        <v>0.94</v>
      </c>
      <c r="W34" t="s">
        <v>2666</v>
      </c>
      <c r="X34" t="s">
        <v>2667</v>
      </c>
      <c r="Y34" t="s">
        <v>2668</v>
      </c>
      <c r="Z34" t="s">
        <v>2684</v>
      </c>
      <c r="AA34" t="s">
        <v>2844</v>
      </c>
      <c r="AB34" t="s">
        <v>2845</v>
      </c>
    </row>
    <row r="35" spans="1:28">
      <c r="A35" t="s">
        <v>2876</v>
      </c>
      <c r="B35" t="s">
        <v>37</v>
      </c>
      <c r="C35">
        <v>646</v>
      </c>
      <c r="D35" t="s">
        <v>556</v>
      </c>
      <c r="E35" t="s">
        <v>37</v>
      </c>
      <c r="F35">
        <v>457</v>
      </c>
      <c r="G35" s="1">
        <v>4.2e-167</v>
      </c>
      <c r="H35">
        <v>557.3</v>
      </c>
      <c r="I35">
        <v>10.2</v>
      </c>
      <c r="J35">
        <v>1</v>
      </c>
      <c r="K35">
        <v>1</v>
      </c>
      <c r="L35" s="1">
        <v>1.1e-169</v>
      </c>
      <c r="M35" s="1">
        <v>5.7e-167</v>
      </c>
      <c r="N35">
        <v>556.9</v>
      </c>
      <c r="O35">
        <v>10.2</v>
      </c>
      <c r="P35">
        <v>2</v>
      </c>
      <c r="Q35">
        <v>452</v>
      </c>
      <c r="R35">
        <v>49</v>
      </c>
      <c r="S35">
        <v>482</v>
      </c>
      <c r="T35">
        <v>48</v>
      </c>
      <c r="U35">
        <v>486</v>
      </c>
      <c r="V35">
        <v>0.94</v>
      </c>
      <c r="W35" t="s">
        <v>2666</v>
      </c>
      <c r="X35" t="s">
        <v>2667</v>
      </c>
      <c r="Y35" t="s">
        <v>2668</v>
      </c>
      <c r="Z35" t="s">
        <v>2684</v>
      </c>
      <c r="AA35" t="s">
        <v>2844</v>
      </c>
      <c r="AB35" t="s">
        <v>2845</v>
      </c>
    </row>
    <row r="36" spans="1:27">
      <c r="A36" t="s">
        <v>2877</v>
      </c>
      <c r="B36" t="s">
        <v>37</v>
      </c>
      <c r="C36">
        <v>805</v>
      </c>
      <c r="D36" t="s">
        <v>556</v>
      </c>
      <c r="E36" t="s">
        <v>37</v>
      </c>
      <c r="F36">
        <v>457</v>
      </c>
      <c r="G36" s="1">
        <v>7e-167</v>
      </c>
      <c r="H36">
        <v>556.6</v>
      </c>
      <c r="I36">
        <v>4.4</v>
      </c>
      <c r="J36">
        <v>1</v>
      </c>
      <c r="K36">
        <v>2</v>
      </c>
      <c r="L36" s="1">
        <v>1.3e-169</v>
      </c>
      <c r="M36" s="1">
        <v>7e-167</v>
      </c>
      <c r="N36">
        <v>556.6</v>
      </c>
      <c r="O36">
        <v>4.4</v>
      </c>
      <c r="P36">
        <v>3</v>
      </c>
      <c r="Q36">
        <v>456</v>
      </c>
      <c r="R36">
        <v>173</v>
      </c>
      <c r="S36">
        <v>616</v>
      </c>
      <c r="T36">
        <v>171</v>
      </c>
      <c r="U36">
        <v>617</v>
      </c>
      <c r="V36">
        <v>0.97</v>
      </c>
      <c r="W36" t="s">
        <v>659</v>
      </c>
      <c r="X36" t="s">
        <v>47</v>
      </c>
      <c r="Y36" t="s">
        <v>134</v>
      </c>
      <c r="Z36" t="s">
        <v>2844</v>
      </c>
      <c r="AA36" t="s">
        <v>2845</v>
      </c>
    </row>
    <row r="37" spans="1:27">
      <c r="A37" t="s">
        <v>2877</v>
      </c>
      <c r="B37" t="s">
        <v>37</v>
      </c>
      <c r="C37">
        <v>805</v>
      </c>
      <c r="D37" t="s">
        <v>556</v>
      </c>
      <c r="E37" t="s">
        <v>37</v>
      </c>
      <c r="F37">
        <v>457</v>
      </c>
      <c r="G37" s="1">
        <v>7e-167</v>
      </c>
      <c r="H37">
        <v>556.6</v>
      </c>
      <c r="I37">
        <v>4.4</v>
      </c>
      <c r="J37">
        <v>2</v>
      </c>
      <c r="K37">
        <v>2</v>
      </c>
      <c r="L37">
        <v>0.73</v>
      </c>
      <c r="M37" s="1">
        <v>390</v>
      </c>
      <c r="N37">
        <v>0.3</v>
      </c>
      <c r="O37">
        <v>0.1</v>
      </c>
      <c r="P37">
        <v>379</v>
      </c>
      <c r="Q37">
        <v>415</v>
      </c>
      <c r="R37">
        <v>735</v>
      </c>
      <c r="S37">
        <v>772</v>
      </c>
      <c r="T37">
        <v>732</v>
      </c>
      <c r="U37">
        <v>777</v>
      </c>
      <c r="V37">
        <v>0.89</v>
      </c>
      <c r="W37" t="s">
        <v>659</v>
      </c>
      <c r="X37" t="s">
        <v>47</v>
      </c>
      <c r="Y37" t="s">
        <v>134</v>
      </c>
      <c r="Z37" t="s">
        <v>2844</v>
      </c>
      <c r="AA37" t="s">
        <v>2845</v>
      </c>
    </row>
    <row r="38" spans="1:27">
      <c r="A38" t="s">
        <v>2878</v>
      </c>
      <c r="B38" t="s">
        <v>37</v>
      </c>
      <c r="C38">
        <v>780</v>
      </c>
      <c r="D38" t="s">
        <v>556</v>
      </c>
      <c r="E38" t="s">
        <v>37</v>
      </c>
      <c r="F38">
        <v>457</v>
      </c>
      <c r="G38" s="1">
        <v>3.5e-165</v>
      </c>
      <c r="H38">
        <v>551</v>
      </c>
      <c r="I38">
        <v>8</v>
      </c>
      <c r="J38">
        <v>1</v>
      </c>
      <c r="K38">
        <v>1</v>
      </c>
      <c r="L38" s="1">
        <v>8.3e-168</v>
      </c>
      <c r="M38" s="1">
        <v>4.4e-165</v>
      </c>
      <c r="N38">
        <v>550.7</v>
      </c>
      <c r="O38">
        <v>8</v>
      </c>
      <c r="P38">
        <v>1</v>
      </c>
      <c r="Q38">
        <v>454</v>
      </c>
      <c r="R38">
        <v>141</v>
      </c>
      <c r="S38">
        <v>606</v>
      </c>
      <c r="T38">
        <v>141</v>
      </c>
      <c r="U38">
        <v>609</v>
      </c>
      <c r="V38">
        <v>0.95</v>
      </c>
      <c r="W38" t="s">
        <v>2681</v>
      </c>
      <c r="X38" t="s">
        <v>142</v>
      </c>
      <c r="Y38" t="s">
        <v>2682</v>
      </c>
      <c r="Z38" t="s">
        <v>2844</v>
      </c>
      <c r="AA38" t="s">
        <v>2845</v>
      </c>
    </row>
    <row r="39" spans="1:28">
      <c r="A39" t="s">
        <v>2879</v>
      </c>
      <c r="B39" t="s">
        <v>37</v>
      </c>
      <c r="C39">
        <v>868</v>
      </c>
      <c r="D39" t="s">
        <v>556</v>
      </c>
      <c r="E39" t="s">
        <v>37</v>
      </c>
      <c r="F39">
        <v>457</v>
      </c>
      <c r="G39" s="1">
        <v>1.1e-163</v>
      </c>
      <c r="H39">
        <v>546</v>
      </c>
      <c r="I39">
        <v>8.2</v>
      </c>
      <c r="J39">
        <v>1</v>
      </c>
      <c r="K39">
        <v>1</v>
      </c>
      <c r="L39" s="1">
        <v>2.8e-166</v>
      </c>
      <c r="M39" s="1">
        <v>1.5e-163</v>
      </c>
      <c r="N39">
        <v>545.6</v>
      </c>
      <c r="O39">
        <v>8.2</v>
      </c>
      <c r="P39">
        <v>2</v>
      </c>
      <c r="Q39">
        <v>456</v>
      </c>
      <c r="R39">
        <v>271</v>
      </c>
      <c r="S39">
        <v>706</v>
      </c>
      <c r="T39">
        <v>270</v>
      </c>
      <c r="U39">
        <v>707</v>
      </c>
      <c r="V39">
        <v>0.95</v>
      </c>
      <c r="W39" t="s">
        <v>2666</v>
      </c>
      <c r="X39" t="s">
        <v>2667</v>
      </c>
      <c r="Y39" t="s">
        <v>2668</v>
      </c>
      <c r="Z39" t="s">
        <v>2684</v>
      </c>
      <c r="AA39" t="s">
        <v>2844</v>
      </c>
      <c r="AB39" t="s">
        <v>2845</v>
      </c>
    </row>
    <row r="40" spans="1:27">
      <c r="A40" t="s">
        <v>2880</v>
      </c>
      <c r="B40" t="s">
        <v>37</v>
      </c>
      <c r="C40">
        <v>724</v>
      </c>
      <c r="D40" t="s">
        <v>556</v>
      </c>
      <c r="E40" t="s">
        <v>37</v>
      </c>
      <c r="F40">
        <v>457</v>
      </c>
      <c r="G40" s="1">
        <v>4.7e-163</v>
      </c>
      <c r="H40">
        <v>544</v>
      </c>
      <c r="I40">
        <v>6.4</v>
      </c>
      <c r="J40">
        <v>1</v>
      </c>
      <c r="K40">
        <v>1</v>
      </c>
      <c r="L40" s="1">
        <v>1.1e-165</v>
      </c>
      <c r="M40" s="1">
        <v>6e-163</v>
      </c>
      <c r="N40">
        <v>543.6</v>
      </c>
      <c r="O40">
        <v>6.4</v>
      </c>
      <c r="P40">
        <v>1</v>
      </c>
      <c r="Q40">
        <v>457</v>
      </c>
      <c r="R40">
        <v>132</v>
      </c>
      <c r="S40">
        <v>557</v>
      </c>
      <c r="T40">
        <v>132</v>
      </c>
      <c r="U40">
        <v>557</v>
      </c>
      <c r="V40">
        <v>0.96</v>
      </c>
      <c r="W40" t="s">
        <v>659</v>
      </c>
      <c r="X40" t="s">
        <v>47</v>
      </c>
      <c r="Y40" t="s">
        <v>2140</v>
      </c>
      <c r="Z40" t="s">
        <v>2844</v>
      </c>
      <c r="AA40" t="s">
        <v>2845</v>
      </c>
    </row>
    <row r="41" spans="1:27">
      <c r="A41" t="s">
        <v>2881</v>
      </c>
      <c r="B41" t="s">
        <v>37</v>
      </c>
      <c r="C41">
        <v>648</v>
      </c>
      <c r="D41" t="s">
        <v>556</v>
      </c>
      <c r="E41" t="s">
        <v>37</v>
      </c>
      <c r="F41">
        <v>457</v>
      </c>
      <c r="G41" s="1">
        <v>8.9e-157</v>
      </c>
      <c r="H41">
        <v>523.3</v>
      </c>
      <c r="I41">
        <v>10.5</v>
      </c>
      <c r="J41">
        <v>1</v>
      </c>
      <c r="K41">
        <v>1</v>
      </c>
      <c r="L41" s="1">
        <v>2.6e-159</v>
      </c>
      <c r="M41" s="1">
        <v>1.4e-156</v>
      </c>
      <c r="N41">
        <v>522.6</v>
      </c>
      <c r="O41">
        <v>10.5</v>
      </c>
      <c r="P41">
        <v>1</v>
      </c>
      <c r="Q41">
        <v>456</v>
      </c>
      <c r="R41">
        <v>43</v>
      </c>
      <c r="S41">
        <v>474</v>
      </c>
      <c r="T41">
        <v>43</v>
      </c>
      <c r="U41">
        <v>475</v>
      </c>
      <c r="V41">
        <v>0.94</v>
      </c>
      <c r="W41" t="s">
        <v>659</v>
      </c>
      <c r="X41" t="s">
        <v>47</v>
      </c>
      <c r="Y41" t="s">
        <v>127</v>
      </c>
      <c r="Z41" t="s">
        <v>2844</v>
      </c>
      <c r="AA41" t="s">
        <v>2845</v>
      </c>
    </row>
    <row r="42" spans="1:25">
      <c r="A42" t="s">
        <v>2882</v>
      </c>
      <c r="B42" t="s">
        <v>37</v>
      </c>
      <c r="C42">
        <v>670</v>
      </c>
      <c r="D42" t="s">
        <v>556</v>
      </c>
      <c r="E42" t="s">
        <v>37</v>
      </c>
      <c r="F42">
        <v>457</v>
      </c>
      <c r="G42" s="1">
        <v>6.3e-155</v>
      </c>
      <c r="H42">
        <v>517.2</v>
      </c>
      <c r="I42">
        <v>12.3</v>
      </c>
      <c r="J42">
        <v>1</v>
      </c>
      <c r="K42">
        <v>1</v>
      </c>
      <c r="L42" s="1">
        <v>1.6e-157</v>
      </c>
      <c r="M42" s="1">
        <v>8.4e-155</v>
      </c>
      <c r="N42">
        <v>516.8</v>
      </c>
      <c r="O42">
        <v>12.3</v>
      </c>
      <c r="P42">
        <v>2</v>
      </c>
      <c r="Q42">
        <v>454</v>
      </c>
      <c r="R42">
        <v>63</v>
      </c>
      <c r="S42">
        <v>506</v>
      </c>
      <c r="T42">
        <v>62</v>
      </c>
      <c r="U42">
        <v>508</v>
      </c>
      <c r="V42">
        <v>0.93</v>
      </c>
      <c r="W42" t="s">
        <v>2684</v>
      </c>
      <c r="X42" t="s">
        <v>2844</v>
      </c>
      <c r="Y42" t="s">
        <v>2845</v>
      </c>
    </row>
    <row r="43" spans="1:27">
      <c r="A43" t="s">
        <v>2883</v>
      </c>
      <c r="B43" t="s">
        <v>37</v>
      </c>
      <c r="C43">
        <v>753</v>
      </c>
      <c r="D43" t="s">
        <v>556</v>
      </c>
      <c r="E43" t="s">
        <v>37</v>
      </c>
      <c r="F43">
        <v>457</v>
      </c>
      <c r="G43" s="1">
        <v>3e-153</v>
      </c>
      <c r="H43">
        <v>511.7</v>
      </c>
      <c r="I43">
        <v>8.2</v>
      </c>
      <c r="J43">
        <v>1</v>
      </c>
      <c r="K43">
        <v>1</v>
      </c>
      <c r="L43" s="1">
        <v>7.5e-156</v>
      </c>
      <c r="M43" s="1">
        <v>4e-153</v>
      </c>
      <c r="N43">
        <v>511.2</v>
      </c>
      <c r="O43">
        <v>7.9</v>
      </c>
      <c r="P43">
        <v>1</v>
      </c>
      <c r="Q43">
        <v>457</v>
      </c>
      <c r="R43">
        <v>149</v>
      </c>
      <c r="S43">
        <v>566</v>
      </c>
      <c r="T43">
        <v>149</v>
      </c>
      <c r="U43">
        <v>566</v>
      </c>
      <c r="V43">
        <v>0.95</v>
      </c>
      <c r="W43" t="s">
        <v>659</v>
      </c>
      <c r="X43" t="s">
        <v>47</v>
      </c>
      <c r="Y43" t="s">
        <v>127</v>
      </c>
      <c r="Z43" t="s">
        <v>2844</v>
      </c>
      <c r="AA43" t="s">
        <v>2845</v>
      </c>
    </row>
    <row r="44" spans="1:30">
      <c r="A44" t="s">
        <v>2884</v>
      </c>
      <c r="B44" t="s">
        <v>37</v>
      </c>
      <c r="C44">
        <v>776</v>
      </c>
      <c r="D44" t="s">
        <v>556</v>
      </c>
      <c r="E44" t="s">
        <v>37</v>
      </c>
      <c r="F44">
        <v>457</v>
      </c>
      <c r="G44" s="1">
        <v>5.2e-153</v>
      </c>
      <c r="H44">
        <v>510.9</v>
      </c>
      <c r="I44">
        <v>0</v>
      </c>
      <c r="J44">
        <v>1</v>
      </c>
      <c r="K44">
        <v>1</v>
      </c>
      <c r="L44" s="1">
        <v>1.3e-155</v>
      </c>
      <c r="M44" s="1">
        <v>7.1e-153</v>
      </c>
      <c r="N44">
        <v>510.4</v>
      </c>
      <c r="O44">
        <v>0</v>
      </c>
      <c r="P44">
        <v>1</v>
      </c>
      <c r="Q44">
        <v>451</v>
      </c>
      <c r="R44">
        <v>130</v>
      </c>
      <c r="S44">
        <v>586</v>
      </c>
      <c r="T44">
        <v>130</v>
      </c>
      <c r="U44">
        <v>591</v>
      </c>
      <c r="V44">
        <v>0.92</v>
      </c>
      <c r="W44" t="s">
        <v>2666</v>
      </c>
      <c r="X44" t="s">
        <v>2667</v>
      </c>
      <c r="Y44" t="s">
        <v>2668</v>
      </c>
      <c r="Z44" t="s">
        <v>659</v>
      </c>
      <c r="AA44" t="s">
        <v>47</v>
      </c>
      <c r="AB44" t="s">
        <v>2741</v>
      </c>
      <c r="AC44" t="s">
        <v>2844</v>
      </c>
      <c r="AD44" t="s">
        <v>2845</v>
      </c>
    </row>
    <row r="45" spans="1:27">
      <c r="A45" t="s">
        <v>2885</v>
      </c>
      <c r="B45" t="s">
        <v>37</v>
      </c>
      <c r="C45">
        <v>842</v>
      </c>
      <c r="D45" t="s">
        <v>556</v>
      </c>
      <c r="E45" t="s">
        <v>37</v>
      </c>
      <c r="F45">
        <v>457</v>
      </c>
      <c r="G45" s="1">
        <v>9.1e-147</v>
      </c>
      <c r="H45">
        <v>490.3</v>
      </c>
      <c r="I45">
        <v>2.5</v>
      </c>
      <c r="J45">
        <v>1</v>
      </c>
      <c r="K45">
        <v>1</v>
      </c>
      <c r="L45" s="1">
        <v>2.1e-149</v>
      </c>
      <c r="M45" s="1">
        <v>1.1e-146</v>
      </c>
      <c r="N45">
        <v>490</v>
      </c>
      <c r="O45">
        <v>2.5</v>
      </c>
      <c r="P45">
        <v>1</v>
      </c>
      <c r="Q45">
        <v>455</v>
      </c>
      <c r="R45">
        <v>170</v>
      </c>
      <c r="S45">
        <v>662</v>
      </c>
      <c r="T45">
        <v>170</v>
      </c>
      <c r="U45">
        <v>664</v>
      </c>
      <c r="V45">
        <v>0.9</v>
      </c>
      <c r="W45" t="s">
        <v>659</v>
      </c>
      <c r="X45" t="s">
        <v>47</v>
      </c>
      <c r="Y45" t="s">
        <v>394</v>
      </c>
      <c r="Z45" t="s">
        <v>2844</v>
      </c>
      <c r="AA45" t="s">
        <v>2845</v>
      </c>
    </row>
    <row r="46" spans="1:27">
      <c r="A46" t="s">
        <v>2886</v>
      </c>
      <c r="B46" t="s">
        <v>37</v>
      </c>
      <c r="C46">
        <v>726</v>
      </c>
      <c r="D46" t="s">
        <v>556</v>
      </c>
      <c r="E46" t="s">
        <v>37</v>
      </c>
      <c r="F46">
        <v>457</v>
      </c>
      <c r="G46" s="1">
        <v>4.4e-141</v>
      </c>
      <c r="H46">
        <v>471.6</v>
      </c>
      <c r="I46">
        <v>6.4</v>
      </c>
      <c r="J46">
        <v>1</v>
      </c>
      <c r="K46">
        <v>2</v>
      </c>
      <c r="L46" s="1">
        <v>5.1e-59</v>
      </c>
      <c r="M46" s="1">
        <v>2.7e-56</v>
      </c>
      <c r="N46">
        <v>192</v>
      </c>
      <c r="O46">
        <v>1.4</v>
      </c>
      <c r="P46">
        <v>1</v>
      </c>
      <c r="Q46">
        <v>160</v>
      </c>
      <c r="R46">
        <v>152</v>
      </c>
      <c r="S46">
        <v>305</v>
      </c>
      <c r="T46">
        <v>152</v>
      </c>
      <c r="U46">
        <v>307</v>
      </c>
      <c r="V46">
        <v>0.91</v>
      </c>
      <c r="W46" t="s">
        <v>659</v>
      </c>
      <c r="X46" t="s">
        <v>47</v>
      </c>
      <c r="Y46" t="s">
        <v>162</v>
      </c>
      <c r="Z46" t="s">
        <v>2844</v>
      </c>
      <c r="AA46" t="s">
        <v>2845</v>
      </c>
    </row>
    <row r="47" spans="1:27">
      <c r="A47" t="s">
        <v>2886</v>
      </c>
      <c r="B47" t="s">
        <v>37</v>
      </c>
      <c r="C47">
        <v>726</v>
      </c>
      <c r="D47" t="s">
        <v>556</v>
      </c>
      <c r="E47" t="s">
        <v>37</v>
      </c>
      <c r="F47">
        <v>457</v>
      </c>
      <c r="G47" s="1">
        <v>4.4e-141</v>
      </c>
      <c r="H47">
        <v>471.6</v>
      </c>
      <c r="I47">
        <v>6.4</v>
      </c>
      <c r="J47">
        <v>2</v>
      </c>
      <c r="K47">
        <v>2</v>
      </c>
      <c r="L47" s="1">
        <v>4e-85</v>
      </c>
      <c r="M47" s="1">
        <v>2.2e-82</v>
      </c>
      <c r="N47">
        <v>278.1</v>
      </c>
      <c r="O47">
        <v>0.3</v>
      </c>
      <c r="P47">
        <v>185</v>
      </c>
      <c r="Q47">
        <v>457</v>
      </c>
      <c r="R47">
        <v>308</v>
      </c>
      <c r="S47">
        <v>553</v>
      </c>
      <c r="T47">
        <v>305</v>
      </c>
      <c r="U47">
        <v>553</v>
      </c>
      <c r="V47">
        <v>0.96</v>
      </c>
      <c r="W47" t="s">
        <v>659</v>
      </c>
      <c r="X47" t="s">
        <v>47</v>
      </c>
      <c r="Y47" t="s">
        <v>162</v>
      </c>
      <c r="Z47" t="s">
        <v>2844</v>
      </c>
      <c r="AA47" t="s">
        <v>2845</v>
      </c>
    </row>
    <row r="48" spans="1:28">
      <c r="A48" t="s">
        <v>2887</v>
      </c>
      <c r="B48" t="s">
        <v>37</v>
      </c>
      <c r="C48">
        <v>474</v>
      </c>
      <c r="D48" t="s">
        <v>556</v>
      </c>
      <c r="E48" t="s">
        <v>37</v>
      </c>
      <c r="F48">
        <v>457</v>
      </c>
      <c r="G48" s="1">
        <v>5.7e-120</v>
      </c>
      <c r="H48">
        <v>402</v>
      </c>
      <c r="I48">
        <v>12.8</v>
      </c>
      <c r="J48">
        <v>1</v>
      </c>
      <c r="K48">
        <v>2</v>
      </c>
      <c r="L48" s="1">
        <v>9.9e-103</v>
      </c>
      <c r="M48" s="1">
        <v>5.3e-100</v>
      </c>
      <c r="N48">
        <v>336.1</v>
      </c>
      <c r="O48">
        <v>4.4</v>
      </c>
      <c r="P48">
        <v>2</v>
      </c>
      <c r="Q48">
        <v>250</v>
      </c>
      <c r="R48">
        <v>108</v>
      </c>
      <c r="S48">
        <v>344</v>
      </c>
      <c r="T48">
        <v>107</v>
      </c>
      <c r="U48">
        <v>399</v>
      </c>
      <c r="V48">
        <v>0.95</v>
      </c>
      <c r="W48" t="s">
        <v>2666</v>
      </c>
      <c r="X48" t="s">
        <v>2667</v>
      </c>
      <c r="Y48" t="s">
        <v>2668</v>
      </c>
      <c r="Z48" t="s">
        <v>2684</v>
      </c>
      <c r="AA48" t="s">
        <v>2844</v>
      </c>
      <c r="AB48" t="s">
        <v>2845</v>
      </c>
    </row>
    <row r="49" spans="1:28">
      <c r="A49" t="s">
        <v>2887</v>
      </c>
      <c r="B49" t="s">
        <v>37</v>
      </c>
      <c r="C49">
        <v>474</v>
      </c>
      <c r="D49" t="s">
        <v>556</v>
      </c>
      <c r="E49" t="s">
        <v>37</v>
      </c>
      <c r="F49">
        <v>457</v>
      </c>
      <c r="G49" s="1">
        <v>5.7e-120</v>
      </c>
      <c r="H49">
        <v>402</v>
      </c>
      <c r="I49">
        <v>12.8</v>
      </c>
      <c r="J49">
        <v>2</v>
      </c>
      <c r="K49">
        <v>2</v>
      </c>
      <c r="L49" s="1">
        <v>3.3e-22</v>
      </c>
      <c r="M49" s="1">
        <v>1.8e-19</v>
      </c>
      <c r="N49">
        <v>70.7</v>
      </c>
      <c r="O49">
        <v>1.6</v>
      </c>
      <c r="P49">
        <v>373</v>
      </c>
      <c r="Q49">
        <v>435</v>
      </c>
      <c r="R49">
        <v>399</v>
      </c>
      <c r="S49">
        <v>456</v>
      </c>
      <c r="T49">
        <v>389</v>
      </c>
      <c r="U49">
        <v>462</v>
      </c>
      <c r="V49">
        <v>0.92</v>
      </c>
      <c r="W49" t="s">
        <v>2666</v>
      </c>
      <c r="X49" t="s">
        <v>2667</v>
      </c>
      <c r="Y49" t="s">
        <v>2668</v>
      </c>
      <c r="Z49" t="s">
        <v>2684</v>
      </c>
      <c r="AA49" t="s">
        <v>2844</v>
      </c>
      <c r="AB49" t="s">
        <v>2845</v>
      </c>
    </row>
    <row r="50" spans="1:27">
      <c r="A50" t="s">
        <v>2888</v>
      </c>
      <c r="B50" t="s">
        <v>37</v>
      </c>
      <c r="C50">
        <v>443</v>
      </c>
      <c r="D50" t="s">
        <v>556</v>
      </c>
      <c r="E50" t="s">
        <v>37</v>
      </c>
      <c r="F50">
        <v>457</v>
      </c>
      <c r="G50" s="1">
        <v>4.5e-100</v>
      </c>
      <c r="H50">
        <v>336.4</v>
      </c>
      <c r="I50">
        <v>0.2</v>
      </c>
      <c r="J50">
        <v>1</v>
      </c>
      <c r="K50">
        <v>1</v>
      </c>
      <c r="L50" s="1">
        <v>1.1e-102</v>
      </c>
      <c r="M50" s="1">
        <v>5.6e-100</v>
      </c>
      <c r="N50">
        <v>336</v>
      </c>
      <c r="O50">
        <v>0.2</v>
      </c>
      <c r="P50">
        <v>182</v>
      </c>
      <c r="Q50">
        <v>457</v>
      </c>
      <c r="R50">
        <v>2</v>
      </c>
      <c r="S50">
        <v>270</v>
      </c>
      <c r="T50">
        <v>1</v>
      </c>
      <c r="U50">
        <v>270</v>
      </c>
      <c r="V50">
        <v>0.96</v>
      </c>
      <c r="W50" t="s">
        <v>659</v>
      </c>
      <c r="X50" t="s">
        <v>47</v>
      </c>
      <c r="Y50" t="s">
        <v>162</v>
      </c>
      <c r="Z50" t="s">
        <v>2844</v>
      </c>
      <c r="AA50" t="s">
        <v>2845</v>
      </c>
    </row>
    <row r="51" spans="1:27">
      <c r="A51" t="s">
        <v>2889</v>
      </c>
      <c r="B51" t="s">
        <v>37</v>
      </c>
      <c r="C51">
        <v>405</v>
      </c>
      <c r="D51" t="s">
        <v>556</v>
      </c>
      <c r="E51" t="s">
        <v>37</v>
      </c>
      <c r="F51">
        <v>457</v>
      </c>
      <c r="G51" s="1">
        <v>4.6e-85</v>
      </c>
      <c r="H51">
        <v>286.9</v>
      </c>
      <c r="I51">
        <v>0.1</v>
      </c>
      <c r="J51">
        <v>1</v>
      </c>
      <c r="K51">
        <v>1</v>
      </c>
      <c r="L51" s="1">
        <v>1.2e-87</v>
      </c>
      <c r="M51" s="1">
        <v>6.4e-85</v>
      </c>
      <c r="N51">
        <v>286.4</v>
      </c>
      <c r="O51">
        <v>0.1</v>
      </c>
      <c r="P51">
        <v>1</v>
      </c>
      <c r="Q51">
        <v>228</v>
      </c>
      <c r="R51">
        <v>151</v>
      </c>
      <c r="S51">
        <v>387</v>
      </c>
      <c r="T51">
        <v>151</v>
      </c>
      <c r="U51">
        <v>395</v>
      </c>
      <c r="V51">
        <v>0.94</v>
      </c>
      <c r="W51" t="s">
        <v>659</v>
      </c>
      <c r="X51" t="s">
        <v>47</v>
      </c>
      <c r="Y51" t="s">
        <v>340</v>
      </c>
      <c r="Z51" t="s">
        <v>2844</v>
      </c>
      <c r="AA51" t="s">
        <v>2845</v>
      </c>
    </row>
    <row r="52" spans="1:27">
      <c r="A52" t="s">
        <v>2890</v>
      </c>
      <c r="B52" t="s">
        <v>37</v>
      </c>
      <c r="C52">
        <v>405</v>
      </c>
      <c r="D52" t="s">
        <v>556</v>
      </c>
      <c r="E52" t="s">
        <v>37</v>
      </c>
      <c r="F52">
        <v>457</v>
      </c>
      <c r="G52" s="1">
        <v>4.6e-85</v>
      </c>
      <c r="H52">
        <v>286.9</v>
      </c>
      <c r="I52">
        <v>0.1</v>
      </c>
      <c r="J52">
        <v>1</v>
      </c>
      <c r="K52">
        <v>1</v>
      </c>
      <c r="L52" s="1">
        <v>1.2e-87</v>
      </c>
      <c r="M52" s="1">
        <v>6.4e-85</v>
      </c>
      <c r="N52">
        <v>286.4</v>
      </c>
      <c r="O52">
        <v>0.1</v>
      </c>
      <c r="P52">
        <v>1</v>
      </c>
      <c r="Q52">
        <v>228</v>
      </c>
      <c r="R52">
        <v>151</v>
      </c>
      <c r="S52">
        <v>387</v>
      </c>
      <c r="T52">
        <v>151</v>
      </c>
      <c r="U52">
        <v>395</v>
      </c>
      <c r="V52">
        <v>0.94</v>
      </c>
      <c r="W52" t="s">
        <v>659</v>
      </c>
      <c r="X52" t="s">
        <v>47</v>
      </c>
      <c r="Y52" t="s">
        <v>340</v>
      </c>
      <c r="Z52" t="s">
        <v>2844</v>
      </c>
      <c r="AA52" t="s">
        <v>2845</v>
      </c>
    </row>
    <row r="53" spans="1:28">
      <c r="A53" t="s">
        <v>2891</v>
      </c>
      <c r="B53" t="s">
        <v>37</v>
      </c>
      <c r="C53">
        <v>383</v>
      </c>
      <c r="D53" t="s">
        <v>556</v>
      </c>
      <c r="E53" t="s">
        <v>37</v>
      </c>
      <c r="F53">
        <v>457</v>
      </c>
      <c r="G53" s="1">
        <v>2.4e-78</v>
      </c>
      <c r="H53">
        <v>264.8</v>
      </c>
      <c r="I53">
        <v>2.3</v>
      </c>
      <c r="J53">
        <v>1</v>
      </c>
      <c r="K53">
        <v>1</v>
      </c>
      <c r="L53" s="1">
        <v>5.7e-81</v>
      </c>
      <c r="M53" s="1">
        <v>3e-78</v>
      </c>
      <c r="N53">
        <v>264.4</v>
      </c>
      <c r="O53">
        <v>2.3</v>
      </c>
      <c r="P53">
        <v>1</v>
      </c>
      <c r="Q53">
        <v>245</v>
      </c>
      <c r="R53">
        <v>149</v>
      </c>
      <c r="S53">
        <v>371</v>
      </c>
      <c r="T53">
        <v>149</v>
      </c>
      <c r="U53">
        <v>378</v>
      </c>
      <c r="V53">
        <v>0.93</v>
      </c>
      <c r="W53" t="s">
        <v>659</v>
      </c>
      <c r="X53" t="s">
        <v>47</v>
      </c>
      <c r="Y53" t="s">
        <v>2823</v>
      </c>
      <c r="Z53" t="s">
        <v>2807</v>
      </c>
      <c r="AA53" t="s">
        <v>2844</v>
      </c>
      <c r="AB53" t="s">
        <v>2845</v>
      </c>
    </row>
    <row r="54" spans="1:27">
      <c r="A54" t="s">
        <v>2892</v>
      </c>
      <c r="B54" t="s">
        <v>37</v>
      </c>
      <c r="C54">
        <v>358</v>
      </c>
      <c r="D54" t="s">
        <v>556</v>
      </c>
      <c r="E54" t="s">
        <v>37</v>
      </c>
      <c r="F54">
        <v>457</v>
      </c>
      <c r="G54" s="1">
        <v>4.3e-73</v>
      </c>
      <c r="H54">
        <v>247.4</v>
      </c>
      <c r="I54">
        <v>4.1</v>
      </c>
      <c r="J54">
        <v>1</v>
      </c>
      <c r="K54">
        <v>3</v>
      </c>
      <c r="L54" s="1">
        <v>8.6e-56</v>
      </c>
      <c r="M54" s="1">
        <v>4.6e-53</v>
      </c>
      <c r="N54">
        <v>181.4</v>
      </c>
      <c r="O54">
        <v>1</v>
      </c>
      <c r="P54">
        <v>26</v>
      </c>
      <c r="Q54">
        <v>207</v>
      </c>
      <c r="R54">
        <v>1</v>
      </c>
      <c r="S54">
        <v>175</v>
      </c>
      <c r="T54">
        <v>1</v>
      </c>
      <c r="U54">
        <v>178</v>
      </c>
      <c r="V54">
        <v>0.94</v>
      </c>
      <c r="W54" t="s">
        <v>659</v>
      </c>
      <c r="X54" t="s">
        <v>47</v>
      </c>
      <c r="Y54" t="s">
        <v>127</v>
      </c>
      <c r="Z54" t="s">
        <v>2844</v>
      </c>
      <c r="AA54" t="s">
        <v>2845</v>
      </c>
    </row>
    <row r="55" spans="1:27">
      <c r="A55" t="s">
        <v>2892</v>
      </c>
      <c r="B55" t="s">
        <v>37</v>
      </c>
      <c r="C55">
        <v>358</v>
      </c>
      <c r="D55" t="s">
        <v>556</v>
      </c>
      <c r="E55" t="s">
        <v>37</v>
      </c>
      <c r="F55">
        <v>457</v>
      </c>
      <c r="G55" s="1">
        <v>4.3e-73</v>
      </c>
      <c r="H55">
        <v>247.4</v>
      </c>
      <c r="I55">
        <v>4.1</v>
      </c>
      <c r="J55">
        <v>2</v>
      </c>
      <c r="K55">
        <v>3</v>
      </c>
      <c r="L55" s="1">
        <v>2.3e-10</v>
      </c>
      <c r="M55" s="1">
        <v>1.2e-7</v>
      </c>
      <c r="N55">
        <v>31.6</v>
      </c>
      <c r="O55">
        <v>0</v>
      </c>
      <c r="P55">
        <v>281</v>
      </c>
      <c r="Q55">
        <v>345</v>
      </c>
      <c r="R55">
        <v>177</v>
      </c>
      <c r="S55">
        <v>242</v>
      </c>
      <c r="T55">
        <v>173</v>
      </c>
      <c r="U55">
        <v>254</v>
      </c>
      <c r="V55">
        <v>0.89</v>
      </c>
      <c r="W55" t="s">
        <v>659</v>
      </c>
      <c r="X55" t="s">
        <v>47</v>
      </c>
      <c r="Y55" t="s">
        <v>127</v>
      </c>
      <c r="Z55" t="s">
        <v>2844</v>
      </c>
      <c r="AA55" t="s">
        <v>2845</v>
      </c>
    </row>
    <row r="56" spans="1:27">
      <c r="A56" t="s">
        <v>2892</v>
      </c>
      <c r="B56" t="s">
        <v>37</v>
      </c>
      <c r="C56">
        <v>358</v>
      </c>
      <c r="D56" t="s">
        <v>556</v>
      </c>
      <c r="E56" t="s">
        <v>37</v>
      </c>
      <c r="F56">
        <v>457</v>
      </c>
      <c r="G56" s="1">
        <v>4.3e-73</v>
      </c>
      <c r="H56">
        <v>247.4</v>
      </c>
      <c r="I56">
        <v>4.1</v>
      </c>
      <c r="J56">
        <v>3</v>
      </c>
      <c r="K56">
        <v>3</v>
      </c>
      <c r="L56" s="1">
        <v>2.5e-11</v>
      </c>
      <c r="M56" s="1">
        <v>1.3e-8</v>
      </c>
      <c r="N56">
        <v>34.8</v>
      </c>
      <c r="O56">
        <v>0</v>
      </c>
      <c r="P56">
        <v>418</v>
      </c>
      <c r="Q56">
        <v>457</v>
      </c>
      <c r="R56">
        <v>290</v>
      </c>
      <c r="S56">
        <v>329</v>
      </c>
      <c r="T56">
        <v>288</v>
      </c>
      <c r="U56">
        <v>329</v>
      </c>
      <c r="V56">
        <v>0.96</v>
      </c>
      <c r="W56" t="s">
        <v>659</v>
      </c>
      <c r="X56" t="s">
        <v>47</v>
      </c>
      <c r="Y56" t="s">
        <v>127</v>
      </c>
      <c r="Z56" t="s">
        <v>2844</v>
      </c>
      <c r="AA56" t="s">
        <v>2845</v>
      </c>
    </row>
    <row r="57" spans="1:30">
      <c r="A57" t="s">
        <v>2893</v>
      </c>
      <c r="B57" t="s">
        <v>37</v>
      </c>
      <c r="C57">
        <v>1040</v>
      </c>
      <c r="D57" t="s">
        <v>556</v>
      </c>
      <c r="E57" t="s">
        <v>37</v>
      </c>
      <c r="F57">
        <v>457</v>
      </c>
      <c r="G57" s="1">
        <v>7e-62</v>
      </c>
      <c r="H57">
        <v>210.5</v>
      </c>
      <c r="I57">
        <v>1.6</v>
      </c>
      <c r="J57">
        <v>1</v>
      </c>
      <c r="K57">
        <v>3</v>
      </c>
      <c r="L57" s="1">
        <v>3.5e-6</v>
      </c>
      <c r="M57">
        <v>0.0019</v>
      </c>
      <c r="N57">
        <v>17.9</v>
      </c>
      <c r="O57">
        <v>0</v>
      </c>
      <c r="P57">
        <v>1</v>
      </c>
      <c r="Q57">
        <v>29</v>
      </c>
      <c r="R57">
        <v>200</v>
      </c>
      <c r="S57">
        <v>228</v>
      </c>
      <c r="T57">
        <v>200</v>
      </c>
      <c r="U57">
        <v>233</v>
      </c>
      <c r="V57">
        <v>0.92</v>
      </c>
      <c r="W57" t="s">
        <v>2666</v>
      </c>
      <c r="X57" t="s">
        <v>2667</v>
      </c>
      <c r="Y57" t="s">
        <v>2668</v>
      </c>
      <c r="Z57" t="s">
        <v>659</v>
      </c>
      <c r="AA57" t="s">
        <v>47</v>
      </c>
      <c r="AB57" t="s">
        <v>2544</v>
      </c>
      <c r="AC57" t="s">
        <v>2844</v>
      </c>
      <c r="AD57" t="s">
        <v>2845</v>
      </c>
    </row>
    <row r="58" spans="1:30">
      <c r="A58" t="s">
        <v>2893</v>
      </c>
      <c r="B58" t="s">
        <v>37</v>
      </c>
      <c r="C58">
        <v>1040</v>
      </c>
      <c r="D58" t="s">
        <v>556</v>
      </c>
      <c r="E58" t="s">
        <v>37</v>
      </c>
      <c r="F58">
        <v>457</v>
      </c>
      <c r="G58" s="1">
        <v>7e-62</v>
      </c>
      <c r="H58">
        <v>210.5</v>
      </c>
      <c r="I58">
        <v>1.6</v>
      </c>
      <c r="J58">
        <v>2</v>
      </c>
      <c r="K58">
        <v>3</v>
      </c>
      <c r="L58" s="1">
        <v>1.4e-35</v>
      </c>
      <c r="M58" s="1">
        <v>7.5e-33</v>
      </c>
      <c r="N58">
        <v>114.8</v>
      </c>
      <c r="O58">
        <v>0.1</v>
      </c>
      <c r="P58">
        <v>72</v>
      </c>
      <c r="Q58">
        <v>210</v>
      </c>
      <c r="R58">
        <v>235</v>
      </c>
      <c r="S58">
        <v>357</v>
      </c>
      <c r="T58">
        <v>229</v>
      </c>
      <c r="U58">
        <v>358</v>
      </c>
      <c r="V58">
        <v>0.94</v>
      </c>
      <c r="W58" t="s">
        <v>2666</v>
      </c>
      <c r="X58" t="s">
        <v>2667</v>
      </c>
      <c r="Y58" t="s">
        <v>2668</v>
      </c>
      <c r="Z58" t="s">
        <v>659</v>
      </c>
      <c r="AA58" t="s">
        <v>47</v>
      </c>
      <c r="AB58" t="s">
        <v>2544</v>
      </c>
      <c r="AC58" t="s">
        <v>2844</v>
      </c>
      <c r="AD58" t="s">
        <v>2845</v>
      </c>
    </row>
    <row r="59" spans="1:30">
      <c r="A59" t="s">
        <v>2893</v>
      </c>
      <c r="B59" t="s">
        <v>37</v>
      </c>
      <c r="C59">
        <v>1040</v>
      </c>
      <c r="D59" t="s">
        <v>556</v>
      </c>
      <c r="E59" t="s">
        <v>37</v>
      </c>
      <c r="F59">
        <v>457</v>
      </c>
      <c r="G59" s="1">
        <v>7e-62</v>
      </c>
      <c r="H59">
        <v>210.5</v>
      </c>
      <c r="I59">
        <v>1.6</v>
      </c>
      <c r="J59">
        <v>3</v>
      </c>
      <c r="K59">
        <v>3</v>
      </c>
      <c r="L59" s="1">
        <v>4.2e-24</v>
      </c>
      <c r="M59" s="1">
        <v>2.2e-21</v>
      </c>
      <c r="N59">
        <v>76.9</v>
      </c>
      <c r="O59">
        <v>0.2</v>
      </c>
      <c r="P59">
        <v>354</v>
      </c>
      <c r="Q59">
        <v>454</v>
      </c>
      <c r="R59">
        <v>357</v>
      </c>
      <c r="S59">
        <v>455</v>
      </c>
      <c r="T59">
        <v>355</v>
      </c>
      <c r="U59">
        <v>458</v>
      </c>
      <c r="V59">
        <v>0.89</v>
      </c>
      <c r="W59" t="s">
        <v>2666</v>
      </c>
      <c r="X59" t="s">
        <v>2667</v>
      </c>
      <c r="Y59" t="s">
        <v>2668</v>
      </c>
      <c r="Z59" t="s">
        <v>659</v>
      </c>
      <c r="AA59" t="s">
        <v>47</v>
      </c>
      <c r="AB59" t="s">
        <v>2544</v>
      </c>
      <c r="AC59" t="s">
        <v>2844</v>
      </c>
      <c r="AD59" t="s">
        <v>2845</v>
      </c>
    </row>
    <row r="60" spans="1:27">
      <c r="A60" t="s">
        <v>2894</v>
      </c>
      <c r="B60" t="s">
        <v>37</v>
      </c>
      <c r="C60">
        <v>317</v>
      </c>
      <c r="D60" t="s">
        <v>556</v>
      </c>
      <c r="E60" t="s">
        <v>37</v>
      </c>
      <c r="F60">
        <v>457</v>
      </c>
      <c r="G60" s="1">
        <v>1.4e-51</v>
      </c>
      <c r="H60">
        <v>176.5</v>
      </c>
      <c r="I60">
        <v>0</v>
      </c>
      <c r="J60">
        <v>1</v>
      </c>
      <c r="K60">
        <v>1</v>
      </c>
      <c r="L60" s="1">
        <v>3.1e-54</v>
      </c>
      <c r="M60" s="1">
        <v>1.6e-51</v>
      </c>
      <c r="N60">
        <v>176.3</v>
      </c>
      <c r="O60">
        <v>0</v>
      </c>
      <c r="P60">
        <v>254</v>
      </c>
      <c r="Q60">
        <v>455</v>
      </c>
      <c r="R60">
        <v>46</v>
      </c>
      <c r="S60">
        <v>269</v>
      </c>
      <c r="T60">
        <v>14</v>
      </c>
      <c r="U60">
        <v>271</v>
      </c>
      <c r="V60">
        <v>0.81</v>
      </c>
      <c r="W60" t="s">
        <v>659</v>
      </c>
      <c r="X60" t="s">
        <v>47</v>
      </c>
      <c r="Y60" t="s">
        <v>340</v>
      </c>
      <c r="Z60" t="s">
        <v>2844</v>
      </c>
      <c r="AA60" t="s">
        <v>2845</v>
      </c>
    </row>
    <row r="61" spans="1:28">
      <c r="A61" t="s">
        <v>2895</v>
      </c>
      <c r="B61" t="s">
        <v>37</v>
      </c>
      <c r="C61">
        <v>189</v>
      </c>
      <c r="D61" t="s">
        <v>556</v>
      </c>
      <c r="E61" t="s">
        <v>37</v>
      </c>
      <c r="F61">
        <v>457</v>
      </c>
      <c r="G61" s="1">
        <v>2.8e-51</v>
      </c>
      <c r="H61">
        <v>175.5</v>
      </c>
      <c r="I61">
        <v>0</v>
      </c>
      <c r="J61">
        <v>1</v>
      </c>
      <c r="K61">
        <v>1</v>
      </c>
      <c r="L61" s="1">
        <v>5.9e-54</v>
      </c>
      <c r="M61" s="1">
        <v>3.2e-51</v>
      </c>
      <c r="N61">
        <v>175.3</v>
      </c>
      <c r="O61">
        <v>0</v>
      </c>
      <c r="P61">
        <v>263</v>
      </c>
      <c r="Q61">
        <v>445</v>
      </c>
      <c r="R61">
        <v>3</v>
      </c>
      <c r="S61">
        <v>183</v>
      </c>
      <c r="T61">
        <v>1</v>
      </c>
      <c r="U61">
        <v>188</v>
      </c>
      <c r="V61">
        <v>0.88</v>
      </c>
      <c r="W61" t="s">
        <v>659</v>
      </c>
      <c r="X61" t="s">
        <v>47</v>
      </c>
      <c r="Y61" t="s">
        <v>2896</v>
      </c>
      <c r="Z61" t="s">
        <v>2807</v>
      </c>
      <c r="AA61" t="s">
        <v>2844</v>
      </c>
      <c r="AB61" t="s">
        <v>2845</v>
      </c>
    </row>
    <row r="62" spans="1:27">
      <c r="A62" t="s">
        <v>2897</v>
      </c>
      <c r="B62" t="s">
        <v>37</v>
      </c>
      <c r="C62">
        <v>443</v>
      </c>
      <c r="D62" t="s">
        <v>556</v>
      </c>
      <c r="E62" t="s">
        <v>37</v>
      </c>
      <c r="F62">
        <v>457</v>
      </c>
      <c r="G62" s="1">
        <v>9.1e-51</v>
      </c>
      <c r="H62">
        <v>173.8</v>
      </c>
      <c r="I62">
        <v>0</v>
      </c>
      <c r="J62">
        <v>1</v>
      </c>
      <c r="K62">
        <v>1</v>
      </c>
      <c r="L62" s="1">
        <v>2.6e-53</v>
      </c>
      <c r="M62" s="1">
        <v>1.4e-50</v>
      </c>
      <c r="N62">
        <v>173.2</v>
      </c>
      <c r="O62">
        <v>0</v>
      </c>
      <c r="P62">
        <v>254</v>
      </c>
      <c r="Q62">
        <v>455</v>
      </c>
      <c r="R62">
        <v>46</v>
      </c>
      <c r="S62">
        <v>269</v>
      </c>
      <c r="T62">
        <v>14</v>
      </c>
      <c r="U62">
        <v>271</v>
      </c>
      <c r="V62">
        <v>0.81</v>
      </c>
      <c r="W62" t="s">
        <v>659</v>
      </c>
      <c r="X62" t="s">
        <v>47</v>
      </c>
      <c r="Y62" t="s">
        <v>324</v>
      </c>
      <c r="Z62" t="s">
        <v>2844</v>
      </c>
      <c r="AA62" t="s">
        <v>2845</v>
      </c>
    </row>
    <row r="63" spans="1:27">
      <c r="A63" t="s">
        <v>2898</v>
      </c>
      <c r="B63" t="s">
        <v>37</v>
      </c>
      <c r="C63">
        <v>189</v>
      </c>
      <c r="D63" t="s">
        <v>556</v>
      </c>
      <c r="E63" t="s">
        <v>37</v>
      </c>
      <c r="F63">
        <v>457</v>
      </c>
      <c r="G63" s="1">
        <v>3.5e-35</v>
      </c>
      <c r="H63">
        <v>122.5</v>
      </c>
      <c r="I63">
        <v>0.9</v>
      </c>
      <c r="J63">
        <v>1</v>
      </c>
      <c r="K63">
        <v>1</v>
      </c>
      <c r="L63" s="1">
        <v>8e-38</v>
      </c>
      <c r="M63" s="1">
        <v>4.3e-35</v>
      </c>
      <c r="N63">
        <v>122.2</v>
      </c>
      <c r="O63">
        <v>0.9</v>
      </c>
      <c r="P63">
        <v>1</v>
      </c>
      <c r="Q63">
        <v>105</v>
      </c>
      <c r="R63">
        <v>82</v>
      </c>
      <c r="S63">
        <v>174</v>
      </c>
      <c r="T63">
        <v>82</v>
      </c>
      <c r="U63">
        <v>180</v>
      </c>
      <c r="V63">
        <v>0.92</v>
      </c>
      <c r="W63" t="s">
        <v>659</v>
      </c>
      <c r="X63" t="s">
        <v>47</v>
      </c>
      <c r="Y63" t="s">
        <v>453</v>
      </c>
      <c r="Z63" t="s">
        <v>2844</v>
      </c>
      <c r="AA63" t="s">
        <v>2845</v>
      </c>
    </row>
    <row r="64" spans="1:26">
      <c r="A64" t="s">
        <v>2899</v>
      </c>
      <c r="B64" t="s">
        <v>37</v>
      </c>
      <c r="C64">
        <v>116</v>
      </c>
      <c r="D64" t="s">
        <v>556</v>
      </c>
      <c r="E64" t="s">
        <v>37</v>
      </c>
      <c r="F64">
        <v>457</v>
      </c>
      <c r="G64" s="1">
        <v>4e-15</v>
      </c>
      <c r="H64">
        <v>56.3</v>
      </c>
      <c r="I64">
        <v>0.7</v>
      </c>
      <c r="J64">
        <v>1</v>
      </c>
      <c r="K64">
        <v>1</v>
      </c>
      <c r="L64" s="1">
        <v>9.2e-18</v>
      </c>
      <c r="M64" s="1">
        <v>4.9e-15</v>
      </c>
      <c r="N64">
        <v>56</v>
      </c>
      <c r="O64">
        <v>0.7</v>
      </c>
      <c r="P64">
        <v>2</v>
      </c>
      <c r="Q64">
        <v>48</v>
      </c>
      <c r="R64">
        <v>72</v>
      </c>
      <c r="S64">
        <v>115</v>
      </c>
      <c r="T64">
        <v>71</v>
      </c>
      <c r="U64">
        <v>116</v>
      </c>
      <c r="V64">
        <v>0.86</v>
      </c>
      <c r="W64" t="s">
        <v>2829</v>
      </c>
      <c r="X64" t="s">
        <v>2807</v>
      </c>
      <c r="Y64" t="s">
        <v>2844</v>
      </c>
      <c r="Z64" t="s">
        <v>2845</v>
      </c>
    </row>
    <row r="65" spans="1:25">
      <c r="A65" t="s">
        <v>2900</v>
      </c>
      <c r="B65" t="s">
        <v>37</v>
      </c>
      <c r="C65">
        <v>167</v>
      </c>
      <c r="D65" t="s">
        <v>556</v>
      </c>
      <c r="E65" t="s">
        <v>37</v>
      </c>
      <c r="F65">
        <v>457</v>
      </c>
      <c r="G65" s="1">
        <v>8.1e-8</v>
      </c>
      <c r="H65">
        <v>32.2</v>
      </c>
      <c r="I65">
        <v>0.1</v>
      </c>
      <c r="J65">
        <v>1</v>
      </c>
      <c r="K65">
        <v>1</v>
      </c>
      <c r="L65" s="1">
        <v>2.1e-10</v>
      </c>
      <c r="M65" s="1">
        <v>1.1e-7</v>
      </c>
      <c r="N65">
        <v>31.8</v>
      </c>
      <c r="O65">
        <v>0.1</v>
      </c>
      <c r="P65">
        <v>2</v>
      </c>
      <c r="Q65">
        <v>40</v>
      </c>
      <c r="R65">
        <v>126</v>
      </c>
      <c r="S65">
        <v>162</v>
      </c>
      <c r="T65">
        <v>125</v>
      </c>
      <c r="U65">
        <v>166</v>
      </c>
      <c r="V65">
        <v>0.87</v>
      </c>
      <c r="W65" t="s">
        <v>2684</v>
      </c>
      <c r="X65" t="s">
        <v>2844</v>
      </c>
      <c r="Y65" t="s">
        <v>2845</v>
      </c>
    </row>
    <row r="66" spans="1:28">
      <c r="A66" t="s">
        <v>2901</v>
      </c>
      <c r="B66" t="s">
        <v>37</v>
      </c>
      <c r="C66">
        <v>1234</v>
      </c>
      <c r="D66" t="s">
        <v>556</v>
      </c>
      <c r="E66" t="s">
        <v>37</v>
      </c>
      <c r="F66">
        <v>457</v>
      </c>
      <c r="G66">
        <v>0.036</v>
      </c>
      <c r="H66">
        <v>13.6</v>
      </c>
      <c r="I66">
        <v>4.5</v>
      </c>
      <c r="J66">
        <v>1</v>
      </c>
      <c r="K66">
        <v>1</v>
      </c>
      <c r="L66">
        <v>0.00012</v>
      </c>
      <c r="M66">
        <v>0.061</v>
      </c>
      <c r="N66">
        <v>12.9</v>
      </c>
      <c r="O66">
        <v>4.5</v>
      </c>
      <c r="P66">
        <v>179</v>
      </c>
      <c r="Q66">
        <v>347</v>
      </c>
      <c r="R66">
        <v>528</v>
      </c>
      <c r="S66">
        <v>701</v>
      </c>
      <c r="T66">
        <v>500</v>
      </c>
      <c r="U66">
        <v>722</v>
      </c>
      <c r="V66">
        <v>0.69</v>
      </c>
      <c r="W66" t="s">
        <v>2902</v>
      </c>
      <c r="X66" t="s">
        <v>2903</v>
      </c>
      <c r="Y66" t="s">
        <v>2904</v>
      </c>
      <c r="Z66" t="s">
        <v>2905</v>
      </c>
      <c r="AA66" t="s">
        <v>2844</v>
      </c>
      <c r="AB66" t="s">
        <v>2845</v>
      </c>
    </row>
    <row r="67" spans="1:1">
      <c r="A67" t="s">
        <v>0</v>
      </c>
    </row>
    <row r="68" spans="1:3">
      <c r="A68" t="s">
        <v>0</v>
      </c>
      <c r="B68" t="s">
        <v>531</v>
      </c>
      <c r="C68" t="s">
        <v>532</v>
      </c>
    </row>
    <row r="69" spans="1:5">
      <c r="A69" t="s">
        <v>0</v>
      </c>
      <c r="B69" t="s">
        <v>533</v>
      </c>
      <c r="C69" t="s">
        <v>534</v>
      </c>
      <c r="D69" t="s">
        <v>535</v>
      </c>
      <c r="E69" t="s">
        <v>536</v>
      </c>
    </row>
    <row r="70" spans="1:4">
      <c r="A70" t="s">
        <v>0</v>
      </c>
      <c r="B70" t="s">
        <v>537</v>
      </c>
      <c r="C70" t="s">
        <v>538</v>
      </c>
      <c r="D70" t="s">
        <v>539</v>
      </c>
    </row>
    <row r="71" spans="1:4">
      <c r="A71" t="s">
        <v>0</v>
      </c>
      <c r="B71" t="s">
        <v>540</v>
      </c>
      <c r="C71" t="s">
        <v>541</v>
      </c>
      <c r="D71" t="s">
        <v>542</v>
      </c>
    </row>
    <row r="72" spans="1:4">
      <c r="A72" t="s">
        <v>0</v>
      </c>
      <c r="B72" t="s">
        <v>543</v>
      </c>
      <c r="C72" t="s">
        <v>541</v>
      </c>
      <c r="D72" t="s">
        <v>2906</v>
      </c>
    </row>
    <row r="73" spans="1:9">
      <c r="A73" t="s">
        <v>0</v>
      </c>
      <c r="B73" t="s">
        <v>545</v>
      </c>
      <c r="C73" t="s">
        <v>546</v>
      </c>
      <c r="D73" t="s">
        <v>532</v>
      </c>
      <c r="E73" t="e">
        <f>--domtblout</f>
        <v>#NAME?</v>
      </c>
      <c r="F73" t="s">
        <v>547</v>
      </c>
      <c r="G73" t="e">
        <f>--cut_tc</f>
        <v>#NAME?</v>
      </c>
      <c r="H73" t="s">
        <v>542</v>
      </c>
      <c r="I73" t="s">
        <v>2906</v>
      </c>
    </row>
    <row r="74" spans="1:4">
      <c r="A74" t="s">
        <v>0</v>
      </c>
      <c r="B74" t="s">
        <v>548</v>
      </c>
      <c r="C74" t="s">
        <v>549</v>
      </c>
      <c r="D74" t="s">
        <v>2907</v>
      </c>
    </row>
    <row r="75" spans="1:7">
      <c r="A75" t="s">
        <v>0</v>
      </c>
      <c r="B75" t="s">
        <v>551</v>
      </c>
      <c r="C75" t="s">
        <v>945</v>
      </c>
      <c r="D75" t="s">
        <v>946</v>
      </c>
      <c r="E75">
        <v>3</v>
      </c>
      <c r="F75" s="2">
        <v>0.444027777777778</v>
      </c>
      <c r="G75">
        <v>2020</v>
      </c>
    </row>
    <row r="76" spans="1:2">
      <c r="A76" t="s">
        <v>0</v>
      </c>
      <c r="B76" t="s">
        <v>554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03"/>
  <sheetViews>
    <sheetView tabSelected="1" workbookViewId="0">
      <selection activeCell="I20" sqref="I20"/>
    </sheetView>
  </sheetViews>
  <sheetFormatPr defaultColWidth="9" defaultRowHeight="13.5"/>
  <cols>
    <col min="6" max="6" width="9.375"/>
    <col min="7" max="7" width="10.375"/>
    <col min="12" max="13" width="10.375"/>
  </cols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1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9</v>
      </c>
      <c r="N1" t="s">
        <v>11</v>
      </c>
      <c r="O1" t="s">
        <v>9</v>
      </c>
    </row>
    <row r="2" spans="1:28">
      <c r="A2" t="s">
        <v>0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13</v>
      </c>
      <c r="H2" t="s">
        <v>14</v>
      </c>
      <c r="I2" t="s">
        <v>17</v>
      </c>
      <c r="J2" t="s">
        <v>18</v>
      </c>
      <c r="K2" t="s">
        <v>19</v>
      </c>
      <c r="L2" t="s">
        <v>20</v>
      </c>
      <c r="M2" t="s">
        <v>0</v>
      </c>
      <c r="N2" t="s">
        <v>21</v>
      </c>
      <c r="O2" t="s">
        <v>22</v>
      </c>
      <c r="P2" t="s">
        <v>23</v>
      </c>
      <c r="Q2" t="s">
        <v>19</v>
      </c>
      <c r="R2" t="s">
        <v>20</v>
      </c>
      <c r="S2" t="s">
        <v>24</v>
      </c>
      <c r="T2" t="s">
        <v>25</v>
      </c>
      <c r="U2" t="s">
        <v>24</v>
      </c>
      <c r="V2" t="s">
        <v>25</v>
      </c>
      <c r="W2" t="s">
        <v>24</v>
      </c>
      <c r="X2" t="s">
        <v>25</v>
      </c>
      <c r="Y2" t="s">
        <v>26</v>
      </c>
      <c r="Z2" t="s">
        <v>27</v>
      </c>
      <c r="AA2" t="s">
        <v>21</v>
      </c>
      <c r="AB2" t="s">
        <v>12</v>
      </c>
    </row>
    <row r="3" spans="1:23">
      <c r="A3" t="s">
        <v>28</v>
      </c>
      <c r="B3" t="s">
        <v>29</v>
      </c>
      <c r="C3" t="s">
        <v>30</v>
      </c>
      <c r="D3" t="s">
        <v>31</v>
      </c>
      <c r="E3" t="s">
        <v>29</v>
      </c>
      <c r="F3" t="s">
        <v>30</v>
      </c>
      <c r="G3" t="s">
        <v>32</v>
      </c>
      <c r="H3" t="s">
        <v>33</v>
      </c>
      <c r="I3" t="s">
        <v>30</v>
      </c>
      <c r="J3" t="s">
        <v>1</v>
      </c>
      <c r="K3" t="s">
        <v>1</v>
      </c>
      <c r="L3" t="s">
        <v>32</v>
      </c>
      <c r="M3" t="s">
        <v>32</v>
      </c>
      <c r="N3" t="s">
        <v>33</v>
      </c>
      <c r="O3" t="s">
        <v>30</v>
      </c>
      <c r="P3" t="s">
        <v>30</v>
      </c>
      <c r="Q3" t="s">
        <v>30</v>
      </c>
      <c r="R3" t="s">
        <v>30</v>
      </c>
      <c r="S3" t="s">
        <v>30</v>
      </c>
      <c r="T3" t="s">
        <v>30</v>
      </c>
      <c r="U3" t="s">
        <v>30</v>
      </c>
      <c r="V3" t="s">
        <v>34</v>
      </c>
      <c r="W3" t="s">
        <v>35</v>
      </c>
    </row>
    <row r="4" spans="1:27">
      <c r="A4" t="s">
        <v>2908</v>
      </c>
      <c r="B4" t="s">
        <v>37</v>
      </c>
      <c r="C4">
        <v>834</v>
      </c>
      <c r="D4" t="s">
        <v>556</v>
      </c>
      <c r="E4" t="s">
        <v>37</v>
      </c>
      <c r="F4">
        <v>462</v>
      </c>
      <c r="G4" s="1">
        <v>7.3e-196</v>
      </c>
      <c r="H4">
        <v>653.1</v>
      </c>
      <c r="I4">
        <v>13.2</v>
      </c>
      <c r="J4">
        <v>1</v>
      </c>
      <c r="K4">
        <v>2</v>
      </c>
      <c r="L4" s="1">
        <v>7.7e-17</v>
      </c>
      <c r="M4" s="1">
        <v>4.2e-14</v>
      </c>
      <c r="N4">
        <v>53.8</v>
      </c>
      <c r="O4">
        <v>0.4</v>
      </c>
      <c r="P4">
        <v>2</v>
      </c>
      <c r="Q4">
        <v>49</v>
      </c>
      <c r="R4">
        <v>74</v>
      </c>
      <c r="S4">
        <v>118</v>
      </c>
      <c r="T4">
        <v>73</v>
      </c>
      <c r="U4">
        <v>121</v>
      </c>
      <c r="V4">
        <v>0.97</v>
      </c>
      <c r="W4" t="s">
        <v>659</v>
      </c>
      <c r="X4" t="s">
        <v>47</v>
      </c>
      <c r="Y4" t="s">
        <v>2715</v>
      </c>
      <c r="Z4" t="s">
        <v>2909</v>
      </c>
      <c r="AA4" t="s">
        <v>2910</v>
      </c>
    </row>
    <row r="5" spans="1:27">
      <c r="A5" t="s">
        <v>2908</v>
      </c>
      <c r="B5" t="s">
        <v>37</v>
      </c>
      <c r="C5">
        <v>834</v>
      </c>
      <c r="D5" t="s">
        <v>556</v>
      </c>
      <c r="E5" t="s">
        <v>37</v>
      </c>
      <c r="F5">
        <v>462</v>
      </c>
      <c r="G5" s="1">
        <v>7.3e-196</v>
      </c>
      <c r="H5">
        <v>653.1</v>
      </c>
      <c r="I5">
        <v>13.2</v>
      </c>
      <c r="J5">
        <v>2</v>
      </c>
      <c r="K5">
        <v>2</v>
      </c>
      <c r="L5" s="1">
        <v>2e-183</v>
      </c>
      <c r="M5" s="1">
        <v>1.1e-180</v>
      </c>
      <c r="N5">
        <v>603</v>
      </c>
      <c r="O5">
        <v>7</v>
      </c>
      <c r="P5">
        <v>2</v>
      </c>
      <c r="Q5">
        <v>459</v>
      </c>
      <c r="R5">
        <v>232</v>
      </c>
      <c r="S5">
        <v>664</v>
      </c>
      <c r="T5">
        <v>232</v>
      </c>
      <c r="U5">
        <v>667</v>
      </c>
      <c r="V5">
        <v>0.97</v>
      </c>
      <c r="W5" t="s">
        <v>659</v>
      </c>
      <c r="X5" t="s">
        <v>47</v>
      </c>
      <c r="Y5" t="s">
        <v>2715</v>
      </c>
      <c r="Z5" t="s">
        <v>2909</v>
      </c>
      <c r="AA5" t="s">
        <v>2910</v>
      </c>
    </row>
    <row r="6" spans="1:27">
      <c r="A6" t="s">
        <v>2911</v>
      </c>
      <c r="B6" t="s">
        <v>37</v>
      </c>
      <c r="C6">
        <v>771</v>
      </c>
      <c r="D6" t="s">
        <v>556</v>
      </c>
      <c r="E6" t="s">
        <v>37</v>
      </c>
      <c r="F6">
        <v>462</v>
      </c>
      <c r="G6" s="1">
        <v>3.4e-190</v>
      </c>
      <c r="H6">
        <v>634.4</v>
      </c>
      <c r="I6">
        <v>0.7</v>
      </c>
      <c r="J6">
        <v>1</v>
      </c>
      <c r="K6">
        <v>1</v>
      </c>
      <c r="L6" s="1">
        <v>7.8e-193</v>
      </c>
      <c r="M6" s="1">
        <v>4.3e-190</v>
      </c>
      <c r="N6">
        <v>634.1</v>
      </c>
      <c r="O6">
        <v>0.7</v>
      </c>
      <c r="P6">
        <v>1</v>
      </c>
      <c r="Q6">
        <v>460</v>
      </c>
      <c r="R6">
        <v>143</v>
      </c>
      <c r="S6">
        <v>602</v>
      </c>
      <c r="T6">
        <v>143</v>
      </c>
      <c r="U6">
        <v>604</v>
      </c>
      <c r="V6">
        <v>0.97</v>
      </c>
      <c r="W6" t="s">
        <v>659</v>
      </c>
      <c r="X6" t="s">
        <v>47</v>
      </c>
      <c r="Y6" t="s">
        <v>221</v>
      </c>
      <c r="Z6" t="s">
        <v>2909</v>
      </c>
      <c r="AA6" t="s">
        <v>2910</v>
      </c>
    </row>
    <row r="7" spans="1:27">
      <c r="A7" t="s">
        <v>2912</v>
      </c>
      <c r="B7" t="s">
        <v>37</v>
      </c>
      <c r="C7">
        <v>763</v>
      </c>
      <c r="D7" t="s">
        <v>556</v>
      </c>
      <c r="E7" t="s">
        <v>37</v>
      </c>
      <c r="F7">
        <v>462</v>
      </c>
      <c r="G7" s="1">
        <v>6.6e-190</v>
      </c>
      <c r="H7">
        <v>633.4</v>
      </c>
      <c r="I7">
        <v>0.3</v>
      </c>
      <c r="J7">
        <v>1</v>
      </c>
      <c r="K7">
        <v>1</v>
      </c>
      <c r="L7" s="1">
        <v>1.5e-192</v>
      </c>
      <c r="M7" s="1">
        <v>8e-190</v>
      </c>
      <c r="N7">
        <v>633.2</v>
      </c>
      <c r="O7">
        <v>0.3</v>
      </c>
      <c r="P7">
        <v>2</v>
      </c>
      <c r="Q7">
        <v>460</v>
      </c>
      <c r="R7">
        <v>135</v>
      </c>
      <c r="S7">
        <v>588</v>
      </c>
      <c r="T7">
        <v>134</v>
      </c>
      <c r="U7">
        <v>590</v>
      </c>
      <c r="V7">
        <v>0.96</v>
      </c>
      <c r="W7" t="s">
        <v>659</v>
      </c>
      <c r="X7" t="s">
        <v>47</v>
      </c>
      <c r="Y7" t="s">
        <v>169</v>
      </c>
      <c r="Z7" t="s">
        <v>2909</v>
      </c>
      <c r="AA7" t="s">
        <v>2910</v>
      </c>
    </row>
    <row r="8" spans="1:27">
      <c r="A8" t="s">
        <v>2913</v>
      </c>
      <c r="B8" t="s">
        <v>37</v>
      </c>
      <c r="C8">
        <v>774</v>
      </c>
      <c r="D8" t="s">
        <v>556</v>
      </c>
      <c r="E8" t="s">
        <v>37</v>
      </c>
      <c r="F8">
        <v>462</v>
      </c>
      <c r="G8" s="1">
        <v>5.8e-189</v>
      </c>
      <c r="H8">
        <v>630.3</v>
      </c>
      <c r="I8">
        <v>0.4</v>
      </c>
      <c r="J8">
        <v>1</v>
      </c>
      <c r="K8">
        <v>1</v>
      </c>
      <c r="L8" s="1">
        <v>1.5e-191</v>
      </c>
      <c r="M8" s="1">
        <v>8e-189</v>
      </c>
      <c r="N8">
        <v>629.9</v>
      </c>
      <c r="O8">
        <v>0.4</v>
      </c>
      <c r="P8">
        <v>3</v>
      </c>
      <c r="Q8">
        <v>460</v>
      </c>
      <c r="R8">
        <v>145</v>
      </c>
      <c r="S8">
        <v>600</v>
      </c>
      <c r="T8">
        <v>144</v>
      </c>
      <c r="U8">
        <v>602</v>
      </c>
      <c r="V8">
        <v>0.97</v>
      </c>
      <c r="W8" t="s">
        <v>659</v>
      </c>
      <c r="X8" t="s">
        <v>47</v>
      </c>
      <c r="Y8" t="s">
        <v>190</v>
      </c>
      <c r="Z8" t="s">
        <v>2909</v>
      </c>
      <c r="AA8" t="s">
        <v>2910</v>
      </c>
    </row>
    <row r="9" spans="1:27">
      <c r="A9" t="s">
        <v>2914</v>
      </c>
      <c r="B9" t="s">
        <v>37</v>
      </c>
      <c r="C9">
        <v>765</v>
      </c>
      <c r="D9" t="s">
        <v>556</v>
      </c>
      <c r="E9" t="s">
        <v>37</v>
      </c>
      <c r="F9">
        <v>462</v>
      </c>
      <c r="G9" s="1">
        <v>9.6e-189</v>
      </c>
      <c r="H9">
        <v>629.6</v>
      </c>
      <c r="I9">
        <v>3.8</v>
      </c>
      <c r="J9">
        <v>1</v>
      </c>
      <c r="K9">
        <v>1</v>
      </c>
      <c r="L9" s="1">
        <v>2.2e-191</v>
      </c>
      <c r="M9" s="1">
        <v>1.2e-188</v>
      </c>
      <c r="N9">
        <v>629.3</v>
      </c>
      <c r="O9">
        <v>3.8</v>
      </c>
      <c r="P9">
        <v>2</v>
      </c>
      <c r="Q9">
        <v>459</v>
      </c>
      <c r="R9">
        <v>134</v>
      </c>
      <c r="S9">
        <v>588</v>
      </c>
      <c r="T9">
        <v>133</v>
      </c>
      <c r="U9">
        <v>591</v>
      </c>
      <c r="V9">
        <v>0.95</v>
      </c>
      <c r="W9" t="s">
        <v>659</v>
      </c>
      <c r="X9" t="s">
        <v>47</v>
      </c>
      <c r="Y9" t="s">
        <v>127</v>
      </c>
      <c r="Z9" t="s">
        <v>2909</v>
      </c>
      <c r="AA9" t="s">
        <v>2910</v>
      </c>
    </row>
    <row r="10" spans="1:29">
      <c r="A10" t="s">
        <v>2915</v>
      </c>
      <c r="B10" t="s">
        <v>37</v>
      </c>
      <c r="C10">
        <v>693</v>
      </c>
      <c r="D10" t="s">
        <v>556</v>
      </c>
      <c r="E10" t="s">
        <v>37</v>
      </c>
      <c r="F10">
        <v>462</v>
      </c>
      <c r="G10" s="1">
        <v>2.6e-188</v>
      </c>
      <c r="H10">
        <v>628.2</v>
      </c>
      <c r="I10">
        <v>0.3</v>
      </c>
      <c r="J10">
        <v>1</v>
      </c>
      <c r="K10">
        <v>1</v>
      </c>
      <c r="L10" s="1">
        <v>5.6e-191</v>
      </c>
      <c r="M10" s="1">
        <v>3.1e-188</v>
      </c>
      <c r="N10">
        <v>627.9</v>
      </c>
      <c r="O10">
        <v>0.3</v>
      </c>
      <c r="P10">
        <v>1</v>
      </c>
      <c r="Q10">
        <v>461</v>
      </c>
      <c r="R10">
        <v>63</v>
      </c>
      <c r="S10">
        <v>524</v>
      </c>
      <c r="T10">
        <v>63</v>
      </c>
      <c r="U10">
        <v>525</v>
      </c>
      <c r="V10">
        <v>0.97</v>
      </c>
      <c r="W10" t="s">
        <v>659</v>
      </c>
      <c r="X10" t="s">
        <v>47</v>
      </c>
      <c r="Y10" t="s">
        <v>214</v>
      </c>
      <c r="Z10" t="s">
        <v>2649</v>
      </c>
      <c r="AA10" t="s">
        <v>2656</v>
      </c>
      <c r="AB10" t="s">
        <v>2909</v>
      </c>
      <c r="AC10" t="s">
        <v>2910</v>
      </c>
    </row>
    <row r="11" spans="1:29">
      <c r="A11" t="s">
        <v>2916</v>
      </c>
      <c r="B11" t="s">
        <v>37</v>
      </c>
      <c r="C11">
        <v>693</v>
      </c>
      <c r="D11" t="s">
        <v>556</v>
      </c>
      <c r="E11" t="s">
        <v>37</v>
      </c>
      <c r="F11">
        <v>462</v>
      </c>
      <c r="G11" s="1">
        <v>2.6e-188</v>
      </c>
      <c r="H11">
        <v>628.2</v>
      </c>
      <c r="I11">
        <v>0.3</v>
      </c>
      <c r="J11">
        <v>1</v>
      </c>
      <c r="K11">
        <v>1</v>
      </c>
      <c r="L11" s="1">
        <v>5.6e-191</v>
      </c>
      <c r="M11" s="1">
        <v>3.1e-188</v>
      </c>
      <c r="N11">
        <v>627.9</v>
      </c>
      <c r="O11">
        <v>0.3</v>
      </c>
      <c r="P11">
        <v>1</v>
      </c>
      <c r="Q11">
        <v>461</v>
      </c>
      <c r="R11">
        <v>63</v>
      </c>
      <c r="S11">
        <v>524</v>
      </c>
      <c r="T11">
        <v>63</v>
      </c>
      <c r="U11">
        <v>525</v>
      </c>
      <c r="V11">
        <v>0.97</v>
      </c>
      <c r="W11" t="s">
        <v>659</v>
      </c>
      <c r="X11" t="s">
        <v>47</v>
      </c>
      <c r="Y11" t="s">
        <v>214</v>
      </c>
      <c r="Z11" t="s">
        <v>2649</v>
      </c>
      <c r="AA11" t="s">
        <v>2656</v>
      </c>
      <c r="AB11" t="s">
        <v>2909</v>
      </c>
      <c r="AC11" t="s">
        <v>2910</v>
      </c>
    </row>
    <row r="12" spans="1:29">
      <c r="A12" t="s">
        <v>2917</v>
      </c>
      <c r="B12" t="s">
        <v>37</v>
      </c>
      <c r="C12">
        <v>700</v>
      </c>
      <c r="D12" t="s">
        <v>556</v>
      </c>
      <c r="E12" t="s">
        <v>37</v>
      </c>
      <c r="F12">
        <v>462</v>
      </c>
      <c r="G12" s="1">
        <v>2.6e-188</v>
      </c>
      <c r="H12">
        <v>628.2</v>
      </c>
      <c r="I12">
        <v>0.3</v>
      </c>
      <c r="J12">
        <v>1</v>
      </c>
      <c r="K12">
        <v>1</v>
      </c>
      <c r="L12" s="1">
        <v>5.8e-191</v>
      </c>
      <c r="M12" s="1">
        <v>3.2e-188</v>
      </c>
      <c r="N12">
        <v>627.9</v>
      </c>
      <c r="O12">
        <v>0.3</v>
      </c>
      <c r="P12">
        <v>1</v>
      </c>
      <c r="Q12">
        <v>461</v>
      </c>
      <c r="R12">
        <v>70</v>
      </c>
      <c r="S12">
        <v>531</v>
      </c>
      <c r="T12">
        <v>70</v>
      </c>
      <c r="U12">
        <v>532</v>
      </c>
      <c r="V12">
        <v>0.97</v>
      </c>
      <c r="W12" t="s">
        <v>659</v>
      </c>
      <c r="X12" t="s">
        <v>47</v>
      </c>
      <c r="Y12" t="s">
        <v>214</v>
      </c>
      <c r="Z12" t="s">
        <v>2649</v>
      </c>
      <c r="AA12" t="s">
        <v>2654</v>
      </c>
      <c r="AB12" t="s">
        <v>2909</v>
      </c>
      <c r="AC12" t="s">
        <v>2910</v>
      </c>
    </row>
    <row r="13" spans="1:29">
      <c r="A13" t="s">
        <v>2918</v>
      </c>
      <c r="B13" t="s">
        <v>37</v>
      </c>
      <c r="C13">
        <v>773</v>
      </c>
      <c r="D13" t="s">
        <v>556</v>
      </c>
      <c r="E13" t="s">
        <v>37</v>
      </c>
      <c r="F13">
        <v>462</v>
      </c>
      <c r="G13" s="1">
        <v>3.3e-188</v>
      </c>
      <c r="H13">
        <v>627.9</v>
      </c>
      <c r="I13">
        <v>0.3</v>
      </c>
      <c r="J13">
        <v>1</v>
      </c>
      <c r="K13">
        <v>1</v>
      </c>
      <c r="L13" s="1">
        <v>7.8e-191</v>
      </c>
      <c r="M13" s="1">
        <v>4.3e-188</v>
      </c>
      <c r="N13">
        <v>627.5</v>
      </c>
      <c r="O13">
        <v>0.3</v>
      </c>
      <c r="P13">
        <v>1</v>
      </c>
      <c r="Q13">
        <v>461</v>
      </c>
      <c r="R13">
        <v>143</v>
      </c>
      <c r="S13">
        <v>604</v>
      </c>
      <c r="T13">
        <v>143</v>
      </c>
      <c r="U13">
        <v>605</v>
      </c>
      <c r="V13">
        <v>0.97</v>
      </c>
      <c r="W13" t="s">
        <v>659</v>
      </c>
      <c r="X13" t="s">
        <v>47</v>
      </c>
      <c r="Y13" t="s">
        <v>214</v>
      </c>
      <c r="Z13" t="s">
        <v>2649</v>
      </c>
      <c r="AA13" t="s">
        <v>2652</v>
      </c>
      <c r="AB13" t="s">
        <v>2909</v>
      </c>
      <c r="AC13" t="s">
        <v>2910</v>
      </c>
    </row>
    <row r="14" spans="1:27">
      <c r="A14" t="s">
        <v>2919</v>
      </c>
      <c r="B14" t="s">
        <v>37</v>
      </c>
      <c r="C14">
        <v>775</v>
      </c>
      <c r="D14" t="s">
        <v>556</v>
      </c>
      <c r="E14" t="s">
        <v>37</v>
      </c>
      <c r="F14">
        <v>462</v>
      </c>
      <c r="G14" s="1">
        <v>5.8e-188</v>
      </c>
      <c r="H14">
        <v>627</v>
      </c>
      <c r="I14">
        <v>0.1</v>
      </c>
      <c r="J14">
        <v>1</v>
      </c>
      <c r="K14">
        <v>1</v>
      </c>
      <c r="L14" s="1">
        <v>1.3e-190</v>
      </c>
      <c r="M14" s="1">
        <v>7e-188</v>
      </c>
      <c r="N14">
        <v>626.8</v>
      </c>
      <c r="O14">
        <v>0.1</v>
      </c>
      <c r="P14">
        <v>1</v>
      </c>
      <c r="Q14">
        <v>460</v>
      </c>
      <c r="R14">
        <v>130</v>
      </c>
      <c r="S14">
        <v>590</v>
      </c>
      <c r="T14">
        <v>130</v>
      </c>
      <c r="U14">
        <v>592</v>
      </c>
      <c r="V14">
        <v>0.95</v>
      </c>
      <c r="W14" t="s">
        <v>659</v>
      </c>
      <c r="X14" t="s">
        <v>47</v>
      </c>
      <c r="Y14" t="s">
        <v>162</v>
      </c>
      <c r="Z14" t="s">
        <v>2909</v>
      </c>
      <c r="AA14" t="s">
        <v>2910</v>
      </c>
    </row>
    <row r="15" spans="1:27">
      <c r="A15" t="s">
        <v>2920</v>
      </c>
      <c r="B15" t="s">
        <v>37</v>
      </c>
      <c r="C15">
        <v>771</v>
      </c>
      <c r="D15" t="s">
        <v>556</v>
      </c>
      <c r="E15" t="s">
        <v>37</v>
      </c>
      <c r="F15">
        <v>462</v>
      </c>
      <c r="G15" s="1">
        <v>6.5e-187</v>
      </c>
      <c r="H15">
        <v>623.6</v>
      </c>
      <c r="I15">
        <v>2.3</v>
      </c>
      <c r="J15">
        <v>1</v>
      </c>
      <c r="K15">
        <v>1</v>
      </c>
      <c r="L15" s="1">
        <v>1.4e-189</v>
      </c>
      <c r="M15" s="1">
        <v>7.9e-187</v>
      </c>
      <c r="N15">
        <v>623.3</v>
      </c>
      <c r="O15">
        <v>2.3</v>
      </c>
      <c r="P15">
        <v>1</v>
      </c>
      <c r="Q15">
        <v>461</v>
      </c>
      <c r="R15">
        <v>125</v>
      </c>
      <c r="S15">
        <v>589</v>
      </c>
      <c r="T15">
        <v>125</v>
      </c>
      <c r="U15">
        <v>590</v>
      </c>
      <c r="V15">
        <v>0.97</v>
      </c>
      <c r="W15" t="s">
        <v>659</v>
      </c>
      <c r="X15" t="s">
        <v>47</v>
      </c>
      <c r="Y15" t="s">
        <v>183</v>
      </c>
      <c r="Z15" t="s">
        <v>2909</v>
      </c>
      <c r="AA15" t="s">
        <v>2910</v>
      </c>
    </row>
    <row r="16" spans="1:27">
      <c r="A16" t="s">
        <v>2921</v>
      </c>
      <c r="B16" t="s">
        <v>37</v>
      </c>
      <c r="C16">
        <v>769</v>
      </c>
      <c r="D16" t="s">
        <v>556</v>
      </c>
      <c r="E16" t="s">
        <v>37</v>
      </c>
      <c r="F16">
        <v>462</v>
      </c>
      <c r="G16" s="1">
        <v>6.3e-186</v>
      </c>
      <c r="H16">
        <v>620.3</v>
      </c>
      <c r="I16">
        <v>3.4</v>
      </c>
      <c r="J16">
        <v>1</v>
      </c>
      <c r="K16">
        <v>1</v>
      </c>
      <c r="L16" s="1">
        <v>1.6e-188</v>
      </c>
      <c r="M16" s="1">
        <v>8.8e-186</v>
      </c>
      <c r="N16">
        <v>619.8</v>
      </c>
      <c r="O16">
        <v>3.4</v>
      </c>
      <c r="P16">
        <v>3</v>
      </c>
      <c r="Q16">
        <v>459</v>
      </c>
      <c r="R16">
        <v>136</v>
      </c>
      <c r="S16">
        <v>586</v>
      </c>
      <c r="T16">
        <v>135</v>
      </c>
      <c r="U16">
        <v>589</v>
      </c>
      <c r="V16">
        <v>0.96</v>
      </c>
      <c r="W16" t="s">
        <v>659</v>
      </c>
      <c r="X16" t="s">
        <v>47</v>
      </c>
      <c r="Y16" t="s">
        <v>127</v>
      </c>
      <c r="Z16" t="s">
        <v>2909</v>
      </c>
      <c r="AA16" t="s">
        <v>2910</v>
      </c>
    </row>
    <row r="17" spans="1:27">
      <c r="A17" t="s">
        <v>2922</v>
      </c>
      <c r="B17" t="s">
        <v>37</v>
      </c>
      <c r="C17">
        <v>769</v>
      </c>
      <c r="D17" t="s">
        <v>556</v>
      </c>
      <c r="E17" t="s">
        <v>37</v>
      </c>
      <c r="F17">
        <v>462</v>
      </c>
      <c r="G17" s="1">
        <v>1.3e-185</v>
      </c>
      <c r="H17">
        <v>619.3</v>
      </c>
      <c r="I17">
        <v>5.1</v>
      </c>
      <c r="J17">
        <v>1</v>
      </c>
      <c r="K17">
        <v>1</v>
      </c>
      <c r="L17" s="1">
        <v>2.9e-188</v>
      </c>
      <c r="M17" s="1">
        <v>1.6e-185</v>
      </c>
      <c r="N17">
        <v>619</v>
      </c>
      <c r="O17">
        <v>5.1</v>
      </c>
      <c r="P17">
        <v>2</v>
      </c>
      <c r="Q17">
        <v>461</v>
      </c>
      <c r="R17">
        <v>140</v>
      </c>
      <c r="S17">
        <v>590</v>
      </c>
      <c r="T17">
        <v>139</v>
      </c>
      <c r="U17">
        <v>591</v>
      </c>
      <c r="V17">
        <v>0.96</v>
      </c>
      <c r="W17" t="s">
        <v>659</v>
      </c>
      <c r="X17" t="s">
        <v>47</v>
      </c>
      <c r="Y17" t="s">
        <v>2719</v>
      </c>
      <c r="Z17" t="s">
        <v>2909</v>
      </c>
      <c r="AA17" t="s">
        <v>2910</v>
      </c>
    </row>
    <row r="18" spans="1:27">
      <c r="A18" t="s">
        <v>2923</v>
      </c>
      <c r="B18" t="s">
        <v>37</v>
      </c>
      <c r="C18">
        <v>781</v>
      </c>
      <c r="D18" t="s">
        <v>556</v>
      </c>
      <c r="E18" t="s">
        <v>37</v>
      </c>
      <c r="F18">
        <v>462</v>
      </c>
      <c r="G18" s="1">
        <v>1.7e-185</v>
      </c>
      <c r="H18">
        <v>618.9</v>
      </c>
      <c r="I18">
        <v>4.4</v>
      </c>
      <c r="J18">
        <v>1</v>
      </c>
      <c r="K18">
        <v>1</v>
      </c>
      <c r="L18" s="1">
        <v>3.9e-188</v>
      </c>
      <c r="M18" s="1">
        <v>2.1e-185</v>
      </c>
      <c r="N18">
        <v>618.6</v>
      </c>
      <c r="O18">
        <v>4.4</v>
      </c>
      <c r="P18">
        <v>1</v>
      </c>
      <c r="Q18">
        <v>460</v>
      </c>
      <c r="R18">
        <v>153</v>
      </c>
      <c r="S18">
        <v>605</v>
      </c>
      <c r="T18">
        <v>153</v>
      </c>
      <c r="U18">
        <v>607</v>
      </c>
      <c r="V18">
        <v>0.97</v>
      </c>
      <c r="W18" t="s">
        <v>2681</v>
      </c>
      <c r="X18" t="s">
        <v>142</v>
      </c>
      <c r="Y18" t="s">
        <v>2682</v>
      </c>
      <c r="Z18" t="s">
        <v>2909</v>
      </c>
      <c r="AA18" t="s">
        <v>2910</v>
      </c>
    </row>
    <row r="19" spans="1:27">
      <c r="A19" t="s">
        <v>2924</v>
      </c>
      <c r="B19" t="s">
        <v>37</v>
      </c>
      <c r="C19">
        <v>780</v>
      </c>
      <c r="D19" t="s">
        <v>556</v>
      </c>
      <c r="E19" t="s">
        <v>37</v>
      </c>
      <c r="F19">
        <v>462</v>
      </c>
      <c r="G19" s="1">
        <v>2.4e-185</v>
      </c>
      <c r="H19">
        <v>618.4</v>
      </c>
      <c r="I19">
        <v>0</v>
      </c>
      <c r="J19">
        <v>1</v>
      </c>
      <c r="K19">
        <v>1</v>
      </c>
      <c r="L19" s="1">
        <v>5.6e-188</v>
      </c>
      <c r="M19" s="1">
        <v>3.1e-185</v>
      </c>
      <c r="N19">
        <v>618.1</v>
      </c>
      <c r="O19">
        <v>0</v>
      </c>
      <c r="P19">
        <v>1</v>
      </c>
      <c r="Q19">
        <v>460</v>
      </c>
      <c r="R19">
        <v>144</v>
      </c>
      <c r="S19">
        <v>610</v>
      </c>
      <c r="T19">
        <v>144</v>
      </c>
      <c r="U19">
        <v>612</v>
      </c>
      <c r="V19">
        <v>0.96</v>
      </c>
      <c r="W19" t="s">
        <v>659</v>
      </c>
      <c r="X19" t="s">
        <v>47</v>
      </c>
      <c r="Y19" t="s">
        <v>221</v>
      </c>
      <c r="Z19" t="s">
        <v>2909</v>
      </c>
      <c r="AA19" t="s">
        <v>2910</v>
      </c>
    </row>
    <row r="20" spans="1:27">
      <c r="A20" t="s">
        <v>2925</v>
      </c>
      <c r="B20" t="s">
        <v>37</v>
      </c>
      <c r="C20">
        <v>750</v>
      </c>
      <c r="D20" t="s">
        <v>556</v>
      </c>
      <c r="E20" t="s">
        <v>37</v>
      </c>
      <c r="F20">
        <v>462</v>
      </c>
      <c r="G20" s="1">
        <v>4.5e-185</v>
      </c>
      <c r="H20">
        <v>617.5</v>
      </c>
      <c r="I20">
        <v>0.1</v>
      </c>
      <c r="J20">
        <v>1</v>
      </c>
      <c r="K20">
        <v>1</v>
      </c>
      <c r="L20" s="1">
        <v>1.1e-187</v>
      </c>
      <c r="M20" s="1">
        <v>5.8e-185</v>
      </c>
      <c r="N20">
        <v>617.1</v>
      </c>
      <c r="O20">
        <v>0.1</v>
      </c>
      <c r="P20">
        <v>1</v>
      </c>
      <c r="Q20">
        <v>461</v>
      </c>
      <c r="R20">
        <v>118</v>
      </c>
      <c r="S20">
        <v>577</v>
      </c>
      <c r="T20">
        <v>118</v>
      </c>
      <c r="U20">
        <v>578</v>
      </c>
      <c r="V20">
        <v>0.96</v>
      </c>
      <c r="W20" t="s">
        <v>659</v>
      </c>
      <c r="X20" t="s">
        <v>47</v>
      </c>
      <c r="Y20" t="s">
        <v>214</v>
      </c>
      <c r="Z20" t="s">
        <v>2909</v>
      </c>
      <c r="AA20" t="s">
        <v>2910</v>
      </c>
    </row>
    <row r="21" spans="1:27">
      <c r="A21" t="s">
        <v>2926</v>
      </c>
      <c r="B21" t="s">
        <v>37</v>
      </c>
      <c r="C21">
        <v>780</v>
      </c>
      <c r="D21" t="s">
        <v>556</v>
      </c>
      <c r="E21" t="s">
        <v>37</v>
      </c>
      <c r="F21">
        <v>462</v>
      </c>
      <c r="G21" s="1">
        <v>1.1e-184</v>
      </c>
      <c r="H21">
        <v>616.2</v>
      </c>
      <c r="I21">
        <v>3</v>
      </c>
      <c r="J21">
        <v>1</v>
      </c>
      <c r="K21">
        <v>1</v>
      </c>
      <c r="L21" s="1">
        <v>2.6e-187</v>
      </c>
      <c r="M21" s="1">
        <v>1.4e-184</v>
      </c>
      <c r="N21">
        <v>615.8</v>
      </c>
      <c r="O21">
        <v>3</v>
      </c>
      <c r="P21">
        <v>1</v>
      </c>
      <c r="Q21">
        <v>456</v>
      </c>
      <c r="R21">
        <v>143</v>
      </c>
      <c r="S21">
        <v>608</v>
      </c>
      <c r="T21">
        <v>143</v>
      </c>
      <c r="U21">
        <v>613</v>
      </c>
      <c r="V21">
        <v>0.97</v>
      </c>
      <c r="W21" t="s">
        <v>659</v>
      </c>
      <c r="X21" t="s">
        <v>47</v>
      </c>
      <c r="Y21" t="s">
        <v>152</v>
      </c>
      <c r="Z21" t="s">
        <v>2909</v>
      </c>
      <c r="AA21" t="s">
        <v>2910</v>
      </c>
    </row>
    <row r="22" spans="1:27">
      <c r="A22" t="s">
        <v>2927</v>
      </c>
      <c r="B22" t="s">
        <v>37</v>
      </c>
      <c r="C22">
        <v>770</v>
      </c>
      <c r="D22" t="s">
        <v>556</v>
      </c>
      <c r="E22" t="s">
        <v>37</v>
      </c>
      <c r="F22">
        <v>462</v>
      </c>
      <c r="G22" s="1">
        <v>1.9e-184</v>
      </c>
      <c r="H22">
        <v>615.4</v>
      </c>
      <c r="I22">
        <v>0.7</v>
      </c>
      <c r="J22">
        <v>1</v>
      </c>
      <c r="K22">
        <v>1</v>
      </c>
      <c r="L22" s="1">
        <v>4.4e-187</v>
      </c>
      <c r="M22" s="1">
        <v>2.4e-184</v>
      </c>
      <c r="N22">
        <v>615.1</v>
      </c>
      <c r="O22">
        <v>0.7</v>
      </c>
      <c r="P22">
        <v>1</v>
      </c>
      <c r="Q22">
        <v>460</v>
      </c>
      <c r="R22">
        <v>134</v>
      </c>
      <c r="S22">
        <v>591</v>
      </c>
      <c r="T22">
        <v>134</v>
      </c>
      <c r="U22">
        <v>593</v>
      </c>
      <c r="V22">
        <v>0.96</v>
      </c>
      <c r="W22" t="s">
        <v>659</v>
      </c>
      <c r="X22" t="s">
        <v>47</v>
      </c>
      <c r="Y22" t="s">
        <v>2140</v>
      </c>
      <c r="Z22" t="s">
        <v>2909</v>
      </c>
      <c r="AA22" t="s">
        <v>2910</v>
      </c>
    </row>
    <row r="23" spans="1:27">
      <c r="A23" t="s">
        <v>2928</v>
      </c>
      <c r="B23" t="s">
        <v>37</v>
      </c>
      <c r="C23">
        <v>777</v>
      </c>
      <c r="D23" t="s">
        <v>556</v>
      </c>
      <c r="E23" t="s">
        <v>37</v>
      </c>
      <c r="F23">
        <v>462</v>
      </c>
      <c r="G23" s="1">
        <v>8.7e-184</v>
      </c>
      <c r="H23">
        <v>613.3</v>
      </c>
      <c r="I23">
        <v>0.1</v>
      </c>
      <c r="J23">
        <v>1</v>
      </c>
      <c r="K23">
        <v>1</v>
      </c>
      <c r="L23" s="1">
        <v>1.9e-186</v>
      </c>
      <c r="M23" s="1">
        <v>1.1e-183</v>
      </c>
      <c r="N23">
        <v>613</v>
      </c>
      <c r="O23">
        <v>0.1</v>
      </c>
      <c r="P23">
        <v>2</v>
      </c>
      <c r="Q23">
        <v>460</v>
      </c>
      <c r="R23">
        <v>139</v>
      </c>
      <c r="S23">
        <v>592</v>
      </c>
      <c r="T23">
        <v>138</v>
      </c>
      <c r="U23">
        <v>594</v>
      </c>
      <c r="V23">
        <v>0.97</v>
      </c>
      <c r="W23" t="s">
        <v>659</v>
      </c>
      <c r="X23" t="s">
        <v>47</v>
      </c>
      <c r="Y23" t="s">
        <v>134</v>
      </c>
      <c r="Z23" t="s">
        <v>2909</v>
      </c>
      <c r="AA23" t="s">
        <v>2910</v>
      </c>
    </row>
    <row r="24" spans="1:29">
      <c r="A24" t="s">
        <v>2929</v>
      </c>
      <c r="B24" t="s">
        <v>37</v>
      </c>
      <c r="C24">
        <v>726</v>
      </c>
      <c r="D24" t="s">
        <v>556</v>
      </c>
      <c r="E24" t="s">
        <v>37</v>
      </c>
      <c r="F24">
        <v>462</v>
      </c>
      <c r="G24" s="1">
        <v>2.9e-182</v>
      </c>
      <c r="H24">
        <v>608.2</v>
      </c>
      <c r="I24">
        <v>0.3</v>
      </c>
      <c r="J24">
        <v>1</v>
      </c>
      <c r="K24">
        <v>1</v>
      </c>
      <c r="L24" s="1">
        <v>7.9e-185</v>
      </c>
      <c r="M24" s="1">
        <v>4.3e-182</v>
      </c>
      <c r="N24">
        <v>607.7</v>
      </c>
      <c r="O24">
        <v>0.3</v>
      </c>
      <c r="P24">
        <v>2</v>
      </c>
      <c r="Q24">
        <v>460</v>
      </c>
      <c r="R24">
        <v>99</v>
      </c>
      <c r="S24">
        <v>554</v>
      </c>
      <c r="T24">
        <v>98</v>
      </c>
      <c r="U24">
        <v>556</v>
      </c>
      <c r="V24">
        <v>0.96</v>
      </c>
      <c r="W24" t="s">
        <v>659</v>
      </c>
      <c r="X24" t="s">
        <v>47</v>
      </c>
      <c r="Y24" t="s">
        <v>221</v>
      </c>
      <c r="Z24" t="s">
        <v>2649</v>
      </c>
      <c r="AA24" t="s">
        <v>2650</v>
      </c>
      <c r="AB24" t="s">
        <v>2909</v>
      </c>
      <c r="AC24" t="s">
        <v>2910</v>
      </c>
    </row>
    <row r="25" spans="1:29">
      <c r="A25" t="s">
        <v>2930</v>
      </c>
      <c r="B25" t="s">
        <v>37</v>
      </c>
      <c r="C25">
        <v>734</v>
      </c>
      <c r="D25" t="s">
        <v>556</v>
      </c>
      <c r="E25" t="s">
        <v>37</v>
      </c>
      <c r="F25">
        <v>462</v>
      </c>
      <c r="G25" s="1">
        <v>3e-182</v>
      </c>
      <c r="H25">
        <v>608.2</v>
      </c>
      <c r="I25">
        <v>0.3</v>
      </c>
      <c r="J25">
        <v>1</v>
      </c>
      <c r="K25">
        <v>1</v>
      </c>
      <c r="L25" s="1">
        <v>8.2e-185</v>
      </c>
      <c r="M25" s="1">
        <v>4.5e-182</v>
      </c>
      <c r="N25">
        <v>607.6</v>
      </c>
      <c r="O25">
        <v>0.3</v>
      </c>
      <c r="P25">
        <v>2</v>
      </c>
      <c r="Q25">
        <v>460</v>
      </c>
      <c r="R25">
        <v>107</v>
      </c>
      <c r="S25">
        <v>562</v>
      </c>
      <c r="T25">
        <v>106</v>
      </c>
      <c r="U25">
        <v>564</v>
      </c>
      <c r="V25">
        <v>0.96</v>
      </c>
      <c r="W25" t="s">
        <v>659</v>
      </c>
      <c r="X25" t="s">
        <v>47</v>
      </c>
      <c r="Y25" t="s">
        <v>221</v>
      </c>
      <c r="Z25" t="s">
        <v>2649</v>
      </c>
      <c r="AA25" t="s">
        <v>2656</v>
      </c>
      <c r="AB25" t="s">
        <v>2909</v>
      </c>
      <c r="AC25" t="s">
        <v>2910</v>
      </c>
    </row>
    <row r="26" spans="1:29">
      <c r="A26" t="s">
        <v>2931</v>
      </c>
      <c r="B26" t="s">
        <v>37</v>
      </c>
      <c r="C26">
        <v>758</v>
      </c>
      <c r="D26" t="s">
        <v>556</v>
      </c>
      <c r="E26" t="s">
        <v>37</v>
      </c>
      <c r="F26">
        <v>462</v>
      </c>
      <c r="G26" s="1">
        <v>3.2e-182</v>
      </c>
      <c r="H26">
        <v>608.1</v>
      </c>
      <c r="I26">
        <v>0.3</v>
      </c>
      <c r="J26">
        <v>1</v>
      </c>
      <c r="K26">
        <v>1</v>
      </c>
      <c r="L26" s="1">
        <v>9e-185</v>
      </c>
      <c r="M26" s="1">
        <v>4.9e-182</v>
      </c>
      <c r="N26">
        <v>607.5</v>
      </c>
      <c r="O26">
        <v>0.3</v>
      </c>
      <c r="P26">
        <v>2</v>
      </c>
      <c r="Q26">
        <v>460</v>
      </c>
      <c r="R26">
        <v>131</v>
      </c>
      <c r="S26">
        <v>586</v>
      </c>
      <c r="T26">
        <v>130</v>
      </c>
      <c r="U26">
        <v>588</v>
      </c>
      <c r="V26">
        <v>0.96</v>
      </c>
      <c r="W26" t="s">
        <v>659</v>
      </c>
      <c r="X26" t="s">
        <v>47</v>
      </c>
      <c r="Y26" t="s">
        <v>221</v>
      </c>
      <c r="Z26" t="s">
        <v>2649</v>
      </c>
      <c r="AA26" t="s">
        <v>2654</v>
      </c>
      <c r="AB26" t="s">
        <v>2909</v>
      </c>
      <c r="AC26" t="s">
        <v>2910</v>
      </c>
    </row>
    <row r="27" spans="1:29">
      <c r="A27" t="s">
        <v>2932</v>
      </c>
      <c r="B27" t="s">
        <v>37</v>
      </c>
      <c r="C27">
        <v>763</v>
      </c>
      <c r="D27" t="s">
        <v>556</v>
      </c>
      <c r="E27" t="s">
        <v>37</v>
      </c>
      <c r="F27">
        <v>462</v>
      </c>
      <c r="G27" s="1">
        <v>3.3e-182</v>
      </c>
      <c r="H27">
        <v>608.1</v>
      </c>
      <c r="I27">
        <v>0.3</v>
      </c>
      <c r="J27">
        <v>1</v>
      </c>
      <c r="K27">
        <v>1</v>
      </c>
      <c r="L27" s="1">
        <v>9.1e-185</v>
      </c>
      <c r="M27" s="1">
        <v>5e-182</v>
      </c>
      <c r="N27">
        <v>607.5</v>
      </c>
      <c r="O27">
        <v>0.3</v>
      </c>
      <c r="P27">
        <v>2</v>
      </c>
      <c r="Q27">
        <v>460</v>
      </c>
      <c r="R27">
        <v>136</v>
      </c>
      <c r="S27">
        <v>591</v>
      </c>
      <c r="T27">
        <v>135</v>
      </c>
      <c r="U27">
        <v>593</v>
      </c>
      <c r="V27">
        <v>0.96</v>
      </c>
      <c r="W27" t="s">
        <v>659</v>
      </c>
      <c r="X27" t="s">
        <v>47</v>
      </c>
      <c r="Y27" t="s">
        <v>221</v>
      </c>
      <c r="Z27" t="s">
        <v>2649</v>
      </c>
      <c r="AA27" t="s">
        <v>2652</v>
      </c>
      <c r="AB27" t="s">
        <v>2909</v>
      </c>
      <c r="AC27" t="s">
        <v>2910</v>
      </c>
    </row>
    <row r="28" spans="1:29">
      <c r="A28" t="s">
        <v>2933</v>
      </c>
      <c r="B28" t="s">
        <v>37</v>
      </c>
      <c r="C28">
        <v>763</v>
      </c>
      <c r="D28" t="s">
        <v>556</v>
      </c>
      <c r="E28" t="s">
        <v>37</v>
      </c>
      <c r="F28">
        <v>462</v>
      </c>
      <c r="G28" s="1">
        <v>9e-182</v>
      </c>
      <c r="H28">
        <v>606.6</v>
      </c>
      <c r="I28">
        <v>2.6</v>
      </c>
      <c r="J28">
        <v>1</v>
      </c>
      <c r="K28">
        <v>1</v>
      </c>
      <c r="L28" s="1">
        <v>2.2e-184</v>
      </c>
      <c r="M28" s="1">
        <v>1.2e-181</v>
      </c>
      <c r="N28">
        <v>606.2</v>
      </c>
      <c r="O28">
        <v>2.6</v>
      </c>
      <c r="P28">
        <v>3</v>
      </c>
      <c r="Q28">
        <v>461</v>
      </c>
      <c r="R28">
        <v>141</v>
      </c>
      <c r="S28">
        <v>587</v>
      </c>
      <c r="T28">
        <v>140</v>
      </c>
      <c r="U28">
        <v>588</v>
      </c>
      <c r="V28">
        <v>0.95</v>
      </c>
      <c r="W28" t="s">
        <v>659</v>
      </c>
      <c r="X28" t="s">
        <v>47</v>
      </c>
      <c r="Y28" t="s">
        <v>152</v>
      </c>
      <c r="Z28" t="s">
        <v>2649</v>
      </c>
      <c r="AA28" t="s">
        <v>2652</v>
      </c>
      <c r="AB28" t="s">
        <v>2909</v>
      </c>
      <c r="AC28" t="s">
        <v>2910</v>
      </c>
    </row>
    <row r="29" spans="1:25">
      <c r="A29" t="s">
        <v>2934</v>
      </c>
      <c r="B29" t="s">
        <v>37</v>
      </c>
      <c r="C29">
        <v>746</v>
      </c>
      <c r="D29" t="s">
        <v>556</v>
      </c>
      <c r="E29" t="s">
        <v>37</v>
      </c>
      <c r="F29">
        <v>462</v>
      </c>
      <c r="G29" s="1">
        <v>9.8e-181</v>
      </c>
      <c r="H29">
        <v>603.2</v>
      </c>
      <c r="I29">
        <v>2.8</v>
      </c>
      <c r="J29">
        <v>1</v>
      </c>
      <c r="K29">
        <v>1</v>
      </c>
      <c r="L29" s="1">
        <v>1.8e-183</v>
      </c>
      <c r="M29" s="1">
        <v>9.8e-181</v>
      </c>
      <c r="N29">
        <v>603.2</v>
      </c>
      <c r="O29">
        <v>2.8</v>
      </c>
      <c r="P29">
        <v>1</v>
      </c>
      <c r="Q29">
        <v>459</v>
      </c>
      <c r="R29">
        <v>124</v>
      </c>
      <c r="S29">
        <v>563</v>
      </c>
      <c r="T29">
        <v>124</v>
      </c>
      <c r="U29">
        <v>566</v>
      </c>
      <c r="V29">
        <v>0.95</v>
      </c>
      <c r="W29" t="s">
        <v>2684</v>
      </c>
      <c r="X29" t="s">
        <v>2909</v>
      </c>
      <c r="Y29" t="s">
        <v>2910</v>
      </c>
    </row>
    <row r="30" spans="1:27">
      <c r="A30" t="s">
        <v>2935</v>
      </c>
      <c r="B30" t="s">
        <v>37</v>
      </c>
      <c r="C30">
        <v>801</v>
      </c>
      <c r="D30" t="s">
        <v>556</v>
      </c>
      <c r="E30" t="s">
        <v>37</v>
      </c>
      <c r="F30">
        <v>462</v>
      </c>
      <c r="G30" s="1">
        <v>1.1e-179</v>
      </c>
      <c r="H30">
        <v>599.7</v>
      </c>
      <c r="I30">
        <v>0.2</v>
      </c>
      <c r="J30">
        <v>1</v>
      </c>
      <c r="K30">
        <v>1</v>
      </c>
      <c r="L30" s="1">
        <v>2.6e-182</v>
      </c>
      <c r="M30" s="1">
        <v>1.4e-179</v>
      </c>
      <c r="N30">
        <v>599.4</v>
      </c>
      <c r="O30">
        <v>0.2</v>
      </c>
      <c r="P30">
        <v>1</v>
      </c>
      <c r="Q30">
        <v>458</v>
      </c>
      <c r="R30">
        <v>162</v>
      </c>
      <c r="S30">
        <v>620</v>
      </c>
      <c r="T30">
        <v>162</v>
      </c>
      <c r="U30">
        <v>624</v>
      </c>
      <c r="V30">
        <v>0.95</v>
      </c>
      <c r="W30" t="s">
        <v>659</v>
      </c>
      <c r="X30" t="s">
        <v>47</v>
      </c>
      <c r="Y30" t="s">
        <v>120</v>
      </c>
      <c r="Z30" t="s">
        <v>2909</v>
      </c>
      <c r="AA30" t="s">
        <v>2910</v>
      </c>
    </row>
    <row r="31" spans="1:25">
      <c r="A31" t="s">
        <v>2936</v>
      </c>
      <c r="B31" t="s">
        <v>37</v>
      </c>
      <c r="C31">
        <v>751</v>
      </c>
      <c r="D31" t="s">
        <v>556</v>
      </c>
      <c r="E31" t="s">
        <v>37</v>
      </c>
      <c r="F31">
        <v>462</v>
      </c>
      <c r="G31" s="1">
        <v>4.4e-179</v>
      </c>
      <c r="H31">
        <v>597.7</v>
      </c>
      <c r="I31">
        <v>0.3</v>
      </c>
      <c r="J31">
        <v>1</v>
      </c>
      <c r="K31">
        <v>1</v>
      </c>
      <c r="L31" s="1">
        <v>1.1e-181</v>
      </c>
      <c r="M31" s="1">
        <v>6.1e-179</v>
      </c>
      <c r="N31">
        <v>597.3</v>
      </c>
      <c r="O31">
        <v>0.3</v>
      </c>
      <c r="P31">
        <v>2</v>
      </c>
      <c r="Q31">
        <v>460</v>
      </c>
      <c r="R31">
        <v>147</v>
      </c>
      <c r="S31">
        <v>585</v>
      </c>
      <c r="T31">
        <v>147</v>
      </c>
      <c r="U31">
        <v>587</v>
      </c>
      <c r="V31">
        <v>0.95</v>
      </c>
      <c r="W31" t="s">
        <v>2684</v>
      </c>
      <c r="X31" t="s">
        <v>2909</v>
      </c>
      <c r="Y31" t="s">
        <v>2910</v>
      </c>
    </row>
    <row r="32" spans="1:29">
      <c r="A32" t="s">
        <v>2937</v>
      </c>
      <c r="B32" t="s">
        <v>37</v>
      </c>
      <c r="C32">
        <v>635</v>
      </c>
      <c r="D32" t="s">
        <v>556</v>
      </c>
      <c r="E32" t="s">
        <v>37</v>
      </c>
      <c r="F32">
        <v>462</v>
      </c>
      <c r="G32" s="1">
        <v>3e-178</v>
      </c>
      <c r="H32">
        <v>595</v>
      </c>
      <c r="I32">
        <v>3.1</v>
      </c>
      <c r="J32">
        <v>1</v>
      </c>
      <c r="K32">
        <v>1</v>
      </c>
      <c r="L32" s="1">
        <v>6.8e-181</v>
      </c>
      <c r="M32" s="1">
        <v>3.7e-178</v>
      </c>
      <c r="N32">
        <v>594.7</v>
      </c>
      <c r="O32">
        <v>3.1</v>
      </c>
      <c r="P32">
        <v>1</v>
      </c>
      <c r="Q32">
        <v>458</v>
      </c>
      <c r="R32">
        <v>2</v>
      </c>
      <c r="S32">
        <v>455</v>
      </c>
      <c r="T32">
        <v>2</v>
      </c>
      <c r="U32">
        <v>459</v>
      </c>
      <c r="V32">
        <v>0.95</v>
      </c>
      <c r="W32" t="s">
        <v>659</v>
      </c>
      <c r="X32" t="s">
        <v>47</v>
      </c>
      <c r="Y32" t="s">
        <v>55</v>
      </c>
      <c r="Z32" t="s">
        <v>2649</v>
      </c>
      <c r="AA32" t="s">
        <v>2654</v>
      </c>
      <c r="AB32" t="s">
        <v>2909</v>
      </c>
      <c r="AC32" t="s">
        <v>2910</v>
      </c>
    </row>
    <row r="33" spans="1:29">
      <c r="A33" t="s">
        <v>2938</v>
      </c>
      <c r="B33" t="s">
        <v>37</v>
      </c>
      <c r="C33">
        <v>635</v>
      </c>
      <c r="D33" t="s">
        <v>556</v>
      </c>
      <c r="E33" t="s">
        <v>37</v>
      </c>
      <c r="F33">
        <v>462</v>
      </c>
      <c r="G33" s="1">
        <v>3e-178</v>
      </c>
      <c r="H33">
        <v>595</v>
      </c>
      <c r="I33">
        <v>3.1</v>
      </c>
      <c r="J33">
        <v>1</v>
      </c>
      <c r="K33">
        <v>1</v>
      </c>
      <c r="L33" s="1">
        <v>6.8e-181</v>
      </c>
      <c r="M33" s="1">
        <v>3.7e-178</v>
      </c>
      <c r="N33">
        <v>594.7</v>
      </c>
      <c r="O33">
        <v>3.1</v>
      </c>
      <c r="P33">
        <v>1</v>
      </c>
      <c r="Q33">
        <v>458</v>
      </c>
      <c r="R33">
        <v>2</v>
      </c>
      <c r="S33">
        <v>455</v>
      </c>
      <c r="T33">
        <v>2</v>
      </c>
      <c r="U33">
        <v>459</v>
      </c>
      <c r="V33">
        <v>0.95</v>
      </c>
      <c r="W33" t="s">
        <v>659</v>
      </c>
      <c r="X33" t="s">
        <v>47</v>
      </c>
      <c r="Y33" t="s">
        <v>55</v>
      </c>
      <c r="Z33" t="s">
        <v>2649</v>
      </c>
      <c r="AA33" t="s">
        <v>2654</v>
      </c>
      <c r="AB33" t="s">
        <v>2909</v>
      </c>
      <c r="AC33" t="s">
        <v>2910</v>
      </c>
    </row>
    <row r="34" spans="1:25">
      <c r="A34" t="s">
        <v>2939</v>
      </c>
      <c r="B34" t="s">
        <v>37</v>
      </c>
      <c r="C34">
        <v>713</v>
      </c>
      <c r="D34" t="s">
        <v>556</v>
      </c>
      <c r="E34" t="s">
        <v>37</v>
      </c>
      <c r="F34">
        <v>462</v>
      </c>
      <c r="G34" s="1">
        <v>3.4e-178</v>
      </c>
      <c r="H34">
        <v>594.8</v>
      </c>
      <c r="I34">
        <v>1.1</v>
      </c>
      <c r="J34">
        <v>1</v>
      </c>
      <c r="K34">
        <v>1</v>
      </c>
      <c r="L34" s="1">
        <v>8.6e-181</v>
      </c>
      <c r="M34" s="1">
        <v>4.7e-178</v>
      </c>
      <c r="N34">
        <v>594.4</v>
      </c>
      <c r="O34">
        <v>1.1</v>
      </c>
      <c r="P34">
        <v>2</v>
      </c>
      <c r="Q34">
        <v>461</v>
      </c>
      <c r="R34">
        <v>107</v>
      </c>
      <c r="S34">
        <v>548</v>
      </c>
      <c r="T34">
        <v>107</v>
      </c>
      <c r="U34">
        <v>549</v>
      </c>
      <c r="V34">
        <v>0.95</v>
      </c>
      <c r="W34" t="s">
        <v>2684</v>
      </c>
      <c r="X34" t="s">
        <v>2909</v>
      </c>
      <c r="Y34" t="s">
        <v>2910</v>
      </c>
    </row>
    <row r="35" spans="1:29">
      <c r="A35" t="s">
        <v>2940</v>
      </c>
      <c r="B35" t="s">
        <v>37</v>
      </c>
      <c r="C35">
        <v>778</v>
      </c>
      <c r="D35" t="s">
        <v>556</v>
      </c>
      <c r="E35" t="s">
        <v>37</v>
      </c>
      <c r="F35">
        <v>462</v>
      </c>
      <c r="G35" s="1">
        <v>5.4e-178</v>
      </c>
      <c r="H35">
        <v>594.2</v>
      </c>
      <c r="I35">
        <v>3.1</v>
      </c>
      <c r="J35">
        <v>1</v>
      </c>
      <c r="K35">
        <v>1</v>
      </c>
      <c r="L35" s="1">
        <v>1.2e-180</v>
      </c>
      <c r="M35" s="1">
        <v>6.8e-178</v>
      </c>
      <c r="N35">
        <v>593.8</v>
      </c>
      <c r="O35">
        <v>3.1</v>
      </c>
      <c r="P35">
        <v>1</v>
      </c>
      <c r="Q35">
        <v>458</v>
      </c>
      <c r="R35">
        <v>145</v>
      </c>
      <c r="S35">
        <v>598</v>
      </c>
      <c r="T35">
        <v>145</v>
      </c>
      <c r="U35">
        <v>602</v>
      </c>
      <c r="V35">
        <v>0.95</v>
      </c>
      <c r="W35" t="s">
        <v>659</v>
      </c>
      <c r="X35" t="s">
        <v>47</v>
      </c>
      <c r="Y35" t="s">
        <v>2941</v>
      </c>
      <c r="Z35" t="s">
        <v>2649</v>
      </c>
      <c r="AA35" t="s">
        <v>2652</v>
      </c>
      <c r="AB35" t="s">
        <v>2909</v>
      </c>
      <c r="AC35" t="s">
        <v>2910</v>
      </c>
    </row>
    <row r="36" spans="1:25">
      <c r="A36" t="s">
        <v>2942</v>
      </c>
      <c r="B36" t="s">
        <v>37</v>
      </c>
      <c r="C36">
        <v>715</v>
      </c>
      <c r="D36" t="s">
        <v>556</v>
      </c>
      <c r="E36" t="s">
        <v>37</v>
      </c>
      <c r="F36">
        <v>462</v>
      </c>
      <c r="G36" s="1">
        <v>1.4e-177</v>
      </c>
      <c r="H36">
        <v>592.8</v>
      </c>
      <c r="I36">
        <v>0.3</v>
      </c>
      <c r="J36">
        <v>1</v>
      </c>
      <c r="K36">
        <v>1</v>
      </c>
      <c r="L36" s="1">
        <v>3.5e-180</v>
      </c>
      <c r="M36" s="1">
        <v>1.9e-177</v>
      </c>
      <c r="N36">
        <v>592.4</v>
      </c>
      <c r="O36">
        <v>0.3</v>
      </c>
      <c r="P36">
        <v>3</v>
      </c>
      <c r="Q36">
        <v>461</v>
      </c>
      <c r="R36">
        <v>108</v>
      </c>
      <c r="S36">
        <v>549</v>
      </c>
      <c r="T36">
        <v>107</v>
      </c>
      <c r="U36">
        <v>550</v>
      </c>
      <c r="V36">
        <v>0.95</v>
      </c>
      <c r="W36" t="s">
        <v>2684</v>
      </c>
      <c r="X36" t="s">
        <v>2909</v>
      </c>
      <c r="Y36" t="s">
        <v>2910</v>
      </c>
    </row>
    <row r="37" spans="1:25">
      <c r="A37" t="s">
        <v>2943</v>
      </c>
      <c r="B37" t="s">
        <v>37</v>
      </c>
      <c r="C37">
        <v>713</v>
      </c>
      <c r="D37" t="s">
        <v>556</v>
      </c>
      <c r="E37" t="s">
        <v>37</v>
      </c>
      <c r="F37">
        <v>462</v>
      </c>
      <c r="G37" s="1">
        <v>2.7e-177</v>
      </c>
      <c r="H37">
        <v>591.8</v>
      </c>
      <c r="I37">
        <v>0.9</v>
      </c>
      <c r="J37">
        <v>1</v>
      </c>
      <c r="K37">
        <v>1</v>
      </c>
      <c r="L37" s="1">
        <v>6.9e-180</v>
      </c>
      <c r="M37" s="1">
        <v>3.8e-177</v>
      </c>
      <c r="N37">
        <v>591.4</v>
      </c>
      <c r="O37">
        <v>0.9</v>
      </c>
      <c r="P37">
        <v>2</v>
      </c>
      <c r="Q37">
        <v>461</v>
      </c>
      <c r="R37">
        <v>107</v>
      </c>
      <c r="S37">
        <v>548</v>
      </c>
      <c r="T37">
        <v>107</v>
      </c>
      <c r="U37">
        <v>549</v>
      </c>
      <c r="V37">
        <v>0.95</v>
      </c>
      <c r="W37" t="s">
        <v>2684</v>
      </c>
      <c r="X37" t="s">
        <v>2909</v>
      </c>
      <c r="Y37" t="s">
        <v>2910</v>
      </c>
    </row>
    <row r="38" spans="1:27">
      <c r="A38" t="s">
        <v>2944</v>
      </c>
      <c r="B38" t="s">
        <v>37</v>
      </c>
      <c r="C38">
        <v>715</v>
      </c>
      <c r="D38" t="s">
        <v>556</v>
      </c>
      <c r="E38" t="s">
        <v>37</v>
      </c>
      <c r="F38">
        <v>462</v>
      </c>
      <c r="G38" s="1">
        <v>1.3e-176</v>
      </c>
      <c r="H38">
        <v>589.6</v>
      </c>
      <c r="I38">
        <v>0.9</v>
      </c>
      <c r="J38">
        <v>1</v>
      </c>
      <c r="K38">
        <v>1</v>
      </c>
      <c r="L38" s="1">
        <v>3.2e-179</v>
      </c>
      <c r="M38" s="1">
        <v>1.8e-176</v>
      </c>
      <c r="N38">
        <v>589.2</v>
      </c>
      <c r="O38">
        <v>0.9</v>
      </c>
      <c r="P38">
        <v>3</v>
      </c>
      <c r="Q38">
        <v>455</v>
      </c>
      <c r="R38">
        <v>102</v>
      </c>
      <c r="S38">
        <v>538</v>
      </c>
      <c r="T38">
        <v>101</v>
      </c>
      <c r="U38">
        <v>543</v>
      </c>
      <c r="V38">
        <v>0.95</v>
      </c>
      <c r="W38" t="s">
        <v>659</v>
      </c>
      <c r="X38" t="s">
        <v>47</v>
      </c>
      <c r="Y38" t="s">
        <v>282</v>
      </c>
      <c r="Z38" t="s">
        <v>2909</v>
      </c>
      <c r="AA38" t="s">
        <v>2910</v>
      </c>
    </row>
    <row r="39" spans="1:27">
      <c r="A39" t="s">
        <v>2945</v>
      </c>
      <c r="B39" t="s">
        <v>37</v>
      </c>
      <c r="C39">
        <v>715</v>
      </c>
      <c r="D39" t="s">
        <v>556</v>
      </c>
      <c r="E39" t="s">
        <v>37</v>
      </c>
      <c r="F39">
        <v>462</v>
      </c>
      <c r="G39" s="1">
        <v>1.3e-176</v>
      </c>
      <c r="H39">
        <v>589.6</v>
      </c>
      <c r="I39">
        <v>0.9</v>
      </c>
      <c r="J39">
        <v>1</v>
      </c>
      <c r="K39">
        <v>1</v>
      </c>
      <c r="L39" s="1">
        <v>3.2e-179</v>
      </c>
      <c r="M39" s="1">
        <v>1.8e-176</v>
      </c>
      <c r="N39">
        <v>589.2</v>
      </c>
      <c r="O39">
        <v>0.9</v>
      </c>
      <c r="P39">
        <v>3</v>
      </c>
      <c r="Q39">
        <v>455</v>
      </c>
      <c r="R39">
        <v>102</v>
      </c>
      <c r="S39">
        <v>538</v>
      </c>
      <c r="T39">
        <v>101</v>
      </c>
      <c r="U39">
        <v>543</v>
      </c>
      <c r="V39">
        <v>0.95</v>
      </c>
      <c r="W39" t="s">
        <v>659</v>
      </c>
      <c r="X39" t="s">
        <v>47</v>
      </c>
      <c r="Y39" t="s">
        <v>282</v>
      </c>
      <c r="Z39" t="s">
        <v>2909</v>
      </c>
      <c r="AA39" t="s">
        <v>2910</v>
      </c>
    </row>
    <row r="40" spans="1:27">
      <c r="A40" t="s">
        <v>2946</v>
      </c>
      <c r="B40" t="s">
        <v>37</v>
      </c>
      <c r="C40">
        <v>715</v>
      </c>
      <c r="D40" t="s">
        <v>556</v>
      </c>
      <c r="E40" t="s">
        <v>37</v>
      </c>
      <c r="F40">
        <v>462</v>
      </c>
      <c r="G40" s="1">
        <v>1.3e-176</v>
      </c>
      <c r="H40">
        <v>589.6</v>
      </c>
      <c r="I40">
        <v>0.9</v>
      </c>
      <c r="J40">
        <v>1</v>
      </c>
      <c r="K40">
        <v>1</v>
      </c>
      <c r="L40" s="1">
        <v>3.2e-179</v>
      </c>
      <c r="M40" s="1">
        <v>1.8e-176</v>
      </c>
      <c r="N40">
        <v>589.2</v>
      </c>
      <c r="O40">
        <v>0.9</v>
      </c>
      <c r="P40">
        <v>3</v>
      </c>
      <c r="Q40">
        <v>455</v>
      </c>
      <c r="R40">
        <v>102</v>
      </c>
      <c r="S40">
        <v>538</v>
      </c>
      <c r="T40">
        <v>101</v>
      </c>
      <c r="U40">
        <v>543</v>
      </c>
      <c r="V40">
        <v>0.95</v>
      </c>
      <c r="W40" t="s">
        <v>659</v>
      </c>
      <c r="X40" t="s">
        <v>47</v>
      </c>
      <c r="Y40" t="s">
        <v>282</v>
      </c>
      <c r="Z40" t="s">
        <v>2909</v>
      </c>
      <c r="AA40" t="s">
        <v>2910</v>
      </c>
    </row>
    <row r="41" spans="1:25">
      <c r="A41" t="s">
        <v>2947</v>
      </c>
      <c r="B41" t="s">
        <v>37</v>
      </c>
      <c r="C41">
        <v>736</v>
      </c>
      <c r="D41" t="s">
        <v>556</v>
      </c>
      <c r="E41" t="s">
        <v>37</v>
      </c>
      <c r="F41">
        <v>462</v>
      </c>
      <c r="G41" s="1">
        <v>1.5e-176</v>
      </c>
      <c r="H41">
        <v>589.4</v>
      </c>
      <c r="I41">
        <v>0.3</v>
      </c>
      <c r="J41">
        <v>1</v>
      </c>
      <c r="K41">
        <v>1</v>
      </c>
      <c r="L41" s="1">
        <v>3.8e-179</v>
      </c>
      <c r="M41" s="1">
        <v>2.1e-176</v>
      </c>
      <c r="N41">
        <v>588.9</v>
      </c>
      <c r="O41">
        <v>0.3</v>
      </c>
      <c r="P41">
        <v>2</v>
      </c>
      <c r="Q41">
        <v>459</v>
      </c>
      <c r="R41">
        <v>132</v>
      </c>
      <c r="S41">
        <v>569</v>
      </c>
      <c r="T41">
        <v>132</v>
      </c>
      <c r="U41">
        <v>572</v>
      </c>
      <c r="V41">
        <v>0.95</v>
      </c>
      <c r="W41" t="s">
        <v>2684</v>
      </c>
      <c r="X41" t="s">
        <v>2909</v>
      </c>
      <c r="Y41" t="s">
        <v>2910</v>
      </c>
    </row>
    <row r="42" spans="1:27">
      <c r="A42" t="s">
        <v>2948</v>
      </c>
      <c r="B42" t="s">
        <v>37</v>
      </c>
      <c r="C42">
        <v>771</v>
      </c>
      <c r="D42" t="s">
        <v>556</v>
      </c>
      <c r="E42" t="s">
        <v>37</v>
      </c>
      <c r="F42">
        <v>462</v>
      </c>
      <c r="G42" s="1">
        <v>1.8e-176</v>
      </c>
      <c r="H42">
        <v>589.2</v>
      </c>
      <c r="I42">
        <v>2.1</v>
      </c>
      <c r="J42">
        <v>1</v>
      </c>
      <c r="K42">
        <v>1</v>
      </c>
      <c r="L42" s="1">
        <v>4.1e-179</v>
      </c>
      <c r="M42" s="1">
        <v>2.2e-176</v>
      </c>
      <c r="N42">
        <v>588.8</v>
      </c>
      <c r="O42">
        <v>2.1</v>
      </c>
      <c r="P42">
        <v>2</v>
      </c>
      <c r="Q42">
        <v>460</v>
      </c>
      <c r="R42">
        <v>138</v>
      </c>
      <c r="S42">
        <v>598</v>
      </c>
      <c r="T42">
        <v>137</v>
      </c>
      <c r="U42">
        <v>600</v>
      </c>
      <c r="V42">
        <v>0.97</v>
      </c>
      <c r="W42" t="s">
        <v>2681</v>
      </c>
      <c r="X42" t="s">
        <v>142</v>
      </c>
      <c r="Y42" t="s">
        <v>2682</v>
      </c>
      <c r="Z42" t="s">
        <v>2909</v>
      </c>
      <c r="AA42" t="s">
        <v>2910</v>
      </c>
    </row>
    <row r="43" spans="1:25">
      <c r="A43" t="s">
        <v>2949</v>
      </c>
      <c r="B43" t="s">
        <v>37</v>
      </c>
      <c r="C43">
        <v>740</v>
      </c>
      <c r="D43" t="s">
        <v>556</v>
      </c>
      <c r="E43" t="s">
        <v>37</v>
      </c>
      <c r="F43">
        <v>462</v>
      </c>
      <c r="G43" s="1">
        <v>2.5e-176</v>
      </c>
      <c r="H43">
        <v>588.7</v>
      </c>
      <c r="I43">
        <v>0.5</v>
      </c>
      <c r="J43">
        <v>1</v>
      </c>
      <c r="K43">
        <v>1</v>
      </c>
      <c r="L43" s="1">
        <v>6.3e-179</v>
      </c>
      <c r="M43" s="1">
        <v>3.4e-176</v>
      </c>
      <c r="N43">
        <v>588.2</v>
      </c>
      <c r="O43">
        <v>0.5</v>
      </c>
      <c r="P43">
        <v>2</v>
      </c>
      <c r="Q43">
        <v>460</v>
      </c>
      <c r="R43">
        <v>136</v>
      </c>
      <c r="S43">
        <v>574</v>
      </c>
      <c r="T43">
        <v>136</v>
      </c>
      <c r="U43">
        <v>576</v>
      </c>
      <c r="V43">
        <v>0.95</v>
      </c>
      <c r="W43" t="s">
        <v>2684</v>
      </c>
      <c r="X43" t="s">
        <v>2909</v>
      </c>
      <c r="Y43" t="s">
        <v>2910</v>
      </c>
    </row>
    <row r="44" spans="1:25">
      <c r="A44" t="s">
        <v>2950</v>
      </c>
      <c r="B44" t="s">
        <v>37</v>
      </c>
      <c r="C44">
        <v>740</v>
      </c>
      <c r="D44" t="s">
        <v>556</v>
      </c>
      <c r="E44" t="s">
        <v>37</v>
      </c>
      <c r="F44">
        <v>462</v>
      </c>
      <c r="G44" s="1">
        <v>1.3e-175</v>
      </c>
      <c r="H44">
        <v>586.3</v>
      </c>
      <c r="I44">
        <v>0.3</v>
      </c>
      <c r="J44">
        <v>1</v>
      </c>
      <c r="K44">
        <v>1</v>
      </c>
      <c r="L44" s="1">
        <v>3.4e-178</v>
      </c>
      <c r="M44" s="1">
        <v>1.9e-175</v>
      </c>
      <c r="N44">
        <v>585.8</v>
      </c>
      <c r="O44">
        <v>0.3</v>
      </c>
      <c r="P44">
        <v>2</v>
      </c>
      <c r="Q44">
        <v>459</v>
      </c>
      <c r="R44">
        <v>136</v>
      </c>
      <c r="S44">
        <v>573</v>
      </c>
      <c r="T44">
        <v>136</v>
      </c>
      <c r="U44">
        <v>576</v>
      </c>
      <c r="V44">
        <v>0.95</v>
      </c>
      <c r="W44" t="s">
        <v>2684</v>
      </c>
      <c r="X44" t="s">
        <v>2909</v>
      </c>
      <c r="Y44" t="s">
        <v>2910</v>
      </c>
    </row>
    <row r="45" spans="1:27">
      <c r="A45" t="s">
        <v>2951</v>
      </c>
      <c r="B45" t="s">
        <v>37</v>
      </c>
      <c r="C45">
        <v>701</v>
      </c>
      <c r="D45" t="s">
        <v>556</v>
      </c>
      <c r="E45" t="s">
        <v>37</v>
      </c>
      <c r="F45">
        <v>462</v>
      </c>
      <c r="G45" s="1">
        <v>6.2e-175</v>
      </c>
      <c r="H45">
        <v>584.1</v>
      </c>
      <c r="I45">
        <v>0.8</v>
      </c>
      <c r="J45">
        <v>1</v>
      </c>
      <c r="K45">
        <v>1</v>
      </c>
      <c r="L45" s="1">
        <v>1.4e-177</v>
      </c>
      <c r="M45" s="1">
        <v>7.5e-175</v>
      </c>
      <c r="N45">
        <v>583.8</v>
      </c>
      <c r="O45">
        <v>0.8</v>
      </c>
      <c r="P45">
        <v>1</v>
      </c>
      <c r="Q45">
        <v>460</v>
      </c>
      <c r="R45">
        <v>78</v>
      </c>
      <c r="S45">
        <v>529</v>
      </c>
      <c r="T45">
        <v>78</v>
      </c>
      <c r="U45">
        <v>531</v>
      </c>
      <c r="V45">
        <v>0.96</v>
      </c>
      <c r="W45" t="s">
        <v>659</v>
      </c>
      <c r="X45" t="s">
        <v>47</v>
      </c>
      <c r="Y45" t="s">
        <v>127</v>
      </c>
      <c r="Z45" t="s">
        <v>2909</v>
      </c>
      <c r="AA45" t="s">
        <v>2910</v>
      </c>
    </row>
    <row r="46" spans="1:27">
      <c r="A46" t="s">
        <v>2952</v>
      </c>
      <c r="B46" t="s">
        <v>37</v>
      </c>
      <c r="C46">
        <v>770</v>
      </c>
      <c r="D46" t="s">
        <v>556</v>
      </c>
      <c r="E46" t="s">
        <v>37</v>
      </c>
      <c r="F46">
        <v>462</v>
      </c>
      <c r="G46" s="1">
        <v>2.1e-174</v>
      </c>
      <c r="H46">
        <v>582.3</v>
      </c>
      <c r="I46">
        <v>6.6</v>
      </c>
      <c r="J46">
        <v>1</v>
      </c>
      <c r="K46">
        <v>1</v>
      </c>
      <c r="L46" s="1">
        <v>5.1e-177</v>
      </c>
      <c r="M46" s="1">
        <v>2.8e-174</v>
      </c>
      <c r="N46">
        <v>581.9</v>
      </c>
      <c r="O46">
        <v>6.6</v>
      </c>
      <c r="P46">
        <v>1</v>
      </c>
      <c r="Q46">
        <v>456</v>
      </c>
      <c r="R46">
        <v>159</v>
      </c>
      <c r="S46">
        <v>589</v>
      </c>
      <c r="T46">
        <v>159</v>
      </c>
      <c r="U46">
        <v>594</v>
      </c>
      <c r="V46">
        <v>0.94</v>
      </c>
      <c r="W46" t="s">
        <v>659</v>
      </c>
      <c r="X46" t="s">
        <v>47</v>
      </c>
      <c r="Y46" t="s">
        <v>127</v>
      </c>
      <c r="Z46" t="s">
        <v>2909</v>
      </c>
      <c r="AA46" t="s">
        <v>2910</v>
      </c>
    </row>
    <row r="47" spans="1:27">
      <c r="A47" t="s">
        <v>2953</v>
      </c>
      <c r="B47" t="s">
        <v>37</v>
      </c>
      <c r="C47">
        <v>770</v>
      </c>
      <c r="D47" t="s">
        <v>556</v>
      </c>
      <c r="E47" t="s">
        <v>37</v>
      </c>
      <c r="F47">
        <v>462</v>
      </c>
      <c r="G47" s="1">
        <v>2.1e-174</v>
      </c>
      <c r="H47">
        <v>582.3</v>
      </c>
      <c r="I47">
        <v>6.6</v>
      </c>
      <c r="J47">
        <v>1</v>
      </c>
      <c r="K47">
        <v>1</v>
      </c>
      <c r="L47" s="1">
        <v>5.1e-177</v>
      </c>
      <c r="M47" s="1">
        <v>2.8e-174</v>
      </c>
      <c r="N47">
        <v>581.9</v>
      </c>
      <c r="O47">
        <v>6.6</v>
      </c>
      <c r="P47">
        <v>1</v>
      </c>
      <c r="Q47">
        <v>456</v>
      </c>
      <c r="R47">
        <v>159</v>
      </c>
      <c r="S47">
        <v>589</v>
      </c>
      <c r="T47">
        <v>159</v>
      </c>
      <c r="U47">
        <v>594</v>
      </c>
      <c r="V47">
        <v>0.94</v>
      </c>
      <c r="W47" t="s">
        <v>659</v>
      </c>
      <c r="X47" t="s">
        <v>47</v>
      </c>
      <c r="Y47" t="s">
        <v>127</v>
      </c>
      <c r="Z47" t="s">
        <v>2909</v>
      </c>
      <c r="AA47" t="s">
        <v>2910</v>
      </c>
    </row>
    <row r="48" spans="1:25">
      <c r="A48" t="s">
        <v>2954</v>
      </c>
      <c r="B48" t="s">
        <v>37</v>
      </c>
      <c r="C48">
        <v>713</v>
      </c>
      <c r="D48" t="s">
        <v>556</v>
      </c>
      <c r="E48" t="s">
        <v>37</v>
      </c>
      <c r="F48">
        <v>462</v>
      </c>
      <c r="G48" s="1">
        <v>5.7e-174</v>
      </c>
      <c r="H48">
        <v>580.9</v>
      </c>
      <c r="I48">
        <v>3.5</v>
      </c>
      <c r="J48">
        <v>1</v>
      </c>
      <c r="K48">
        <v>1</v>
      </c>
      <c r="L48" s="1">
        <v>1.3e-176</v>
      </c>
      <c r="M48" s="1">
        <v>7.2e-174</v>
      </c>
      <c r="N48">
        <v>580.6</v>
      </c>
      <c r="O48">
        <v>3.5</v>
      </c>
      <c r="P48">
        <v>2</v>
      </c>
      <c r="Q48">
        <v>460</v>
      </c>
      <c r="R48">
        <v>107</v>
      </c>
      <c r="S48">
        <v>546</v>
      </c>
      <c r="T48">
        <v>106</v>
      </c>
      <c r="U48">
        <v>548</v>
      </c>
      <c r="V48">
        <v>0.95</v>
      </c>
      <c r="W48" t="s">
        <v>2684</v>
      </c>
      <c r="X48" t="s">
        <v>2909</v>
      </c>
      <c r="Y48" t="s">
        <v>2910</v>
      </c>
    </row>
    <row r="49" spans="1:27">
      <c r="A49" t="s">
        <v>2955</v>
      </c>
      <c r="B49" t="s">
        <v>37</v>
      </c>
      <c r="C49">
        <v>747</v>
      </c>
      <c r="D49" t="s">
        <v>556</v>
      </c>
      <c r="E49" t="s">
        <v>37</v>
      </c>
      <c r="F49">
        <v>462</v>
      </c>
      <c r="G49" s="1">
        <v>5.8e-174</v>
      </c>
      <c r="H49">
        <v>580.9</v>
      </c>
      <c r="I49">
        <v>5.3</v>
      </c>
      <c r="J49">
        <v>1</v>
      </c>
      <c r="K49">
        <v>1</v>
      </c>
      <c r="L49" s="1">
        <v>1.6e-176</v>
      </c>
      <c r="M49" s="1">
        <v>8.7e-174</v>
      </c>
      <c r="N49">
        <v>580.3</v>
      </c>
      <c r="O49">
        <v>5.3</v>
      </c>
      <c r="P49">
        <v>2</v>
      </c>
      <c r="Q49">
        <v>459</v>
      </c>
      <c r="R49">
        <v>136</v>
      </c>
      <c r="S49">
        <v>576</v>
      </c>
      <c r="T49">
        <v>136</v>
      </c>
      <c r="U49">
        <v>579</v>
      </c>
      <c r="V49">
        <v>0.95</v>
      </c>
      <c r="W49" t="s">
        <v>659</v>
      </c>
      <c r="X49" t="s">
        <v>47</v>
      </c>
      <c r="Y49" t="s">
        <v>350</v>
      </c>
      <c r="Z49" t="s">
        <v>2909</v>
      </c>
      <c r="AA49" t="s">
        <v>2910</v>
      </c>
    </row>
    <row r="50" spans="1:25">
      <c r="A50" t="s">
        <v>2956</v>
      </c>
      <c r="B50" t="s">
        <v>37</v>
      </c>
      <c r="C50">
        <v>736</v>
      </c>
      <c r="D50" t="s">
        <v>556</v>
      </c>
      <c r="E50" t="s">
        <v>37</v>
      </c>
      <c r="F50">
        <v>462</v>
      </c>
      <c r="G50" s="1">
        <v>7.3e-174</v>
      </c>
      <c r="H50">
        <v>580.5</v>
      </c>
      <c r="I50">
        <v>0.1</v>
      </c>
      <c r="J50">
        <v>1</v>
      </c>
      <c r="K50">
        <v>1</v>
      </c>
      <c r="L50" s="1">
        <v>1.8e-176</v>
      </c>
      <c r="M50" s="1">
        <v>1e-173</v>
      </c>
      <c r="N50">
        <v>580.1</v>
      </c>
      <c r="O50">
        <v>0.1</v>
      </c>
      <c r="P50">
        <v>2</v>
      </c>
      <c r="Q50">
        <v>460</v>
      </c>
      <c r="R50">
        <v>135</v>
      </c>
      <c r="S50">
        <v>570</v>
      </c>
      <c r="T50">
        <v>135</v>
      </c>
      <c r="U50">
        <v>572</v>
      </c>
      <c r="V50">
        <v>0.95</v>
      </c>
      <c r="W50" t="s">
        <v>2684</v>
      </c>
      <c r="X50" t="s">
        <v>2909</v>
      </c>
      <c r="Y50" t="s">
        <v>2910</v>
      </c>
    </row>
    <row r="51" spans="1:27">
      <c r="A51" t="s">
        <v>2957</v>
      </c>
      <c r="B51" t="s">
        <v>37</v>
      </c>
      <c r="C51">
        <v>764</v>
      </c>
      <c r="D51" t="s">
        <v>556</v>
      </c>
      <c r="E51" t="s">
        <v>37</v>
      </c>
      <c r="F51">
        <v>462</v>
      </c>
      <c r="G51" s="1">
        <v>1.9e-173</v>
      </c>
      <c r="H51">
        <v>579.2</v>
      </c>
      <c r="I51">
        <v>8.5</v>
      </c>
      <c r="J51">
        <v>1</v>
      </c>
      <c r="K51">
        <v>1</v>
      </c>
      <c r="L51" s="1">
        <v>4.5e-176</v>
      </c>
      <c r="M51" s="1">
        <v>2.5e-173</v>
      </c>
      <c r="N51">
        <v>578.8</v>
      </c>
      <c r="O51">
        <v>8.5</v>
      </c>
      <c r="P51">
        <v>1</v>
      </c>
      <c r="Q51">
        <v>455</v>
      </c>
      <c r="R51">
        <v>153</v>
      </c>
      <c r="S51">
        <v>582</v>
      </c>
      <c r="T51">
        <v>153</v>
      </c>
      <c r="U51">
        <v>588</v>
      </c>
      <c r="V51">
        <v>0.94</v>
      </c>
      <c r="W51" t="s">
        <v>659</v>
      </c>
      <c r="X51" t="s">
        <v>47</v>
      </c>
      <c r="Y51" t="s">
        <v>127</v>
      </c>
      <c r="Z51" t="s">
        <v>2909</v>
      </c>
      <c r="AA51" t="s">
        <v>2910</v>
      </c>
    </row>
    <row r="52" spans="1:27">
      <c r="A52" t="s">
        <v>2958</v>
      </c>
      <c r="B52" t="s">
        <v>37</v>
      </c>
      <c r="C52">
        <v>735</v>
      </c>
      <c r="D52" t="s">
        <v>556</v>
      </c>
      <c r="E52" t="s">
        <v>37</v>
      </c>
      <c r="F52">
        <v>462</v>
      </c>
      <c r="G52" s="1">
        <v>2.9e-173</v>
      </c>
      <c r="H52">
        <v>578.6</v>
      </c>
      <c r="I52">
        <v>8</v>
      </c>
      <c r="J52">
        <v>1</v>
      </c>
      <c r="K52">
        <v>1</v>
      </c>
      <c r="L52" s="1">
        <v>5.3e-176</v>
      </c>
      <c r="M52" s="1">
        <v>2.9e-173</v>
      </c>
      <c r="N52">
        <v>578.6</v>
      </c>
      <c r="O52">
        <v>8</v>
      </c>
      <c r="P52">
        <v>2</v>
      </c>
      <c r="Q52">
        <v>459</v>
      </c>
      <c r="R52">
        <v>134</v>
      </c>
      <c r="S52">
        <v>563</v>
      </c>
      <c r="T52">
        <v>134</v>
      </c>
      <c r="U52">
        <v>566</v>
      </c>
      <c r="V52">
        <v>0.96</v>
      </c>
      <c r="W52" t="s">
        <v>659</v>
      </c>
      <c r="X52" t="s">
        <v>47</v>
      </c>
      <c r="Y52" t="s">
        <v>2715</v>
      </c>
      <c r="Z52" t="s">
        <v>2909</v>
      </c>
      <c r="AA52" t="s">
        <v>2910</v>
      </c>
    </row>
    <row r="53" spans="1:27">
      <c r="A53" t="s">
        <v>2959</v>
      </c>
      <c r="B53" t="s">
        <v>37</v>
      </c>
      <c r="C53">
        <v>735</v>
      </c>
      <c r="D53" t="s">
        <v>556</v>
      </c>
      <c r="E53" t="s">
        <v>37</v>
      </c>
      <c r="F53">
        <v>462</v>
      </c>
      <c r="G53" s="1">
        <v>5.5e-173</v>
      </c>
      <c r="H53">
        <v>577.6</v>
      </c>
      <c r="I53">
        <v>5.4</v>
      </c>
      <c r="J53">
        <v>1</v>
      </c>
      <c r="K53">
        <v>1</v>
      </c>
      <c r="L53" s="1">
        <v>1e-175</v>
      </c>
      <c r="M53" s="1">
        <v>5.5e-173</v>
      </c>
      <c r="N53">
        <v>577.6</v>
      </c>
      <c r="O53">
        <v>5.4</v>
      </c>
      <c r="P53">
        <v>2</v>
      </c>
      <c r="Q53">
        <v>459</v>
      </c>
      <c r="R53">
        <v>134</v>
      </c>
      <c r="S53">
        <v>563</v>
      </c>
      <c r="T53">
        <v>134</v>
      </c>
      <c r="U53">
        <v>566</v>
      </c>
      <c r="V53">
        <v>0.96</v>
      </c>
      <c r="W53" t="s">
        <v>659</v>
      </c>
      <c r="X53" t="s">
        <v>47</v>
      </c>
      <c r="Y53" t="s">
        <v>2715</v>
      </c>
      <c r="Z53" t="s">
        <v>2909</v>
      </c>
      <c r="AA53" t="s">
        <v>2910</v>
      </c>
    </row>
    <row r="54" spans="1:27">
      <c r="A54" t="s">
        <v>2960</v>
      </c>
      <c r="B54" t="s">
        <v>37</v>
      </c>
      <c r="C54">
        <v>764</v>
      </c>
      <c r="D54" t="s">
        <v>556</v>
      </c>
      <c r="E54" t="s">
        <v>37</v>
      </c>
      <c r="F54">
        <v>462</v>
      </c>
      <c r="G54" s="1">
        <v>6.7e-173</v>
      </c>
      <c r="H54">
        <v>577.4</v>
      </c>
      <c r="I54">
        <v>7.9</v>
      </c>
      <c r="J54">
        <v>1</v>
      </c>
      <c r="K54">
        <v>1</v>
      </c>
      <c r="L54" s="1">
        <v>1.6e-175</v>
      </c>
      <c r="M54" s="1">
        <v>9e-173</v>
      </c>
      <c r="N54">
        <v>576.9</v>
      </c>
      <c r="O54">
        <v>7.9</v>
      </c>
      <c r="P54">
        <v>1</v>
      </c>
      <c r="Q54">
        <v>455</v>
      </c>
      <c r="R54">
        <v>154</v>
      </c>
      <c r="S54">
        <v>583</v>
      </c>
      <c r="T54">
        <v>154</v>
      </c>
      <c r="U54">
        <v>589</v>
      </c>
      <c r="V54">
        <v>0.95</v>
      </c>
      <c r="W54" t="s">
        <v>659</v>
      </c>
      <c r="X54" t="s">
        <v>47</v>
      </c>
      <c r="Y54" t="s">
        <v>127</v>
      </c>
      <c r="Z54" t="s">
        <v>2909</v>
      </c>
      <c r="AA54" t="s">
        <v>2910</v>
      </c>
    </row>
    <row r="55" spans="1:27">
      <c r="A55" t="s">
        <v>2961</v>
      </c>
      <c r="B55" t="s">
        <v>37</v>
      </c>
      <c r="C55">
        <v>735</v>
      </c>
      <c r="D55" t="s">
        <v>556</v>
      </c>
      <c r="E55" t="s">
        <v>37</v>
      </c>
      <c r="F55">
        <v>462</v>
      </c>
      <c r="G55" s="1">
        <v>1e-172</v>
      </c>
      <c r="H55">
        <v>576.8</v>
      </c>
      <c r="I55">
        <v>3.2</v>
      </c>
      <c r="J55">
        <v>1</v>
      </c>
      <c r="K55">
        <v>1</v>
      </c>
      <c r="L55" s="1">
        <v>2.7e-175</v>
      </c>
      <c r="M55" s="1">
        <v>1.5e-172</v>
      </c>
      <c r="N55">
        <v>576.2</v>
      </c>
      <c r="O55">
        <v>3.2</v>
      </c>
      <c r="P55">
        <v>2</v>
      </c>
      <c r="Q55">
        <v>459</v>
      </c>
      <c r="R55">
        <v>134</v>
      </c>
      <c r="S55">
        <v>563</v>
      </c>
      <c r="T55">
        <v>134</v>
      </c>
      <c r="U55">
        <v>566</v>
      </c>
      <c r="V55">
        <v>0.96</v>
      </c>
      <c r="W55" t="s">
        <v>659</v>
      </c>
      <c r="X55" t="s">
        <v>47</v>
      </c>
      <c r="Y55" t="s">
        <v>2715</v>
      </c>
      <c r="Z55" t="s">
        <v>2909</v>
      </c>
      <c r="AA55" t="s">
        <v>2910</v>
      </c>
    </row>
    <row r="56" spans="1:27">
      <c r="A56" t="s">
        <v>2962</v>
      </c>
      <c r="B56" t="s">
        <v>37</v>
      </c>
      <c r="C56">
        <v>781</v>
      </c>
      <c r="D56" t="s">
        <v>556</v>
      </c>
      <c r="E56" t="s">
        <v>37</v>
      </c>
      <c r="F56">
        <v>462</v>
      </c>
      <c r="G56" s="1">
        <v>4e-172</v>
      </c>
      <c r="H56">
        <v>574.8</v>
      </c>
      <c r="I56">
        <v>0.2</v>
      </c>
      <c r="J56">
        <v>1</v>
      </c>
      <c r="K56">
        <v>1</v>
      </c>
      <c r="L56" s="1">
        <v>9.5e-175</v>
      </c>
      <c r="M56" s="1">
        <v>5.2e-172</v>
      </c>
      <c r="N56">
        <v>574.4</v>
      </c>
      <c r="O56">
        <v>0.2</v>
      </c>
      <c r="P56">
        <v>1</v>
      </c>
      <c r="Q56">
        <v>455</v>
      </c>
      <c r="R56">
        <v>143</v>
      </c>
      <c r="S56">
        <v>596</v>
      </c>
      <c r="T56">
        <v>143</v>
      </c>
      <c r="U56">
        <v>602</v>
      </c>
      <c r="V56">
        <v>0.94</v>
      </c>
      <c r="W56" t="s">
        <v>659</v>
      </c>
      <c r="X56" t="s">
        <v>47</v>
      </c>
      <c r="Y56" t="s">
        <v>48</v>
      </c>
      <c r="Z56" t="s">
        <v>2909</v>
      </c>
      <c r="AA56" t="s">
        <v>2910</v>
      </c>
    </row>
    <row r="57" spans="1:29">
      <c r="A57" t="s">
        <v>2963</v>
      </c>
      <c r="B57" t="s">
        <v>37</v>
      </c>
      <c r="C57">
        <v>780</v>
      </c>
      <c r="D57" t="s">
        <v>556</v>
      </c>
      <c r="E57" t="s">
        <v>37</v>
      </c>
      <c r="F57">
        <v>462</v>
      </c>
      <c r="G57" s="1">
        <v>6.2e-172</v>
      </c>
      <c r="H57">
        <v>574.2</v>
      </c>
      <c r="I57">
        <v>0.1</v>
      </c>
      <c r="J57">
        <v>1</v>
      </c>
      <c r="K57">
        <v>1</v>
      </c>
      <c r="L57" s="1">
        <v>1.5e-174</v>
      </c>
      <c r="M57" s="1">
        <v>8e-172</v>
      </c>
      <c r="N57">
        <v>573.8</v>
      </c>
      <c r="O57">
        <v>0.1</v>
      </c>
      <c r="P57">
        <v>1</v>
      </c>
      <c r="Q57">
        <v>455</v>
      </c>
      <c r="R57">
        <v>143</v>
      </c>
      <c r="S57">
        <v>595</v>
      </c>
      <c r="T57">
        <v>143</v>
      </c>
      <c r="U57">
        <v>601</v>
      </c>
      <c r="V57">
        <v>0.94</v>
      </c>
      <c r="W57" t="s">
        <v>659</v>
      </c>
      <c r="X57" t="s">
        <v>47</v>
      </c>
      <c r="Y57" t="s">
        <v>120</v>
      </c>
      <c r="Z57" t="s">
        <v>2649</v>
      </c>
      <c r="AA57" t="s">
        <v>2652</v>
      </c>
      <c r="AB57" t="s">
        <v>2909</v>
      </c>
      <c r="AC57" t="s">
        <v>2910</v>
      </c>
    </row>
    <row r="58" spans="1:27">
      <c r="A58" t="s">
        <v>2964</v>
      </c>
      <c r="B58" t="s">
        <v>37</v>
      </c>
      <c r="C58">
        <v>757</v>
      </c>
      <c r="D58" t="s">
        <v>556</v>
      </c>
      <c r="E58" t="s">
        <v>37</v>
      </c>
      <c r="F58">
        <v>462</v>
      </c>
      <c r="G58" s="1">
        <v>1.6e-171</v>
      </c>
      <c r="H58">
        <v>572.8</v>
      </c>
      <c r="I58">
        <v>0.9</v>
      </c>
      <c r="J58">
        <v>1</v>
      </c>
      <c r="K58">
        <v>1</v>
      </c>
      <c r="L58" s="1">
        <v>3.9e-174</v>
      </c>
      <c r="M58" s="1">
        <v>2.2e-171</v>
      </c>
      <c r="N58">
        <v>572.4</v>
      </c>
      <c r="O58">
        <v>0.9</v>
      </c>
      <c r="P58">
        <v>1</v>
      </c>
      <c r="Q58">
        <v>461</v>
      </c>
      <c r="R58">
        <v>132</v>
      </c>
      <c r="S58">
        <v>572</v>
      </c>
      <c r="T58">
        <v>132</v>
      </c>
      <c r="U58">
        <v>573</v>
      </c>
      <c r="V58">
        <v>0.95</v>
      </c>
      <c r="W58" t="s">
        <v>659</v>
      </c>
      <c r="X58" t="s">
        <v>47</v>
      </c>
      <c r="Y58" t="s">
        <v>453</v>
      </c>
      <c r="Z58" t="s">
        <v>2909</v>
      </c>
      <c r="AA58" t="s">
        <v>2910</v>
      </c>
    </row>
    <row r="59" spans="1:27">
      <c r="A59" t="s">
        <v>2965</v>
      </c>
      <c r="B59" t="s">
        <v>37</v>
      </c>
      <c r="C59">
        <v>752</v>
      </c>
      <c r="D59" t="s">
        <v>556</v>
      </c>
      <c r="E59" t="s">
        <v>37</v>
      </c>
      <c r="F59">
        <v>462</v>
      </c>
      <c r="G59" s="1">
        <v>2.6e-171</v>
      </c>
      <c r="H59">
        <v>572.1</v>
      </c>
      <c r="I59">
        <v>1.7</v>
      </c>
      <c r="J59">
        <v>1</v>
      </c>
      <c r="K59">
        <v>1</v>
      </c>
      <c r="L59" s="1">
        <v>4.7e-174</v>
      </c>
      <c r="M59" s="1">
        <v>2.6e-171</v>
      </c>
      <c r="N59">
        <v>572.1</v>
      </c>
      <c r="O59">
        <v>1.7</v>
      </c>
      <c r="P59">
        <v>1</v>
      </c>
      <c r="Q59">
        <v>457</v>
      </c>
      <c r="R59">
        <v>141</v>
      </c>
      <c r="S59">
        <v>579</v>
      </c>
      <c r="T59">
        <v>141</v>
      </c>
      <c r="U59">
        <v>583</v>
      </c>
      <c r="V59">
        <v>0.94</v>
      </c>
      <c r="W59" t="s">
        <v>659</v>
      </c>
      <c r="X59" t="s">
        <v>47</v>
      </c>
      <c r="Y59" t="s">
        <v>2140</v>
      </c>
      <c r="Z59" t="s">
        <v>2909</v>
      </c>
      <c r="AA59" t="s">
        <v>2910</v>
      </c>
    </row>
    <row r="60" spans="1:27">
      <c r="A60" t="s">
        <v>2966</v>
      </c>
      <c r="B60" t="s">
        <v>37</v>
      </c>
      <c r="C60">
        <v>704</v>
      </c>
      <c r="D60" t="s">
        <v>556</v>
      </c>
      <c r="E60" t="s">
        <v>37</v>
      </c>
      <c r="F60">
        <v>462</v>
      </c>
      <c r="G60" s="1">
        <v>2.9e-171</v>
      </c>
      <c r="H60">
        <v>572</v>
      </c>
      <c r="I60">
        <v>0.9</v>
      </c>
      <c r="J60">
        <v>1</v>
      </c>
      <c r="K60">
        <v>1</v>
      </c>
      <c r="L60" s="1">
        <v>6.3e-174</v>
      </c>
      <c r="M60" s="1">
        <v>3.5e-171</v>
      </c>
      <c r="N60">
        <v>571.7</v>
      </c>
      <c r="O60">
        <v>0.9</v>
      </c>
      <c r="P60">
        <v>1</v>
      </c>
      <c r="Q60">
        <v>460</v>
      </c>
      <c r="R60">
        <v>78</v>
      </c>
      <c r="S60">
        <v>532</v>
      </c>
      <c r="T60">
        <v>78</v>
      </c>
      <c r="U60">
        <v>534</v>
      </c>
      <c r="V60">
        <v>0.96</v>
      </c>
      <c r="W60" t="s">
        <v>659</v>
      </c>
      <c r="X60" t="s">
        <v>47</v>
      </c>
      <c r="Y60" t="s">
        <v>127</v>
      </c>
      <c r="Z60" t="s">
        <v>2909</v>
      </c>
      <c r="AA60" t="s">
        <v>2910</v>
      </c>
    </row>
    <row r="61" spans="1:27">
      <c r="A61" t="s">
        <v>2967</v>
      </c>
      <c r="B61" t="s">
        <v>37</v>
      </c>
      <c r="C61">
        <v>705</v>
      </c>
      <c r="D61" t="s">
        <v>556</v>
      </c>
      <c r="E61" t="s">
        <v>37</v>
      </c>
      <c r="F61">
        <v>462</v>
      </c>
      <c r="G61" s="1">
        <v>4.8e-171</v>
      </c>
      <c r="H61">
        <v>571.2</v>
      </c>
      <c r="I61">
        <v>5.2</v>
      </c>
      <c r="J61">
        <v>1</v>
      </c>
      <c r="K61">
        <v>1</v>
      </c>
      <c r="L61" s="1">
        <v>1.3e-173</v>
      </c>
      <c r="M61" s="1">
        <v>7.1e-171</v>
      </c>
      <c r="N61">
        <v>570.7</v>
      </c>
      <c r="O61">
        <v>5.2</v>
      </c>
      <c r="P61">
        <v>2</v>
      </c>
      <c r="Q61">
        <v>458</v>
      </c>
      <c r="R61">
        <v>105</v>
      </c>
      <c r="S61">
        <v>533</v>
      </c>
      <c r="T61">
        <v>105</v>
      </c>
      <c r="U61">
        <v>537</v>
      </c>
      <c r="V61">
        <v>0.96</v>
      </c>
      <c r="W61" t="s">
        <v>659</v>
      </c>
      <c r="X61" t="s">
        <v>47</v>
      </c>
      <c r="Y61" t="s">
        <v>176</v>
      </c>
      <c r="Z61" t="s">
        <v>2909</v>
      </c>
      <c r="AA61" t="s">
        <v>2910</v>
      </c>
    </row>
    <row r="62" spans="1:27">
      <c r="A62" t="s">
        <v>2968</v>
      </c>
      <c r="B62" t="s">
        <v>37</v>
      </c>
      <c r="C62">
        <v>752</v>
      </c>
      <c r="D62" t="s">
        <v>556</v>
      </c>
      <c r="E62" t="s">
        <v>37</v>
      </c>
      <c r="F62">
        <v>462</v>
      </c>
      <c r="G62" s="1">
        <v>1.9e-170</v>
      </c>
      <c r="H62">
        <v>569.3</v>
      </c>
      <c r="I62">
        <v>1.9</v>
      </c>
      <c r="J62">
        <v>1</v>
      </c>
      <c r="K62">
        <v>1</v>
      </c>
      <c r="L62" s="1">
        <v>3.4e-173</v>
      </c>
      <c r="M62" s="1">
        <v>1.9e-170</v>
      </c>
      <c r="N62">
        <v>569.3</v>
      </c>
      <c r="O62">
        <v>1.9</v>
      </c>
      <c r="P62">
        <v>1</v>
      </c>
      <c r="Q62">
        <v>457</v>
      </c>
      <c r="R62">
        <v>141</v>
      </c>
      <c r="S62">
        <v>579</v>
      </c>
      <c r="T62">
        <v>141</v>
      </c>
      <c r="U62">
        <v>583</v>
      </c>
      <c r="V62">
        <v>0.94</v>
      </c>
      <c r="W62" t="s">
        <v>659</v>
      </c>
      <c r="X62" t="s">
        <v>47</v>
      </c>
      <c r="Y62" t="s">
        <v>2140</v>
      </c>
      <c r="Z62" t="s">
        <v>2909</v>
      </c>
      <c r="AA62" t="s">
        <v>2910</v>
      </c>
    </row>
    <row r="63" spans="1:27">
      <c r="A63" t="s">
        <v>2969</v>
      </c>
      <c r="B63" t="s">
        <v>37</v>
      </c>
      <c r="C63">
        <v>754</v>
      </c>
      <c r="D63" t="s">
        <v>556</v>
      </c>
      <c r="E63" t="s">
        <v>37</v>
      </c>
      <c r="F63">
        <v>462</v>
      </c>
      <c r="G63" s="1">
        <v>2.9e-169</v>
      </c>
      <c r="H63">
        <v>565.4</v>
      </c>
      <c r="I63">
        <v>0.2</v>
      </c>
      <c r="J63">
        <v>1</v>
      </c>
      <c r="K63">
        <v>1</v>
      </c>
      <c r="L63" s="1">
        <v>7e-172</v>
      </c>
      <c r="M63" s="1">
        <v>3.8e-169</v>
      </c>
      <c r="N63">
        <v>565</v>
      </c>
      <c r="O63">
        <v>0.2</v>
      </c>
      <c r="P63">
        <v>1</v>
      </c>
      <c r="Q63">
        <v>461</v>
      </c>
      <c r="R63">
        <v>126</v>
      </c>
      <c r="S63">
        <v>569</v>
      </c>
      <c r="T63">
        <v>126</v>
      </c>
      <c r="U63">
        <v>570</v>
      </c>
      <c r="V63">
        <v>0.95</v>
      </c>
      <c r="W63" t="s">
        <v>659</v>
      </c>
      <c r="X63" t="s">
        <v>47</v>
      </c>
      <c r="Y63" t="s">
        <v>453</v>
      </c>
      <c r="Z63" t="s">
        <v>2909</v>
      </c>
      <c r="AA63" t="s">
        <v>2910</v>
      </c>
    </row>
    <row r="64" spans="1:29">
      <c r="A64" t="s">
        <v>2970</v>
      </c>
      <c r="B64" t="s">
        <v>37</v>
      </c>
      <c r="C64">
        <v>721</v>
      </c>
      <c r="D64" t="s">
        <v>556</v>
      </c>
      <c r="E64" t="s">
        <v>37</v>
      </c>
      <c r="F64">
        <v>462</v>
      </c>
      <c r="G64" s="1">
        <v>4.8e-169</v>
      </c>
      <c r="H64">
        <v>564.7</v>
      </c>
      <c r="I64">
        <v>0</v>
      </c>
      <c r="J64">
        <v>1</v>
      </c>
      <c r="K64">
        <v>1</v>
      </c>
      <c r="L64" s="1">
        <v>1.2e-171</v>
      </c>
      <c r="M64" s="1">
        <v>6.7e-169</v>
      </c>
      <c r="N64">
        <v>564.2</v>
      </c>
      <c r="O64">
        <v>0</v>
      </c>
      <c r="P64">
        <v>1</v>
      </c>
      <c r="Q64">
        <v>456</v>
      </c>
      <c r="R64">
        <v>74</v>
      </c>
      <c r="S64">
        <v>528</v>
      </c>
      <c r="T64">
        <v>74</v>
      </c>
      <c r="U64">
        <v>533</v>
      </c>
      <c r="V64">
        <v>0.93</v>
      </c>
      <c r="W64" t="s">
        <v>659</v>
      </c>
      <c r="X64" t="s">
        <v>47</v>
      </c>
      <c r="Y64" t="s">
        <v>2741</v>
      </c>
      <c r="Z64" t="s">
        <v>2649</v>
      </c>
      <c r="AA64" t="s">
        <v>2654</v>
      </c>
      <c r="AB64" t="s">
        <v>2909</v>
      </c>
      <c r="AC64" t="s">
        <v>2910</v>
      </c>
    </row>
    <row r="65" spans="1:29">
      <c r="A65" t="s">
        <v>2971</v>
      </c>
      <c r="B65" t="s">
        <v>37</v>
      </c>
      <c r="C65">
        <v>787</v>
      </c>
      <c r="D65" t="s">
        <v>556</v>
      </c>
      <c r="E65" t="s">
        <v>37</v>
      </c>
      <c r="F65">
        <v>462</v>
      </c>
      <c r="G65" s="1">
        <v>6.1e-169</v>
      </c>
      <c r="H65">
        <v>564.3</v>
      </c>
      <c r="I65">
        <v>0</v>
      </c>
      <c r="J65">
        <v>1</v>
      </c>
      <c r="K65">
        <v>1</v>
      </c>
      <c r="L65" s="1">
        <v>1.6e-171</v>
      </c>
      <c r="M65" s="1">
        <v>8.6e-169</v>
      </c>
      <c r="N65">
        <v>563.8</v>
      </c>
      <c r="O65">
        <v>0</v>
      </c>
      <c r="P65">
        <v>1</v>
      </c>
      <c r="Q65">
        <v>456</v>
      </c>
      <c r="R65">
        <v>140</v>
      </c>
      <c r="S65">
        <v>594</v>
      </c>
      <c r="T65">
        <v>140</v>
      </c>
      <c r="U65">
        <v>599</v>
      </c>
      <c r="V65">
        <v>0.93</v>
      </c>
      <c r="W65" t="s">
        <v>659</v>
      </c>
      <c r="X65" t="s">
        <v>47</v>
      </c>
      <c r="Y65" t="s">
        <v>2741</v>
      </c>
      <c r="Z65" t="s">
        <v>2649</v>
      </c>
      <c r="AA65" t="s">
        <v>2652</v>
      </c>
      <c r="AB65" t="s">
        <v>2909</v>
      </c>
      <c r="AC65" t="s">
        <v>2910</v>
      </c>
    </row>
    <row r="66" spans="1:27">
      <c r="A66" t="s">
        <v>2972</v>
      </c>
      <c r="B66" t="s">
        <v>37</v>
      </c>
      <c r="C66">
        <v>719</v>
      </c>
      <c r="D66" t="s">
        <v>556</v>
      </c>
      <c r="E66" t="s">
        <v>37</v>
      </c>
      <c r="F66">
        <v>462</v>
      </c>
      <c r="G66" s="1">
        <v>1.4e-166</v>
      </c>
      <c r="H66">
        <v>556.5</v>
      </c>
      <c r="I66">
        <v>6.3</v>
      </c>
      <c r="J66">
        <v>1</v>
      </c>
      <c r="K66">
        <v>1</v>
      </c>
      <c r="L66" s="1">
        <v>3.8e-169</v>
      </c>
      <c r="M66" s="1">
        <v>2.1e-166</v>
      </c>
      <c r="N66">
        <v>556</v>
      </c>
      <c r="O66">
        <v>6.3</v>
      </c>
      <c r="P66">
        <v>2</v>
      </c>
      <c r="Q66">
        <v>459</v>
      </c>
      <c r="R66">
        <v>115</v>
      </c>
      <c r="S66">
        <v>542</v>
      </c>
      <c r="T66">
        <v>115</v>
      </c>
      <c r="U66">
        <v>545</v>
      </c>
      <c r="V66">
        <v>0.96</v>
      </c>
      <c r="W66" t="s">
        <v>659</v>
      </c>
      <c r="X66" t="s">
        <v>47</v>
      </c>
      <c r="Y66" t="s">
        <v>176</v>
      </c>
      <c r="Z66" t="s">
        <v>2909</v>
      </c>
      <c r="AA66" t="s">
        <v>2910</v>
      </c>
    </row>
    <row r="67" spans="1:27">
      <c r="A67" t="s">
        <v>2973</v>
      </c>
      <c r="B67" t="s">
        <v>37</v>
      </c>
      <c r="C67">
        <v>714</v>
      </c>
      <c r="D67" t="s">
        <v>556</v>
      </c>
      <c r="E67" t="s">
        <v>37</v>
      </c>
      <c r="F67">
        <v>462</v>
      </c>
      <c r="G67" s="1">
        <v>7.9e-166</v>
      </c>
      <c r="H67">
        <v>554.1</v>
      </c>
      <c r="I67">
        <v>4.1</v>
      </c>
      <c r="J67">
        <v>1</v>
      </c>
      <c r="K67">
        <v>1</v>
      </c>
      <c r="L67" s="1">
        <v>2.1e-168</v>
      </c>
      <c r="M67" s="1">
        <v>1.1e-165</v>
      </c>
      <c r="N67">
        <v>553.5</v>
      </c>
      <c r="O67">
        <v>4.1</v>
      </c>
      <c r="P67">
        <v>2</v>
      </c>
      <c r="Q67">
        <v>459</v>
      </c>
      <c r="R67">
        <v>111</v>
      </c>
      <c r="S67">
        <v>537</v>
      </c>
      <c r="T67">
        <v>111</v>
      </c>
      <c r="U67">
        <v>540</v>
      </c>
      <c r="V67">
        <v>0.96</v>
      </c>
      <c r="W67" t="s">
        <v>659</v>
      </c>
      <c r="X67" t="s">
        <v>47</v>
      </c>
      <c r="Y67" t="s">
        <v>207</v>
      </c>
      <c r="Z67" t="s">
        <v>2909</v>
      </c>
      <c r="AA67" t="s">
        <v>2910</v>
      </c>
    </row>
    <row r="68" spans="1:27">
      <c r="A68" t="s">
        <v>2974</v>
      </c>
      <c r="B68" t="s">
        <v>37</v>
      </c>
      <c r="C68">
        <v>765</v>
      </c>
      <c r="D68" t="s">
        <v>556</v>
      </c>
      <c r="E68" t="s">
        <v>37</v>
      </c>
      <c r="F68">
        <v>462</v>
      </c>
      <c r="G68" s="1">
        <v>1.1e-165</v>
      </c>
      <c r="H68">
        <v>553.5</v>
      </c>
      <c r="I68">
        <v>0.1</v>
      </c>
      <c r="J68">
        <v>1</v>
      </c>
      <c r="K68">
        <v>1</v>
      </c>
      <c r="L68" s="1">
        <v>2.6e-168</v>
      </c>
      <c r="M68" s="1">
        <v>1.4e-165</v>
      </c>
      <c r="N68">
        <v>553.2</v>
      </c>
      <c r="O68">
        <v>0.1</v>
      </c>
      <c r="P68">
        <v>1</v>
      </c>
      <c r="Q68">
        <v>461</v>
      </c>
      <c r="R68">
        <v>143</v>
      </c>
      <c r="S68">
        <v>587</v>
      </c>
      <c r="T68">
        <v>143</v>
      </c>
      <c r="U68">
        <v>588</v>
      </c>
      <c r="V68">
        <v>0.93</v>
      </c>
      <c r="W68" t="s">
        <v>659</v>
      </c>
      <c r="X68" t="s">
        <v>47</v>
      </c>
      <c r="Y68" t="s">
        <v>453</v>
      </c>
      <c r="Z68" t="s">
        <v>2909</v>
      </c>
      <c r="AA68" t="s">
        <v>2910</v>
      </c>
    </row>
    <row r="69" spans="1:27">
      <c r="A69" t="s">
        <v>2975</v>
      </c>
      <c r="B69" t="s">
        <v>37</v>
      </c>
      <c r="C69">
        <v>765</v>
      </c>
      <c r="D69" t="s">
        <v>556</v>
      </c>
      <c r="E69" t="s">
        <v>37</v>
      </c>
      <c r="F69">
        <v>462</v>
      </c>
      <c r="G69" s="1">
        <v>1.1e-165</v>
      </c>
      <c r="H69">
        <v>553.5</v>
      </c>
      <c r="I69">
        <v>0.1</v>
      </c>
      <c r="J69">
        <v>1</v>
      </c>
      <c r="K69">
        <v>1</v>
      </c>
      <c r="L69" s="1">
        <v>2.6e-168</v>
      </c>
      <c r="M69" s="1">
        <v>1.4e-165</v>
      </c>
      <c r="N69">
        <v>553.2</v>
      </c>
      <c r="O69">
        <v>0.1</v>
      </c>
      <c r="P69">
        <v>1</v>
      </c>
      <c r="Q69">
        <v>461</v>
      </c>
      <c r="R69">
        <v>143</v>
      </c>
      <c r="S69">
        <v>587</v>
      </c>
      <c r="T69">
        <v>143</v>
      </c>
      <c r="U69">
        <v>588</v>
      </c>
      <c r="V69">
        <v>0.93</v>
      </c>
      <c r="W69" t="s">
        <v>659</v>
      </c>
      <c r="X69" t="s">
        <v>47</v>
      </c>
      <c r="Y69" t="s">
        <v>453</v>
      </c>
      <c r="Z69" t="s">
        <v>2909</v>
      </c>
      <c r="AA69" t="s">
        <v>2910</v>
      </c>
    </row>
    <row r="70" spans="1:27">
      <c r="A70" t="s">
        <v>2976</v>
      </c>
      <c r="B70" t="s">
        <v>37</v>
      </c>
      <c r="C70">
        <v>761</v>
      </c>
      <c r="D70" t="s">
        <v>556</v>
      </c>
      <c r="E70" t="s">
        <v>37</v>
      </c>
      <c r="F70">
        <v>462</v>
      </c>
      <c r="G70" s="1">
        <v>5.4e-165</v>
      </c>
      <c r="H70">
        <v>551.3</v>
      </c>
      <c r="I70">
        <v>0.4</v>
      </c>
      <c r="J70">
        <v>1</v>
      </c>
      <c r="K70">
        <v>1</v>
      </c>
      <c r="L70" s="1">
        <v>1.3e-167</v>
      </c>
      <c r="M70" s="1">
        <v>7e-165</v>
      </c>
      <c r="N70">
        <v>550.9</v>
      </c>
      <c r="O70">
        <v>0.4</v>
      </c>
      <c r="P70">
        <v>1</v>
      </c>
      <c r="Q70">
        <v>458</v>
      </c>
      <c r="R70">
        <v>136</v>
      </c>
      <c r="S70">
        <v>574</v>
      </c>
      <c r="T70">
        <v>136</v>
      </c>
      <c r="U70">
        <v>578</v>
      </c>
      <c r="V70">
        <v>0.93</v>
      </c>
      <c r="W70" t="s">
        <v>659</v>
      </c>
      <c r="X70" t="s">
        <v>47</v>
      </c>
      <c r="Y70" t="s">
        <v>453</v>
      </c>
      <c r="Z70" t="s">
        <v>2909</v>
      </c>
      <c r="AA70" t="s">
        <v>2910</v>
      </c>
    </row>
    <row r="71" spans="1:27">
      <c r="A71" t="s">
        <v>2977</v>
      </c>
      <c r="B71" t="s">
        <v>37</v>
      </c>
      <c r="C71">
        <v>741</v>
      </c>
      <c r="D71" t="s">
        <v>556</v>
      </c>
      <c r="E71" t="s">
        <v>37</v>
      </c>
      <c r="F71">
        <v>462</v>
      </c>
      <c r="G71" s="1">
        <v>2.7e-164</v>
      </c>
      <c r="H71">
        <v>549</v>
      </c>
      <c r="I71">
        <v>0.3</v>
      </c>
      <c r="J71">
        <v>1</v>
      </c>
      <c r="K71">
        <v>1</v>
      </c>
      <c r="L71" s="1">
        <v>6.4e-167</v>
      </c>
      <c r="M71" s="1">
        <v>3.5e-164</v>
      </c>
      <c r="N71">
        <v>548.6</v>
      </c>
      <c r="O71">
        <v>0.3</v>
      </c>
      <c r="P71">
        <v>1</v>
      </c>
      <c r="Q71">
        <v>455</v>
      </c>
      <c r="R71">
        <v>127</v>
      </c>
      <c r="S71">
        <v>553</v>
      </c>
      <c r="T71">
        <v>127</v>
      </c>
      <c r="U71">
        <v>558</v>
      </c>
      <c r="V71">
        <v>0.94</v>
      </c>
      <c r="W71" t="s">
        <v>659</v>
      </c>
      <c r="X71" t="s">
        <v>47</v>
      </c>
      <c r="Y71" t="s">
        <v>162</v>
      </c>
      <c r="Z71" t="s">
        <v>2909</v>
      </c>
      <c r="AA71" t="s">
        <v>2910</v>
      </c>
    </row>
    <row r="72" spans="1:27">
      <c r="A72" t="s">
        <v>2978</v>
      </c>
      <c r="B72" t="s">
        <v>37</v>
      </c>
      <c r="C72">
        <v>776</v>
      </c>
      <c r="D72" t="s">
        <v>556</v>
      </c>
      <c r="E72" t="s">
        <v>37</v>
      </c>
      <c r="F72">
        <v>462</v>
      </c>
      <c r="G72" s="1">
        <v>3.3e-164</v>
      </c>
      <c r="H72">
        <v>548.7</v>
      </c>
      <c r="I72">
        <v>0.1</v>
      </c>
      <c r="J72">
        <v>1</v>
      </c>
      <c r="K72">
        <v>1</v>
      </c>
      <c r="L72" s="1">
        <v>7.5e-167</v>
      </c>
      <c r="M72" s="1">
        <v>4.1e-164</v>
      </c>
      <c r="N72">
        <v>548.4</v>
      </c>
      <c r="O72">
        <v>0.1</v>
      </c>
      <c r="P72">
        <v>1</v>
      </c>
      <c r="Q72">
        <v>461</v>
      </c>
      <c r="R72">
        <v>154</v>
      </c>
      <c r="S72">
        <v>598</v>
      </c>
      <c r="T72">
        <v>154</v>
      </c>
      <c r="U72">
        <v>599</v>
      </c>
      <c r="V72">
        <v>0.93</v>
      </c>
      <c r="W72" t="s">
        <v>659</v>
      </c>
      <c r="X72" t="s">
        <v>47</v>
      </c>
      <c r="Y72" t="s">
        <v>453</v>
      </c>
      <c r="Z72" t="s">
        <v>2909</v>
      </c>
      <c r="AA72" t="s">
        <v>2910</v>
      </c>
    </row>
    <row r="73" spans="1:27">
      <c r="A73" t="s">
        <v>2979</v>
      </c>
      <c r="B73" t="s">
        <v>37</v>
      </c>
      <c r="C73">
        <v>784</v>
      </c>
      <c r="D73" t="s">
        <v>556</v>
      </c>
      <c r="E73" t="s">
        <v>37</v>
      </c>
      <c r="F73">
        <v>462</v>
      </c>
      <c r="G73" s="1">
        <v>7.8e-161</v>
      </c>
      <c r="H73">
        <v>537.6</v>
      </c>
      <c r="I73">
        <v>0</v>
      </c>
      <c r="J73">
        <v>1</v>
      </c>
      <c r="K73">
        <v>1</v>
      </c>
      <c r="L73" s="1">
        <v>1.9e-163</v>
      </c>
      <c r="M73" s="1">
        <v>1.1e-160</v>
      </c>
      <c r="N73">
        <v>537.1</v>
      </c>
      <c r="O73">
        <v>0</v>
      </c>
      <c r="P73">
        <v>1</v>
      </c>
      <c r="Q73">
        <v>457</v>
      </c>
      <c r="R73">
        <v>144</v>
      </c>
      <c r="S73">
        <v>599</v>
      </c>
      <c r="T73">
        <v>144</v>
      </c>
      <c r="U73">
        <v>603</v>
      </c>
      <c r="V73">
        <v>0.93</v>
      </c>
      <c r="W73" t="s">
        <v>659</v>
      </c>
      <c r="X73" t="s">
        <v>47</v>
      </c>
      <c r="Y73" t="s">
        <v>55</v>
      </c>
      <c r="Z73" t="s">
        <v>2909</v>
      </c>
      <c r="AA73" t="s">
        <v>2910</v>
      </c>
    </row>
    <row r="74" spans="1:29">
      <c r="A74" t="s">
        <v>2980</v>
      </c>
      <c r="B74" t="s">
        <v>37</v>
      </c>
      <c r="C74">
        <v>720</v>
      </c>
      <c r="D74" t="s">
        <v>556</v>
      </c>
      <c r="E74" t="s">
        <v>37</v>
      </c>
      <c r="F74">
        <v>462</v>
      </c>
      <c r="G74" s="1">
        <v>9e-153</v>
      </c>
      <c r="H74">
        <v>511</v>
      </c>
      <c r="I74">
        <v>0.2</v>
      </c>
      <c r="J74">
        <v>1</v>
      </c>
      <c r="K74">
        <v>1</v>
      </c>
      <c r="L74" s="1">
        <v>2.4e-155</v>
      </c>
      <c r="M74" s="1">
        <v>1.3e-152</v>
      </c>
      <c r="N74">
        <v>510.5</v>
      </c>
      <c r="O74">
        <v>0.2</v>
      </c>
      <c r="P74">
        <v>3</v>
      </c>
      <c r="Q74">
        <v>405</v>
      </c>
      <c r="R74">
        <v>141</v>
      </c>
      <c r="S74">
        <v>540</v>
      </c>
      <c r="T74">
        <v>140</v>
      </c>
      <c r="U74">
        <v>546</v>
      </c>
      <c r="V74">
        <v>0.95</v>
      </c>
      <c r="W74" t="s">
        <v>659</v>
      </c>
      <c r="X74" t="s">
        <v>47</v>
      </c>
      <c r="Y74" t="s">
        <v>120</v>
      </c>
      <c r="Z74" t="s">
        <v>2649</v>
      </c>
      <c r="AA74" t="s">
        <v>2654</v>
      </c>
      <c r="AB74" t="s">
        <v>2909</v>
      </c>
      <c r="AC74" t="s">
        <v>2910</v>
      </c>
    </row>
    <row r="75" spans="1:30">
      <c r="A75" t="s">
        <v>2981</v>
      </c>
      <c r="B75" t="s">
        <v>37</v>
      </c>
      <c r="C75">
        <v>820</v>
      </c>
      <c r="D75" t="s">
        <v>556</v>
      </c>
      <c r="E75" t="s">
        <v>37</v>
      </c>
      <c r="F75">
        <v>462</v>
      </c>
      <c r="G75" s="1">
        <v>2.9e-148</v>
      </c>
      <c r="H75">
        <v>496.1</v>
      </c>
      <c r="I75">
        <v>0.1</v>
      </c>
      <c r="J75">
        <v>1</v>
      </c>
      <c r="K75">
        <v>1</v>
      </c>
      <c r="L75" s="1">
        <v>7.4e-151</v>
      </c>
      <c r="M75" s="1">
        <v>4.1e-148</v>
      </c>
      <c r="N75">
        <v>495.7</v>
      </c>
      <c r="O75">
        <v>0.1</v>
      </c>
      <c r="P75">
        <v>1</v>
      </c>
      <c r="Q75">
        <v>460</v>
      </c>
      <c r="R75">
        <v>157</v>
      </c>
      <c r="S75">
        <v>644</v>
      </c>
      <c r="T75">
        <v>157</v>
      </c>
      <c r="U75">
        <v>646</v>
      </c>
      <c r="V75">
        <v>0.92</v>
      </c>
      <c r="W75" t="s">
        <v>2666</v>
      </c>
      <c r="X75" t="s">
        <v>2667</v>
      </c>
      <c r="Y75" t="s">
        <v>2668</v>
      </c>
      <c r="Z75" t="s">
        <v>659</v>
      </c>
      <c r="AA75" t="s">
        <v>47</v>
      </c>
      <c r="AB75" t="s">
        <v>340</v>
      </c>
      <c r="AC75" t="s">
        <v>2909</v>
      </c>
      <c r="AD75" t="s">
        <v>2910</v>
      </c>
    </row>
    <row r="76" spans="1:27">
      <c r="A76" t="s">
        <v>2982</v>
      </c>
      <c r="B76" t="s">
        <v>37</v>
      </c>
      <c r="C76">
        <v>846</v>
      </c>
      <c r="D76" t="s">
        <v>556</v>
      </c>
      <c r="E76" t="s">
        <v>37</v>
      </c>
      <c r="F76">
        <v>462</v>
      </c>
      <c r="G76" s="1">
        <v>2.1e-144</v>
      </c>
      <c r="H76">
        <v>483.4</v>
      </c>
      <c r="I76">
        <v>7.4</v>
      </c>
      <c r="J76">
        <v>1</v>
      </c>
      <c r="K76">
        <v>1</v>
      </c>
      <c r="L76" s="1">
        <v>5.3e-147</v>
      </c>
      <c r="M76" s="1">
        <v>2.9e-144</v>
      </c>
      <c r="N76">
        <v>483</v>
      </c>
      <c r="O76">
        <v>7.4</v>
      </c>
      <c r="P76">
        <v>1</v>
      </c>
      <c r="Q76">
        <v>458</v>
      </c>
      <c r="R76">
        <v>172</v>
      </c>
      <c r="S76">
        <v>660</v>
      </c>
      <c r="T76">
        <v>172</v>
      </c>
      <c r="U76">
        <v>664</v>
      </c>
      <c r="V76">
        <v>0.92</v>
      </c>
      <c r="W76" t="s">
        <v>659</v>
      </c>
      <c r="X76" t="s">
        <v>47</v>
      </c>
      <c r="Y76" t="s">
        <v>394</v>
      </c>
      <c r="Z76" t="s">
        <v>2909</v>
      </c>
      <c r="AA76" t="s">
        <v>2910</v>
      </c>
    </row>
    <row r="77" spans="1:27">
      <c r="A77" t="s">
        <v>2983</v>
      </c>
      <c r="B77" t="s">
        <v>37</v>
      </c>
      <c r="C77">
        <v>823</v>
      </c>
      <c r="D77" t="s">
        <v>556</v>
      </c>
      <c r="E77" t="s">
        <v>37</v>
      </c>
      <c r="F77">
        <v>462</v>
      </c>
      <c r="G77" s="1">
        <v>4.3e-138</v>
      </c>
      <c r="H77">
        <v>462.6</v>
      </c>
      <c r="I77">
        <v>0</v>
      </c>
      <c r="J77">
        <v>1</v>
      </c>
      <c r="K77">
        <v>1</v>
      </c>
      <c r="L77" s="1">
        <v>9.8e-141</v>
      </c>
      <c r="M77" s="1">
        <v>5.4e-138</v>
      </c>
      <c r="N77">
        <v>462.3</v>
      </c>
      <c r="O77">
        <v>0</v>
      </c>
      <c r="P77">
        <v>1</v>
      </c>
      <c r="Q77">
        <v>459</v>
      </c>
      <c r="R77">
        <v>158</v>
      </c>
      <c r="S77">
        <v>648</v>
      </c>
      <c r="T77">
        <v>158</v>
      </c>
      <c r="U77">
        <v>651</v>
      </c>
      <c r="V77">
        <v>0.93</v>
      </c>
      <c r="W77" t="s">
        <v>659</v>
      </c>
      <c r="X77" t="s">
        <v>47</v>
      </c>
      <c r="Y77" t="s">
        <v>482</v>
      </c>
      <c r="Z77" t="s">
        <v>2909</v>
      </c>
      <c r="AA77" t="s">
        <v>2910</v>
      </c>
    </row>
    <row r="78" spans="1:27">
      <c r="A78" t="s">
        <v>2984</v>
      </c>
      <c r="B78" t="s">
        <v>37</v>
      </c>
      <c r="C78">
        <v>405</v>
      </c>
      <c r="D78" t="s">
        <v>556</v>
      </c>
      <c r="E78" t="s">
        <v>37</v>
      </c>
      <c r="F78">
        <v>462</v>
      </c>
      <c r="G78" s="1">
        <v>1.4e-102</v>
      </c>
      <c r="H78">
        <v>345.5</v>
      </c>
      <c r="I78">
        <v>0.2</v>
      </c>
      <c r="J78">
        <v>1</v>
      </c>
      <c r="K78">
        <v>1</v>
      </c>
      <c r="L78" s="1">
        <v>3.1e-105</v>
      </c>
      <c r="M78" s="1">
        <v>1.7e-102</v>
      </c>
      <c r="N78">
        <v>345.2</v>
      </c>
      <c r="O78">
        <v>0.2</v>
      </c>
      <c r="P78">
        <v>2</v>
      </c>
      <c r="Q78">
        <v>337</v>
      </c>
      <c r="R78">
        <v>92</v>
      </c>
      <c r="S78">
        <v>399</v>
      </c>
      <c r="T78">
        <v>91</v>
      </c>
      <c r="U78">
        <v>403</v>
      </c>
      <c r="V78">
        <v>0.94</v>
      </c>
      <c r="W78" t="s">
        <v>659</v>
      </c>
      <c r="X78" t="s">
        <v>47</v>
      </c>
      <c r="Y78" t="s">
        <v>2715</v>
      </c>
      <c r="Z78" t="s">
        <v>2909</v>
      </c>
      <c r="AA78" t="s">
        <v>2910</v>
      </c>
    </row>
    <row r="79" spans="1:28">
      <c r="A79" t="s">
        <v>2985</v>
      </c>
      <c r="B79" t="s">
        <v>37</v>
      </c>
      <c r="C79">
        <v>1231</v>
      </c>
      <c r="D79" t="s">
        <v>556</v>
      </c>
      <c r="E79" t="s">
        <v>37</v>
      </c>
      <c r="F79">
        <v>462</v>
      </c>
      <c r="G79" s="1">
        <v>4.1e-83</v>
      </c>
      <c r="H79">
        <v>281.4</v>
      </c>
      <c r="I79">
        <v>0.2</v>
      </c>
      <c r="J79">
        <v>1</v>
      </c>
      <c r="K79">
        <v>1</v>
      </c>
      <c r="L79" s="1">
        <v>9.7e-86</v>
      </c>
      <c r="M79" s="1">
        <v>5.3e-83</v>
      </c>
      <c r="N79">
        <v>281</v>
      </c>
      <c r="O79">
        <v>0.2</v>
      </c>
      <c r="P79">
        <v>1</v>
      </c>
      <c r="Q79">
        <v>456</v>
      </c>
      <c r="R79">
        <v>111</v>
      </c>
      <c r="S79">
        <v>575</v>
      </c>
      <c r="T79">
        <v>111</v>
      </c>
      <c r="U79">
        <v>580</v>
      </c>
      <c r="V79">
        <v>0.97</v>
      </c>
      <c r="W79" t="s">
        <v>2736</v>
      </c>
      <c r="X79">
        <v>2</v>
      </c>
      <c r="Y79" t="s">
        <v>2649</v>
      </c>
      <c r="Z79" t="s">
        <v>2654</v>
      </c>
      <c r="AA79" t="s">
        <v>2909</v>
      </c>
      <c r="AB79" t="s">
        <v>2910</v>
      </c>
    </row>
    <row r="80" spans="1:28">
      <c r="A80" t="s">
        <v>2986</v>
      </c>
      <c r="B80" t="s">
        <v>37</v>
      </c>
      <c r="C80">
        <v>1374</v>
      </c>
      <c r="D80" t="s">
        <v>556</v>
      </c>
      <c r="E80" t="s">
        <v>37</v>
      </c>
      <c r="F80">
        <v>462</v>
      </c>
      <c r="G80" s="1">
        <v>5e-83</v>
      </c>
      <c r="H80">
        <v>281.1</v>
      </c>
      <c r="I80">
        <v>0.2</v>
      </c>
      <c r="J80">
        <v>1</v>
      </c>
      <c r="K80">
        <v>1</v>
      </c>
      <c r="L80" s="1">
        <v>1.2e-85</v>
      </c>
      <c r="M80" s="1">
        <v>6.7e-83</v>
      </c>
      <c r="N80">
        <v>280.7</v>
      </c>
      <c r="O80">
        <v>0.2</v>
      </c>
      <c r="P80">
        <v>1</v>
      </c>
      <c r="Q80">
        <v>456</v>
      </c>
      <c r="R80">
        <v>111</v>
      </c>
      <c r="S80">
        <v>575</v>
      </c>
      <c r="T80">
        <v>111</v>
      </c>
      <c r="U80">
        <v>580</v>
      </c>
      <c r="V80">
        <v>0.97</v>
      </c>
      <c r="W80" t="s">
        <v>2736</v>
      </c>
      <c r="X80">
        <v>2</v>
      </c>
      <c r="Y80" t="s">
        <v>2649</v>
      </c>
      <c r="Z80" t="s">
        <v>2652</v>
      </c>
      <c r="AA80" t="s">
        <v>2909</v>
      </c>
      <c r="AB80" t="s">
        <v>2910</v>
      </c>
    </row>
    <row r="81" spans="1:29">
      <c r="A81" t="s">
        <v>2987</v>
      </c>
      <c r="B81" t="s">
        <v>37</v>
      </c>
      <c r="C81">
        <v>399</v>
      </c>
      <c r="D81" t="s">
        <v>556</v>
      </c>
      <c r="E81" t="s">
        <v>37</v>
      </c>
      <c r="F81">
        <v>462</v>
      </c>
      <c r="G81" s="1">
        <v>6.4e-62</v>
      </c>
      <c r="H81">
        <v>211.5</v>
      </c>
      <c r="I81">
        <v>0</v>
      </c>
      <c r="J81">
        <v>1</v>
      </c>
      <c r="K81">
        <v>1</v>
      </c>
      <c r="L81" s="1">
        <v>1.5e-64</v>
      </c>
      <c r="M81" s="1">
        <v>8.4e-62</v>
      </c>
      <c r="N81">
        <v>211.1</v>
      </c>
      <c r="O81">
        <v>0</v>
      </c>
      <c r="P81">
        <v>251</v>
      </c>
      <c r="Q81">
        <v>455</v>
      </c>
      <c r="R81">
        <v>18</v>
      </c>
      <c r="S81">
        <v>214</v>
      </c>
      <c r="T81">
        <v>4</v>
      </c>
      <c r="U81">
        <v>220</v>
      </c>
      <c r="V81">
        <v>0.93</v>
      </c>
      <c r="W81" t="s">
        <v>659</v>
      </c>
      <c r="X81" t="s">
        <v>47</v>
      </c>
      <c r="Y81" t="s">
        <v>110</v>
      </c>
      <c r="Z81" t="s">
        <v>2649</v>
      </c>
      <c r="AA81" t="s">
        <v>2654</v>
      </c>
      <c r="AB81" t="s">
        <v>2909</v>
      </c>
      <c r="AC81" t="s">
        <v>2910</v>
      </c>
    </row>
    <row r="82" spans="1:29">
      <c r="A82" t="s">
        <v>2988</v>
      </c>
      <c r="B82" t="s">
        <v>37</v>
      </c>
      <c r="C82">
        <v>922</v>
      </c>
      <c r="D82" t="s">
        <v>556</v>
      </c>
      <c r="E82" t="s">
        <v>37</v>
      </c>
      <c r="F82">
        <v>462</v>
      </c>
      <c r="G82" s="1">
        <v>2.8e-60</v>
      </c>
      <c r="H82">
        <v>206.1</v>
      </c>
      <c r="I82">
        <v>4</v>
      </c>
      <c r="J82">
        <v>1</v>
      </c>
      <c r="K82">
        <v>3</v>
      </c>
      <c r="L82">
        <v>0.00016</v>
      </c>
      <c r="M82">
        <v>0.088</v>
      </c>
      <c r="N82">
        <v>13.2</v>
      </c>
      <c r="O82">
        <v>0</v>
      </c>
      <c r="P82">
        <v>1</v>
      </c>
      <c r="Q82">
        <v>34</v>
      </c>
      <c r="R82">
        <v>194</v>
      </c>
      <c r="S82">
        <v>224</v>
      </c>
      <c r="T82">
        <v>194</v>
      </c>
      <c r="U82">
        <v>228</v>
      </c>
      <c r="V82">
        <v>0.79</v>
      </c>
      <c r="W82" t="s">
        <v>659</v>
      </c>
      <c r="X82" t="s">
        <v>47</v>
      </c>
      <c r="Y82" t="s">
        <v>2544</v>
      </c>
      <c r="Z82" t="s">
        <v>2649</v>
      </c>
      <c r="AA82" t="s">
        <v>2656</v>
      </c>
      <c r="AB82" t="s">
        <v>2909</v>
      </c>
      <c r="AC82" t="s">
        <v>2910</v>
      </c>
    </row>
    <row r="83" spans="1:29">
      <c r="A83" t="s">
        <v>2988</v>
      </c>
      <c r="B83" t="s">
        <v>37</v>
      </c>
      <c r="C83">
        <v>922</v>
      </c>
      <c r="D83" t="s">
        <v>556</v>
      </c>
      <c r="E83" t="s">
        <v>37</v>
      </c>
      <c r="F83">
        <v>462</v>
      </c>
      <c r="G83" s="1">
        <v>2.8e-60</v>
      </c>
      <c r="H83">
        <v>206.1</v>
      </c>
      <c r="I83">
        <v>4</v>
      </c>
      <c r="J83">
        <v>2</v>
      </c>
      <c r="K83">
        <v>3</v>
      </c>
      <c r="L83" s="1">
        <v>2.5e-34</v>
      </c>
      <c r="M83" s="1">
        <v>1.4e-31</v>
      </c>
      <c r="N83">
        <v>111.5</v>
      </c>
      <c r="O83">
        <v>0</v>
      </c>
      <c r="P83">
        <v>69</v>
      </c>
      <c r="Q83">
        <v>211</v>
      </c>
      <c r="R83">
        <v>224</v>
      </c>
      <c r="S83">
        <v>350</v>
      </c>
      <c r="T83">
        <v>214</v>
      </c>
      <c r="U83">
        <v>352</v>
      </c>
      <c r="V83">
        <v>0.93</v>
      </c>
      <c r="W83" t="s">
        <v>659</v>
      </c>
      <c r="X83" t="s">
        <v>47</v>
      </c>
      <c r="Y83" t="s">
        <v>2544</v>
      </c>
      <c r="Z83" t="s">
        <v>2649</v>
      </c>
      <c r="AA83" t="s">
        <v>2656</v>
      </c>
      <c r="AB83" t="s">
        <v>2909</v>
      </c>
      <c r="AC83" t="s">
        <v>2910</v>
      </c>
    </row>
    <row r="84" spans="1:29">
      <c r="A84" t="s">
        <v>2988</v>
      </c>
      <c r="B84" t="s">
        <v>37</v>
      </c>
      <c r="C84">
        <v>922</v>
      </c>
      <c r="D84" t="s">
        <v>556</v>
      </c>
      <c r="E84" t="s">
        <v>37</v>
      </c>
      <c r="F84">
        <v>462</v>
      </c>
      <c r="G84" s="1">
        <v>2.8e-60</v>
      </c>
      <c r="H84">
        <v>206.1</v>
      </c>
      <c r="I84">
        <v>4</v>
      </c>
      <c r="J84">
        <v>3</v>
      </c>
      <c r="K84">
        <v>3</v>
      </c>
      <c r="L84" s="1">
        <v>7.9e-26</v>
      </c>
      <c r="M84" s="1">
        <v>4.3e-23</v>
      </c>
      <c r="N84">
        <v>83.5</v>
      </c>
      <c r="O84">
        <v>1.3</v>
      </c>
      <c r="P84">
        <v>359</v>
      </c>
      <c r="Q84">
        <v>461</v>
      </c>
      <c r="R84">
        <v>350</v>
      </c>
      <c r="S84">
        <v>449</v>
      </c>
      <c r="T84">
        <v>349</v>
      </c>
      <c r="U84">
        <v>450</v>
      </c>
      <c r="V84">
        <v>0.95</v>
      </c>
      <c r="W84" t="s">
        <v>659</v>
      </c>
      <c r="X84" t="s">
        <v>47</v>
      </c>
      <c r="Y84" t="s">
        <v>2544</v>
      </c>
      <c r="Z84" t="s">
        <v>2649</v>
      </c>
      <c r="AA84" t="s">
        <v>2656</v>
      </c>
      <c r="AB84" t="s">
        <v>2909</v>
      </c>
      <c r="AC84" t="s">
        <v>2910</v>
      </c>
    </row>
    <row r="85" spans="1:29">
      <c r="A85" t="s">
        <v>2989</v>
      </c>
      <c r="B85" t="s">
        <v>37</v>
      </c>
      <c r="C85">
        <v>942</v>
      </c>
      <c r="D85" t="s">
        <v>556</v>
      </c>
      <c r="E85" t="s">
        <v>37</v>
      </c>
      <c r="F85">
        <v>462</v>
      </c>
      <c r="G85" s="1">
        <v>3e-60</v>
      </c>
      <c r="H85">
        <v>206</v>
      </c>
      <c r="I85">
        <v>4</v>
      </c>
      <c r="J85">
        <v>1</v>
      </c>
      <c r="K85">
        <v>3</v>
      </c>
      <c r="L85">
        <v>0.00017</v>
      </c>
      <c r="M85">
        <v>0.091</v>
      </c>
      <c r="N85">
        <v>13.2</v>
      </c>
      <c r="O85">
        <v>0</v>
      </c>
      <c r="P85">
        <v>1</v>
      </c>
      <c r="Q85">
        <v>34</v>
      </c>
      <c r="R85">
        <v>194</v>
      </c>
      <c r="S85">
        <v>224</v>
      </c>
      <c r="T85">
        <v>194</v>
      </c>
      <c r="U85">
        <v>228</v>
      </c>
      <c r="V85">
        <v>0.79</v>
      </c>
      <c r="W85" t="s">
        <v>659</v>
      </c>
      <c r="X85" t="s">
        <v>47</v>
      </c>
      <c r="Y85" t="s">
        <v>2544</v>
      </c>
      <c r="Z85" t="s">
        <v>2649</v>
      </c>
      <c r="AA85" t="s">
        <v>2654</v>
      </c>
      <c r="AB85" t="s">
        <v>2909</v>
      </c>
      <c r="AC85" t="s">
        <v>2910</v>
      </c>
    </row>
    <row r="86" spans="1:29">
      <c r="A86" t="s">
        <v>2989</v>
      </c>
      <c r="B86" t="s">
        <v>37</v>
      </c>
      <c r="C86">
        <v>942</v>
      </c>
      <c r="D86" t="s">
        <v>556</v>
      </c>
      <c r="E86" t="s">
        <v>37</v>
      </c>
      <c r="F86">
        <v>462</v>
      </c>
      <c r="G86" s="1">
        <v>3e-60</v>
      </c>
      <c r="H86">
        <v>206</v>
      </c>
      <c r="I86">
        <v>4</v>
      </c>
      <c r="J86">
        <v>2</v>
      </c>
      <c r="K86">
        <v>3</v>
      </c>
      <c r="L86" s="1">
        <v>2.6e-34</v>
      </c>
      <c r="M86" s="1">
        <v>1.4e-31</v>
      </c>
      <c r="N86">
        <v>111.5</v>
      </c>
      <c r="O86">
        <v>0</v>
      </c>
      <c r="P86">
        <v>69</v>
      </c>
      <c r="Q86">
        <v>211</v>
      </c>
      <c r="R86">
        <v>224</v>
      </c>
      <c r="S86">
        <v>350</v>
      </c>
      <c r="T86">
        <v>214</v>
      </c>
      <c r="U86">
        <v>352</v>
      </c>
      <c r="V86">
        <v>0.93</v>
      </c>
      <c r="W86" t="s">
        <v>659</v>
      </c>
      <c r="X86" t="s">
        <v>47</v>
      </c>
      <c r="Y86" t="s">
        <v>2544</v>
      </c>
      <c r="Z86" t="s">
        <v>2649</v>
      </c>
      <c r="AA86" t="s">
        <v>2654</v>
      </c>
      <c r="AB86" t="s">
        <v>2909</v>
      </c>
      <c r="AC86" t="s">
        <v>2910</v>
      </c>
    </row>
    <row r="87" spans="1:29">
      <c r="A87" t="s">
        <v>2989</v>
      </c>
      <c r="B87" t="s">
        <v>37</v>
      </c>
      <c r="C87">
        <v>942</v>
      </c>
      <c r="D87" t="s">
        <v>556</v>
      </c>
      <c r="E87" t="s">
        <v>37</v>
      </c>
      <c r="F87">
        <v>462</v>
      </c>
      <c r="G87" s="1">
        <v>3e-60</v>
      </c>
      <c r="H87">
        <v>206</v>
      </c>
      <c r="I87">
        <v>4</v>
      </c>
      <c r="J87">
        <v>3</v>
      </c>
      <c r="K87">
        <v>3</v>
      </c>
      <c r="L87" s="1">
        <v>8.2e-26</v>
      </c>
      <c r="M87" s="1">
        <v>4.5e-23</v>
      </c>
      <c r="N87">
        <v>83.4</v>
      </c>
      <c r="O87">
        <v>1.3</v>
      </c>
      <c r="P87">
        <v>359</v>
      </c>
      <c r="Q87">
        <v>461</v>
      </c>
      <c r="R87">
        <v>350</v>
      </c>
      <c r="S87">
        <v>449</v>
      </c>
      <c r="T87">
        <v>349</v>
      </c>
      <c r="U87">
        <v>450</v>
      </c>
      <c r="V87">
        <v>0.95</v>
      </c>
      <c r="W87" t="s">
        <v>659</v>
      </c>
      <c r="X87" t="s">
        <v>47</v>
      </c>
      <c r="Y87" t="s">
        <v>2544</v>
      </c>
      <c r="Z87" t="s">
        <v>2649</v>
      </c>
      <c r="AA87" t="s">
        <v>2654</v>
      </c>
      <c r="AB87" t="s">
        <v>2909</v>
      </c>
      <c r="AC87" t="s">
        <v>2910</v>
      </c>
    </row>
    <row r="88" spans="1:29">
      <c r="A88" t="s">
        <v>2990</v>
      </c>
      <c r="B88" t="s">
        <v>37</v>
      </c>
      <c r="C88">
        <v>1023</v>
      </c>
      <c r="D88" t="s">
        <v>556</v>
      </c>
      <c r="E88" t="s">
        <v>37</v>
      </c>
      <c r="F88">
        <v>462</v>
      </c>
      <c r="G88" s="1">
        <v>4e-60</v>
      </c>
      <c r="H88">
        <v>205.5</v>
      </c>
      <c r="I88">
        <v>4</v>
      </c>
      <c r="J88">
        <v>1</v>
      </c>
      <c r="K88">
        <v>3</v>
      </c>
      <c r="L88">
        <v>0.00018</v>
      </c>
      <c r="M88">
        <v>0.099</v>
      </c>
      <c r="N88">
        <v>13</v>
      </c>
      <c r="O88">
        <v>0</v>
      </c>
      <c r="P88">
        <v>1</v>
      </c>
      <c r="Q88">
        <v>34</v>
      </c>
      <c r="R88">
        <v>194</v>
      </c>
      <c r="S88">
        <v>224</v>
      </c>
      <c r="T88">
        <v>194</v>
      </c>
      <c r="U88">
        <v>228</v>
      </c>
      <c r="V88">
        <v>0.79</v>
      </c>
      <c r="W88" t="s">
        <v>659</v>
      </c>
      <c r="X88" t="s">
        <v>47</v>
      </c>
      <c r="Y88" t="s">
        <v>2544</v>
      </c>
      <c r="Z88" t="s">
        <v>2649</v>
      </c>
      <c r="AA88" t="s">
        <v>2652</v>
      </c>
      <c r="AB88" t="s">
        <v>2909</v>
      </c>
      <c r="AC88" t="s">
        <v>2910</v>
      </c>
    </row>
    <row r="89" spans="1:29">
      <c r="A89" t="s">
        <v>2990</v>
      </c>
      <c r="B89" t="s">
        <v>37</v>
      </c>
      <c r="C89">
        <v>1023</v>
      </c>
      <c r="D89" t="s">
        <v>556</v>
      </c>
      <c r="E89" t="s">
        <v>37</v>
      </c>
      <c r="F89">
        <v>462</v>
      </c>
      <c r="G89" s="1">
        <v>4e-60</v>
      </c>
      <c r="H89">
        <v>205.5</v>
      </c>
      <c r="I89">
        <v>4</v>
      </c>
      <c r="J89">
        <v>2</v>
      </c>
      <c r="K89">
        <v>3</v>
      </c>
      <c r="L89" s="1">
        <v>2.9e-34</v>
      </c>
      <c r="M89" s="1">
        <v>1.6e-31</v>
      </c>
      <c r="N89">
        <v>111.3</v>
      </c>
      <c r="O89">
        <v>0</v>
      </c>
      <c r="P89">
        <v>69</v>
      </c>
      <c r="Q89">
        <v>211</v>
      </c>
      <c r="R89">
        <v>224</v>
      </c>
      <c r="S89">
        <v>350</v>
      </c>
      <c r="T89">
        <v>214</v>
      </c>
      <c r="U89">
        <v>352</v>
      </c>
      <c r="V89">
        <v>0.93</v>
      </c>
      <c r="W89" t="s">
        <v>659</v>
      </c>
      <c r="X89" t="s">
        <v>47</v>
      </c>
      <c r="Y89" t="s">
        <v>2544</v>
      </c>
      <c r="Z89" t="s">
        <v>2649</v>
      </c>
      <c r="AA89" t="s">
        <v>2652</v>
      </c>
      <c r="AB89" t="s">
        <v>2909</v>
      </c>
      <c r="AC89" t="s">
        <v>2910</v>
      </c>
    </row>
    <row r="90" spans="1:29">
      <c r="A90" t="s">
        <v>2990</v>
      </c>
      <c r="B90" t="s">
        <v>37</v>
      </c>
      <c r="C90">
        <v>1023</v>
      </c>
      <c r="D90" t="s">
        <v>556</v>
      </c>
      <c r="E90" t="s">
        <v>37</v>
      </c>
      <c r="F90">
        <v>462</v>
      </c>
      <c r="G90" s="1">
        <v>4e-60</v>
      </c>
      <c r="H90">
        <v>205.5</v>
      </c>
      <c r="I90">
        <v>4</v>
      </c>
      <c r="J90">
        <v>3</v>
      </c>
      <c r="K90">
        <v>3</v>
      </c>
      <c r="L90" s="1">
        <v>9.1e-26</v>
      </c>
      <c r="M90" s="1">
        <v>5e-23</v>
      </c>
      <c r="N90">
        <v>83.3</v>
      </c>
      <c r="O90">
        <v>1.3</v>
      </c>
      <c r="P90">
        <v>359</v>
      </c>
      <c r="Q90">
        <v>461</v>
      </c>
      <c r="R90">
        <v>350</v>
      </c>
      <c r="S90">
        <v>449</v>
      </c>
      <c r="T90">
        <v>349</v>
      </c>
      <c r="U90">
        <v>450</v>
      </c>
      <c r="V90">
        <v>0.95</v>
      </c>
      <c r="W90" t="s">
        <v>659</v>
      </c>
      <c r="X90" t="s">
        <v>47</v>
      </c>
      <c r="Y90" t="s">
        <v>2544</v>
      </c>
      <c r="Z90" t="s">
        <v>2649</v>
      </c>
      <c r="AA90" t="s">
        <v>2652</v>
      </c>
      <c r="AB90" t="s">
        <v>2909</v>
      </c>
      <c r="AC90" t="s">
        <v>2910</v>
      </c>
    </row>
    <row r="91" spans="1:27">
      <c r="A91" t="s">
        <v>2991</v>
      </c>
      <c r="B91" t="s">
        <v>37</v>
      </c>
      <c r="C91">
        <v>238</v>
      </c>
      <c r="D91" t="s">
        <v>556</v>
      </c>
      <c r="E91" t="s">
        <v>37</v>
      </c>
      <c r="F91">
        <v>462</v>
      </c>
      <c r="G91" s="1">
        <v>4.1e-39</v>
      </c>
      <c r="H91">
        <v>136.3</v>
      </c>
      <c r="I91">
        <v>2.1</v>
      </c>
      <c r="J91">
        <v>1</v>
      </c>
      <c r="K91">
        <v>1</v>
      </c>
      <c r="L91" s="1">
        <v>9.2e-42</v>
      </c>
      <c r="M91" s="1">
        <v>5e-39</v>
      </c>
      <c r="N91">
        <v>136</v>
      </c>
      <c r="O91">
        <v>2.1</v>
      </c>
      <c r="P91">
        <v>362</v>
      </c>
      <c r="Q91">
        <v>460</v>
      </c>
      <c r="R91">
        <v>1</v>
      </c>
      <c r="S91">
        <v>99</v>
      </c>
      <c r="T91">
        <v>1</v>
      </c>
      <c r="U91">
        <v>101</v>
      </c>
      <c r="V91">
        <v>0.97</v>
      </c>
      <c r="W91" t="s">
        <v>659</v>
      </c>
      <c r="X91" t="s">
        <v>47</v>
      </c>
      <c r="Y91" t="s">
        <v>207</v>
      </c>
      <c r="Z91" t="s">
        <v>2909</v>
      </c>
      <c r="AA91" t="s">
        <v>2910</v>
      </c>
    </row>
    <row r="92" spans="1:27">
      <c r="A92" t="s">
        <v>2992</v>
      </c>
      <c r="B92" t="s">
        <v>37</v>
      </c>
      <c r="C92">
        <v>292</v>
      </c>
      <c r="D92" t="s">
        <v>556</v>
      </c>
      <c r="E92" t="s">
        <v>37</v>
      </c>
      <c r="F92">
        <v>462</v>
      </c>
      <c r="G92" s="1">
        <v>3e-22</v>
      </c>
      <c r="H92">
        <v>80.7</v>
      </c>
      <c r="I92">
        <v>0</v>
      </c>
      <c r="J92">
        <v>1</v>
      </c>
      <c r="K92">
        <v>2</v>
      </c>
      <c r="L92" s="1">
        <v>9.6e-24</v>
      </c>
      <c r="M92" s="1">
        <v>5.2e-21</v>
      </c>
      <c r="N92">
        <v>76.6</v>
      </c>
      <c r="O92">
        <v>0</v>
      </c>
      <c r="P92">
        <v>48</v>
      </c>
      <c r="Q92">
        <v>169</v>
      </c>
      <c r="R92">
        <v>112</v>
      </c>
      <c r="S92">
        <v>230</v>
      </c>
      <c r="T92">
        <v>106</v>
      </c>
      <c r="U92">
        <v>232</v>
      </c>
      <c r="V92">
        <v>0.82</v>
      </c>
      <c r="W92" t="s">
        <v>659</v>
      </c>
      <c r="X92" t="s">
        <v>47</v>
      </c>
      <c r="Y92" t="s">
        <v>183</v>
      </c>
      <c r="Z92" t="s">
        <v>2909</v>
      </c>
      <c r="AA92" t="s">
        <v>2910</v>
      </c>
    </row>
    <row r="93" spans="1:27">
      <c r="A93" t="s">
        <v>2992</v>
      </c>
      <c r="B93" t="s">
        <v>37</v>
      </c>
      <c r="C93">
        <v>292</v>
      </c>
      <c r="D93" t="s">
        <v>556</v>
      </c>
      <c r="E93" t="s">
        <v>37</v>
      </c>
      <c r="F93">
        <v>462</v>
      </c>
      <c r="G93" s="1">
        <v>3e-22</v>
      </c>
      <c r="H93">
        <v>80.7</v>
      </c>
      <c r="I93">
        <v>0</v>
      </c>
      <c r="J93">
        <v>2</v>
      </c>
      <c r="K93">
        <v>2</v>
      </c>
      <c r="L93">
        <v>0.28</v>
      </c>
      <c r="M93" s="1">
        <v>160</v>
      </c>
      <c r="N93">
        <v>2.5</v>
      </c>
      <c r="O93">
        <v>0</v>
      </c>
      <c r="P93">
        <v>217</v>
      </c>
      <c r="Q93">
        <v>245</v>
      </c>
      <c r="R93">
        <v>231</v>
      </c>
      <c r="S93">
        <v>259</v>
      </c>
      <c r="T93">
        <v>229</v>
      </c>
      <c r="U93">
        <v>270</v>
      </c>
      <c r="V93">
        <v>0.87</v>
      </c>
      <c r="W93" t="s">
        <v>659</v>
      </c>
      <c r="X93" t="s">
        <v>47</v>
      </c>
      <c r="Y93" t="s">
        <v>183</v>
      </c>
      <c r="Z93" t="s">
        <v>2909</v>
      </c>
      <c r="AA93" t="s">
        <v>2910</v>
      </c>
    </row>
    <row r="94" spans="1:1">
      <c r="A94" t="s">
        <v>0</v>
      </c>
    </row>
    <row r="95" spans="1:3">
      <c r="A95" t="s">
        <v>0</v>
      </c>
      <c r="B95" t="s">
        <v>531</v>
      </c>
      <c r="C95" t="s">
        <v>532</v>
      </c>
    </row>
    <row r="96" spans="1:5">
      <c r="A96" t="s">
        <v>0</v>
      </c>
      <c r="B96" t="s">
        <v>533</v>
      </c>
      <c r="C96" t="s">
        <v>534</v>
      </c>
      <c r="D96" t="s">
        <v>535</v>
      </c>
      <c r="E96" t="s">
        <v>536</v>
      </c>
    </row>
    <row r="97" spans="1:4">
      <c r="A97" t="s">
        <v>0</v>
      </c>
      <c r="B97" t="s">
        <v>537</v>
      </c>
      <c r="C97" t="s">
        <v>538</v>
      </c>
      <c r="D97" t="s">
        <v>539</v>
      </c>
    </row>
    <row r="98" spans="1:4">
      <c r="A98" t="s">
        <v>0</v>
      </c>
      <c r="B98" t="s">
        <v>540</v>
      </c>
      <c r="C98" t="s">
        <v>541</v>
      </c>
      <c r="D98" t="s">
        <v>542</v>
      </c>
    </row>
    <row r="99" spans="1:4">
      <c r="A99" t="s">
        <v>0</v>
      </c>
      <c r="B99" t="s">
        <v>543</v>
      </c>
      <c r="C99" t="s">
        <v>541</v>
      </c>
      <c r="D99" t="s">
        <v>2993</v>
      </c>
    </row>
    <row r="100" spans="1:9">
      <c r="A100" t="s">
        <v>0</v>
      </c>
      <c r="B100" t="s">
        <v>545</v>
      </c>
      <c r="C100" t="s">
        <v>546</v>
      </c>
      <c r="D100" t="s">
        <v>532</v>
      </c>
      <c r="E100" t="e">
        <f>--domtblout</f>
        <v>#NAME?</v>
      </c>
      <c r="F100" t="s">
        <v>547</v>
      </c>
      <c r="G100" t="e">
        <f>--cut_tc</f>
        <v>#NAME?</v>
      </c>
      <c r="H100" t="s">
        <v>542</v>
      </c>
      <c r="I100" t="s">
        <v>2993</v>
      </c>
    </row>
    <row r="101" spans="1:4">
      <c r="A101" t="s">
        <v>0</v>
      </c>
      <c r="B101" t="s">
        <v>548</v>
      </c>
      <c r="C101" t="s">
        <v>549</v>
      </c>
      <c r="D101" t="s">
        <v>2994</v>
      </c>
    </row>
    <row r="102" spans="1:7">
      <c r="A102" t="s">
        <v>0</v>
      </c>
      <c r="B102" t="s">
        <v>551</v>
      </c>
      <c r="C102" t="s">
        <v>945</v>
      </c>
      <c r="D102" t="s">
        <v>946</v>
      </c>
      <c r="E102">
        <v>3</v>
      </c>
      <c r="F102" s="2">
        <v>0.446909722222222</v>
      </c>
      <c r="G102">
        <v>2020</v>
      </c>
    </row>
    <row r="103" spans="1:2">
      <c r="A103" t="s">
        <v>0</v>
      </c>
      <c r="B103" t="s">
        <v>554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Arabidopsis</vt:lpstr>
      <vt:lpstr>rice</vt:lpstr>
      <vt:lpstr>wheat</vt:lpstr>
      <vt:lpstr>maize</vt:lpstr>
      <vt:lpstr>Asparagus_officinalis</vt:lpstr>
      <vt:lpstr>Dendrobium_catenatum</vt:lpstr>
      <vt:lpstr>Phalaenopsis_equestris</vt:lpstr>
      <vt:lpstr>Rosa chinensis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苏麟-WSL</cp:lastModifiedBy>
  <dcterms:created xsi:type="dcterms:W3CDTF">2020-07-16T09:15:39Z</dcterms:created>
  <dcterms:modified xsi:type="dcterms:W3CDTF">2020-07-16T09:23:59Z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