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/>
  <xr:revisionPtr revIDLastSave="0" documentId="13_ncr:1_{5103D3B5-65E9-4577-BE1D-D58D5735AED6}" xr6:coauthVersionLast="36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heet1" sheetId="2" r:id="rId1"/>
    <sheet name="Location Mean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3" l="1"/>
  <c r="E56" i="3"/>
  <c r="F56" i="3"/>
  <c r="G56" i="3"/>
  <c r="H56" i="3"/>
  <c r="I56" i="3"/>
  <c r="J56" i="3"/>
  <c r="K56" i="3"/>
  <c r="L56" i="3"/>
  <c r="M56" i="3"/>
  <c r="E84" i="3"/>
  <c r="F84" i="3"/>
  <c r="G84" i="3"/>
  <c r="H84" i="3"/>
  <c r="I84" i="3"/>
  <c r="J84" i="3"/>
  <c r="K84" i="3"/>
  <c r="L84" i="3"/>
  <c r="M84" i="3"/>
  <c r="D84" i="3"/>
  <c r="E70" i="3"/>
  <c r="F70" i="3"/>
  <c r="G70" i="3"/>
  <c r="H70" i="3"/>
  <c r="I70" i="3"/>
  <c r="J70" i="3"/>
  <c r="K70" i="3"/>
  <c r="L70" i="3"/>
  <c r="M70" i="3"/>
  <c r="D70" i="3"/>
  <c r="E42" i="3"/>
  <c r="F42" i="3"/>
  <c r="G42" i="3"/>
  <c r="H42" i="3"/>
  <c r="I42" i="3"/>
  <c r="J42" i="3"/>
  <c r="K42" i="3"/>
  <c r="L42" i="3"/>
  <c r="M42" i="3"/>
  <c r="D42" i="3"/>
  <c r="E28" i="3"/>
  <c r="F28" i="3"/>
  <c r="G28" i="3"/>
  <c r="H28" i="3"/>
  <c r="I28" i="3"/>
  <c r="J28" i="3"/>
  <c r="K28" i="3"/>
  <c r="L28" i="3"/>
  <c r="M28" i="3"/>
  <c r="D28" i="3"/>
  <c r="E14" i="3"/>
  <c r="F14" i="3"/>
  <c r="G14" i="3"/>
  <c r="H14" i="3"/>
  <c r="I14" i="3"/>
  <c r="J14" i="3"/>
  <c r="K14" i="3"/>
  <c r="L14" i="3"/>
  <c r="M14" i="3"/>
  <c r="D14" i="3"/>
</calcChain>
</file>

<file path=xl/sharedStrings.xml><?xml version="1.0" encoding="utf-8"?>
<sst xmlns="http://schemas.openxmlformats.org/spreadsheetml/2006/main" count="330" uniqueCount="23">
  <si>
    <t>DF</t>
  </si>
  <si>
    <t>DM</t>
  </si>
  <si>
    <t>BPP</t>
  </si>
  <si>
    <t>PPP</t>
  </si>
  <si>
    <t>REP</t>
  </si>
  <si>
    <t>GEN</t>
  </si>
  <si>
    <t>ENV</t>
  </si>
  <si>
    <t>G-1</t>
  </si>
  <si>
    <t>FPP</t>
  </si>
  <si>
    <t xml:space="preserve">PH </t>
  </si>
  <si>
    <t>HSW</t>
  </si>
  <si>
    <t xml:space="preserve"> GY </t>
  </si>
  <si>
    <t xml:space="preserve">SY </t>
  </si>
  <si>
    <t>DSc</t>
  </si>
  <si>
    <t>G-2</t>
  </si>
  <si>
    <t>G-3</t>
  </si>
  <si>
    <t>G-4</t>
  </si>
  <si>
    <t>G-5</t>
  </si>
  <si>
    <t>G-6</t>
  </si>
  <si>
    <t>RAJ</t>
  </si>
  <si>
    <t>BSL</t>
  </si>
  <si>
    <t>ISH</t>
  </si>
  <si>
    <t>JOY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</si>
</sst>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E69D0-5026-463C-A207-6AA2E5F89309}">
  <dimension ref="A1:M73"/>
  <sheetViews>
    <sheetView workbookViewId="0">
      <selection activeCell="M73" sqref="A1:M73"/>
    </sheetView>
  </sheetViews>
  <sheetFormatPr defaultRowHeight="14.5" x14ac:dyDescent="0.35"/>
  <sheetData>
    <row r="1" spans="1:13" x14ac:dyDescent="0.35">
      <c r="A1" s="1" t="s">
        <v>4</v>
      </c>
      <c r="B1" s="2" t="s">
        <v>5</v>
      </c>
      <c r="C1" s="2" t="s">
        <v>6</v>
      </c>
      <c r="D1" s="2" t="s">
        <v>8</v>
      </c>
      <c r="E1" s="2" t="s">
        <v>0</v>
      </c>
      <c r="F1" s="2" t="s">
        <v>1</v>
      </c>
      <c r="G1" s="2" t="s">
        <v>9</v>
      </c>
      <c r="H1" s="2" t="s">
        <v>2</v>
      </c>
      <c r="I1" s="2" t="s">
        <v>3</v>
      </c>
      <c r="J1" s="2" t="s">
        <v>10</v>
      </c>
      <c r="K1" s="2" t="s">
        <v>11</v>
      </c>
      <c r="L1" s="2" t="s">
        <v>12</v>
      </c>
      <c r="M1" s="2" t="s">
        <v>13</v>
      </c>
    </row>
    <row r="2" spans="1:13" x14ac:dyDescent="0.35">
      <c r="A2" s="2">
        <v>1</v>
      </c>
      <c r="B2" s="2" t="s">
        <v>7</v>
      </c>
      <c r="C2" s="2" t="s">
        <v>19</v>
      </c>
      <c r="D2" s="3">
        <v>120.8</v>
      </c>
      <c r="E2" s="3">
        <v>63</v>
      </c>
      <c r="F2" s="3">
        <v>91</v>
      </c>
      <c r="G2" s="3">
        <v>38</v>
      </c>
      <c r="H2" s="3">
        <v>2.6</v>
      </c>
      <c r="I2" s="3">
        <v>48</v>
      </c>
      <c r="J2" s="3">
        <v>2.3199999999999998</v>
      </c>
      <c r="K2" s="3">
        <v>1550</v>
      </c>
      <c r="L2" s="3">
        <v>1880</v>
      </c>
      <c r="M2" s="3">
        <v>4</v>
      </c>
    </row>
    <row r="3" spans="1:13" x14ac:dyDescent="0.35">
      <c r="A3" s="2">
        <v>2</v>
      </c>
      <c r="B3" s="2" t="s">
        <v>7</v>
      </c>
      <c r="C3" s="2" t="s">
        <v>19</v>
      </c>
      <c r="D3" s="3">
        <v>128.4</v>
      </c>
      <c r="E3" s="3">
        <v>62</v>
      </c>
      <c r="F3" s="3">
        <v>93</v>
      </c>
      <c r="G3" s="3">
        <v>35</v>
      </c>
      <c r="H3" s="3">
        <v>2.4</v>
      </c>
      <c r="I3" s="3">
        <v>37.5</v>
      </c>
      <c r="J3" s="3">
        <v>2.42</v>
      </c>
      <c r="K3" s="3">
        <v>1470</v>
      </c>
      <c r="L3" s="3">
        <v>1750</v>
      </c>
      <c r="M3" s="3">
        <v>4</v>
      </c>
    </row>
    <row r="4" spans="1:13" x14ac:dyDescent="0.35">
      <c r="A4" s="2">
        <v>3</v>
      </c>
      <c r="B4" s="2" t="s">
        <v>7</v>
      </c>
      <c r="C4" s="2" t="s">
        <v>19</v>
      </c>
      <c r="D4" s="3">
        <v>119</v>
      </c>
      <c r="E4" s="3">
        <v>63</v>
      </c>
      <c r="F4" s="3">
        <v>93</v>
      </c>
      <c r="G4" s="3">
        <v>36.799999999999997</v>
      </c>
      <c r="H4" s="3">
        <v>2.6</v>
      </c>
      <c r="I4" s="3">
        <v>51.6</v>
      </c>
      <c r="J4" s="3">
        <v>2.35</v>
      </c>
      <c r="K4" s="3">
        <v>1500</v>
      </c>
      <c r="L4" s="3">
        <v>1900</v>
      </c>
      <c r="M4" s="3">
        <v>3</v>
      </c>
    </row>
    <row r="5" spans="1:13" x14ac:dyDescent="0.35">
      <c r="A5" s="2">
        <v>1</v>
      </c>
      <c r="B5" s="2" t="s">
        <v>7</v>
      </c>
      <c r="C5" s="2" t="s">
        <v>20</v>
      </c>
      <c r="D5" s="3">
        <v>47.5</v>
      </c>
      <c r="E5" s="3">
        <v>33</v>
      </c>
      <c r="F5" s="3">
        <v>82</v>
      </c>
      <c r="G5" s="3">
        <v>31.8</v>
      </c>
      <c r="H5" s="3">
        <v>2.6</v>
      </c>
      <c r="I5" s="3">
        <v>22.4</v>
      </c>
      <c r="J5" s="3">
        <v>2.97</v>
      </c>
      <c r="K5" s="3">
        <v>502</v>
      </c>
      <c r="L5" s="3">
        <v>613</v>
      </c>
      <c r="M5" s="3">
        <v>4</v>
      </c>
    </row>
    <row r="6" spans="1:13" x14ac:dyDescent="0.35">
      <c r="A6" s="2">
        <v>2</v>
      </c>
      <c r="B6" s="2" t="s">
        <v>7</v>
      </c>
      <c r="C6" s="2" t="s">
        <v>20</v>
      </c>
      <c r="D6" s="3">
        <v>48.80952380952381</v>
      </c>
      <c r="E6" s="3">
        <v>34</v>
      </c>
      <c r="F6" s="3">
        <v>81</v>
      </c>
      <c r="G6" s="3">
        <v>37.799999999999997</v>
      </c>
      <c r="H6" s="3">
        <v>2.2000000000000002</v>
      </c>
      <c r="I6" s="3">
        <v>23.2</v>
      </c>
      <c r="J6" s="3">
        <v>2.81</v>
      </c>
      <c r="K6" s="3">
        <v>393</v>
      </c>
      <c r="L6" s="3">
        <v>473</v>
      </c>
      <c r="M6" s="3">
        <v>5</v>
      </c>
    </row>
    <row r="7" spans="1:13" x14ac:dyDescent="0.35">
      <c r="A7" s="2">
        <v>3</v>
      </c>
      <c r="B7" s="2" t="s">
        <v>7</v>
      </c>
      <c r="C7" s="2" t="s">
        <v>20</v>
      </c>
      <c r="D7" s="3">
        <v>36.19047619047619</v>
      </c>
      <c r="E7" s="3">
        <v>33</v>
      </c>
      <c r="F7" s="3">
        <v>81</v>
      </c>
      <c r="G7" s="3">
        <v>34</v>
      </c>
      <c r="H7" s="3">
        <v>2.6</v>
      </c>
      <c r="I7" s="3">
        <v>29.2</v>
      </c>
      <c r="J7" s="3">
        <v>2.81</v>
      </c>
      <c r="K7" s="3">
        <v>433</v>
      </c>
      <c r="L7" s="3">
        <v>560</v>
      </c>
      <c r="M7" s="3">
        <v>4</v>
      </c>
    </row>
    <row r="8" spans="1:13" x14ac:dyDescent="0.35">
      <c r="A8" s="2">
        <v>1</v>
      </c>
      <c r="B8" s="2" t="s">
        <v>7</v>
      </c>
      <c r="C8" s="2" t="s">
        <v>21</v>
      </c>
      <c r="D8" s="3">
        <v>130</v>
      </c>
      <c r="E8" s="3">
        <v>47</v>
      </c>
      <c r="F8" s="3">
        <v>89</v>
      </c>
      <c r="G8" s="3">
        <v>40.200000000000003</v>
      </c>
      <c r="H8" s="3">
        <v>2.6</v>
      </c>
      <c r="I8" s="3">
        <v>70.400000000000006</v>
      </c>
      <c r="J8" s="3">
        <v>2.69</v>
      </c>
      <c r="K8" s="3">
        <v>324.21875</v>
      </c>
      <c r="L8" s="3">
        <v>396</v>
      </c>
      <c r="M8" s="3">
        <v>4</v>
      </c>
    </row>
    <row r="9" spans="1:13" x14ac:dyDescent="0.35">
      <c r="A9" s="2">
        <v>2</v>
      </c>
      <c r="B9" s="2" t="s">
        <v>7</v>
      </c>
      <c r="C9" s="2" t="s">
        <v>21</v>
      </c>
      <c r="D9" s="3">
        <v>129</v>
      </c>
      <c r="E9" s="3">
        <v>47</v>
      </c>
      <c r="F9" s="3">
        <v>89</v>
      </c>
      <c r="G9" s="3">
        <v>40.4</v>
      </c>
      <c r="H9" s="3">
        <v>2.2000000000000002</v>
      </c>
      <c r="I9" s="3">
        <v>67.8</v>
      </c>
      <c r="J9" s="3">
        <v>2.89</v>
      </c>
      <c r="K9" s="3">
        <v>321</v>
      </c>
      <c r="L9" s="3">
        <v>386</v>
      </c>
      <c r="M9" s="3">
        <v>3</v>
      </c>
    </row>
    <row r="10" spans="1:13" x14ac:dyDescent="0.35">
      <c r="A10" s="2">
        <v>3</v>
      </c>
      <c r="B10" s="2" t="s">
        <v>7</v>
      </c>
      <c r="C10" s="2" t="s">
        <v>21</v>
      </c>
      <c r="D10" s="3">
        <v>129</v>
      </c>
      <c r="E10" s="3">
        <v>47</v>
      </c>
      <c r="F10" s="3">
        <v>90</v>
      </c>
      <c r="G10" s="3">
        <v>40.4</v>
      </c>
      <c r="H10" s="3">
        <v>2.6</v>
      </c>
      <c r="I10" s="3">
        <v>70</v>
      </c>
      <c r="J10" s="3">
        <v>3</v>
      </c>
      <c r="K10" s="3">
        <v>325</v>
      </c>
      <c r="L10" s="3">
        <v>419</v>
      </c>
      <c r="M10" s="3">
        <v>3</v>
      </c>
    </row>
    <row r="11" spans="1:13" ht="15.5" x14ac:dyDescent="0.35">
      <c r="A11" s="2">
        <v>1</v>
      </c>
      <c r="B11" s="2" t="s">
        <v>7</v>
      </c>
      <c r="C11" s="2" t="s">
        <v>22</v>
      </c>
      <c r="D11" s="4">
        <v>112</v>
      </c>
      <c r="E11" s="4">
        <v>36</v>
      </c>
      <c r="F11" s="4">
        <v>81</v>
      </c>
      <c r="G11" s="4">
        <v>29</v>
      </c>
      <c r="H11" s="4">
        <v>2</v>
      </c>
      <c r="I11" s="4">
        <v>24</v>
      </c>
      <c r="J11" s="4">
        <v>3.52</v>
      </c>
      <c r="K11" s="4">
        <v>1420</v>
      </c>
      <c r="L11" s="3">
        <v>1674</v>
      </c>
      <c r="M11" s="4">
        <v>3</v>
      </c>
    </row>
    <row r="12" spans="1:13" ht="15.5" x14ac:dyDescent="0.35">
      <c r="A12" s="2">
        <v>2</v>
      </c>
      <c r="B12" s="2" t="s">
        <v>7</v>
      </c>
      <c r="C12" s="2" t="s">
        <v>22</v>
      </c>
      <c r="D12" s="4">
        <v>104</v>
      </c>
      <c r="E12" s="4">
        <v>35</v>
      </c>
      <c r="F12" s="4">
        <v>81</v>
      </c>
      <c r="G12" s="4">
        <v>31</v>
      </c>
      <c r="H12" s="4">
        <v>3</v>
      </c>
      <c r="I12" s="4">
        <v>21</v>
      </c>
      <c r="J12" s="4">
        <v>3.57</v>
      </c>
      <c r="K12" s="4">
        <v>1312.5</v>
      </c>
      <c r="L12" s="3">
        <v>1576</v>
      </c>
      <c r="M12" s="4">
        <v>3</v>
      </c>
    </row>
    <row r="13" spans="1:13" ht="15.5" x14ac:dyDescent="0.35">
      <c r="A13" s="2">
        <v>3</v>
      </c>
      <c r="B13" s="2" t="s">
        <v>7</v>
      </c>
      <c r="C13" s="2" t="s">
        <v>22</v>
      </c>
      <c r="D13" s="4">
        <v>77</v>
      </c>
      <c r="E13" s="4">
        <v>34</v>
      </c>
      <c r="F13" s="4">
        <v>80</v>
      </c>
      <c r="G13" s="4">
        <v>30</v>
      </c>
      <c r="H13" s="4">
        <v>2</v>
      </c>
      <c r="I13" s="4">
        <v>25</v>
      </c>
      <c r="J13" s="4">
        <v>3.18</v>
      </c>
      <c r="K13" s="4">
        <v>1276</v>
      </c>
      <c r="L13" s="3">
        <v>1646.5</v>
      </c>
      <c r="M13" s="4">
        <v>3</v>
      </c>
    </row>
    <row r="14" spans="1:13" x14ac:dyDescent="0.35">
      <c r="A14" s="2">
        <v>1</v>
      </c>
      <c r="B14" s="2" t="s">
        <v>14</v>
      </c>
      <c r="C14" s="2" t="s">
        <v>19</v>
      </c>
      <c r="D14" s="3">
        <v>165.2</v>
      </c>
      <c r="E14" s="3">
        <v>65</v>
      </c>
      <c r="F14" s="3">
        <v>93</v>
      </c>
      <c r="G14" s="3">
        <v>31</v>
      </c>
      <c r="H14" s="3">
        <v>3.8</v>
      </c>
      <c r="I14" s="3">
        <v>58</v>
      </c>
      <c r="J14" s="3">
        <v>2.25</v>
      </c>
      <c r="K14" s="3">
        <v>1730</v>
      </c>
      <c r="L14" s="3">
        <v>1980</v>
      </c>
      <c r="M14" s="3">
        <v>2</v>
      </c>
    </row>
    <row r="15" spans="1:13" x14ac:dyDescent="0.35">
      <c r="A15" s="2">
        <v>2</v>
      </c>
      <c r="B15" s="2" t="s">
        <v>14</v>
      </c>
      <c r="C15" s="2" t="s">
        <v>19</v>
      </c>
      <c r="D15" s="3">
        <v>120.6</v>
      </c>
      <c r="E15" s="3">
        <v>65</v>
      </c>
      <c r="F15" s="3">
        <v>95</v>
      </c>
      <c r="G15" s="3">
        <v>28</v>
      </c>
      <c r="H15" s="3">
        <v>3.4</v>
      </c>
      <c r="I15" s="3">
        <v>44</v>
      </c>
      <c r="J15" s="3">
        <v>2.2800000000000002</v>
      </c>
      <c r="K15" s="3">
        <v>1850</v>
      </c>
      <c r="L15" s="3">
        <v>1760</v>
      </c>
      <c r="M15" s="3">
        <v>3</v>
      </c>
    </row>
    <row r="16" spans="1:13" x14ac:dyDescent="0.35">
      <c r="A16" s="2">
        <v>3</v>
      </c>
      <c r="B16" s="2" t="s">
        <v>14</v>
      </c>
      <c r="C16" s="2" t="s">
        <v>19</v>
      </c>
      <c r="D16" s="3">
        <v>118</v>
      </c>
      <c r="E16" s="3">
        <v>64</v>
      </c>
      <c r="F16" s="3">
        <v>97</v>
      </c>
      <c r="G16" s="3">
        <v>32.5</v>
      </c>
      <c r="H16" s="3">
        <v>2.8</v>
      </c>
      <c r="I16" s="3">
        <v>65</v>
      </c>
      <c r="J16" s="3">
        <v>2.38</v>
      </c>
      <c r="K16" s="3">
        <v>1690</v>
      </c>
      <c r="L16" s="3">
        <v>1980</v>
      </c>
      <c r="M16" s="3">
        <v>3</v>
      </c>
    </row>
    <row r="17" spans="1:13" x14ac:dyDescent="0.35">
      <c r="A17" s="2">
        <v>1</v>
      </c>
      <c r="B17" s="2" t="s">
        <v>14</v>
      </c>
      <c r="C17" s="2" t="s">
        <v>20</v>
      </c>
      <c r="D17" s="3">
        <v>92.857142857142847</v>
      </c>
      <c r="E17" s="3">
        <v>37</v>
      </c>
      <c r="F17" s="3">
        <v>84</v>
      </c>
      <c r="G17" s="3">
        <v>43.2</v>
      </c>
      <c r="H17" s="3">
        <v>2.8</v>
      </c>
      <c r="I17" s="3">
        <v>45.2</v>
      </c>
      <c r="J17" s="3">
        <v>1.78</v>
      </c>
      <c r="K17" s="3">
        <v>1257</v>
      </c>
      <c r="L17" s="3">
        <v>1446</v>
      </c>
      <c r="M17" s="3">
        <v>2</v>
      </c>
    </row>
    <row r="18" spans="1:13" x14ac:dyDescent="0.35">
      <c r="A18" s="2">
        <v>2</v>
      </c>
      <c r="B18" s="2" t="s">
        <v>14</v>
      </c>
      <c r="C18" s="2" t="s">
        <v>20</v>
      </c>
      <c r="D18" s="3">
        <v>73.80952380952381</v>
      </c>
      <c r="E18" s="3">
        <v>32</v>
      </c>
      <c r="F18" s="3">
        <v>84</v>
      </c>
      <c r="G18" s="3">
        <v>43.4</v>
      </c>
      <c r="H18" s="3">
        <v>2.4</v>
      </c>
      <c r="I18" s="3">
        <v>47.4</v>
      </c>
      <c r="J18" s="3">
        <v>2.81</v>
      </c>
      <c r="K18" s="3">
        <v>1317</v>
      </c>
      <c r="L18" s="3">
        <v>1331</v>
      </c>
      <c r="M18" s="3">
        <v>4</v>
      </c>
    </row>
    <row r="19" spans="1:13" x14ac:dyDescent="0.35">
      <c r="A19" s="2">
        <v>3</v>
      </c>
      <c r="B19" s="2" t="s">
        <v>14</v>
      </c>
      <c r="C19" s="2" t="s">
        <v>20</v>
      </c>
      <c r="D19" s="3">
        <v>88.095238095238088</v>
      </c>
      <c r="E19" s="3">
        <v>37</v>
      </c>
      <c r="F19" s="3">
        <v>84</v>
      </c>
      <c r="G19" s="3">
        <v>36.6</v>
      </c>
      <c r="H19" s="3">
        <v>1.8</v>
      </c>
      <c r="I19" s="3">
        <v>42.8</v>
      </c>
      <c r="J19" s="3">
        <v>2.81</v>
      </c>
      <c r="K19" s="3">
        <v>1105</v>
      </c>
      <c r="L19" s="3">
        <v>1305</v>
      </c>
      <c r="M19" s="3">
        <v>3</v>
      </c>
    </row>
    <row r="20" spans="1:13" x14ac:dyDescent="0.35">
      <c r="A20" s="2">
        <v>1</v>
      </c>
      <c r="B20" s="2" t="s">
        <v>14</v>
      </c>
      <c r="C20" s="2" t="s">
        <v>21</v>
      </c>
      <c r="D20" s="3">
        <v>210</v>
      </c>
      <c r="E20" s="3">
        <v>51</v>
      </c>
      <c r="F20" s="3">
        <v>95</v>
      </c>
      <c r="G20" s="3">
        <v>38.4</v>
      </c>
      <c r="H20" s="3">
        <v>3</v>
      </c>
      <c r="I20" s="3">
        <v>115.6</v>
      </c>
      <c r="J20" s="3">
        <v>2.17</v>
      </c>
      <c r="K20" s="3">
        <v>1281.25</v>
      </c>
      <c r="L20" s="3">
        <v>1474</v>
      </c>
      <c r="M20" s="3">
        <v>2</v>
      </c>
    </row>
    <row r="21" spans="1:13" x14ac:dyDescent="0.35">
      <c r="A21" s="2">
        <v>2</v>
      </c>
      <c r="B21" s="2" t="s">
        <v>14</v>
      </c>
      <c r="C21" s="2" t="s">
        <v>21</v>
      </c>
      <c r="D21" s="3">
        <v>218</v>
      </c>
      <c r="E21" s="3">
        <v>51</v>
      </c>
      <c r="F21" s="3">
        <v>96</v>
      </c>
      <c r="G21" s="3">
        <v>38.799999999999997</v>
      </c>
      <c r="H21" s="3">
        <v>2.8</v>
      </c>
      <c r="I21" s="3">
        <v>120</v>
      </c>
      <c r="J21" s="3">
        <v>2.15</v>
      </c>
      <c r="K21" s="3">
        <v>1365</v>
      </c>
      <c r="L21" s="3">
        <v>1378</v>
      </c>
      <c r="M21" s="3">
        <v>3</v>
      </c>
    </row>
    <row r="22" spans="1:13" x14ac:dyDescent="0.35">
      <c r="A22" s="2">
        <v>3</v>
      </c>
      <c r="B22" s="2" t="s">
        <v>14</v>
      </c>
      <c r="C22" s="2" t="s">
        <v>21</v>
      </c>
      <c r="D22" s="3">
        <v>223</v>
      </c>
      <c r="E22" s="3">
        <v>52</v>
      </c>
      <c r="F22" s="3">
        <v>96</v>
      </c>
      <c r="G22" s="3">
        <v>40</v>
      </c>
      <c r="H22" s="3">
        <v>3.2</v>
      </c>
      <c r="I22" s="3">
        <v>118.8</v>
      </c>
      <c r="J22" s="3">
        <v>2.16</v>
      </c>
      <c r="K22" s="3">
        <v>1310</v>
      </c>
      <c r="L22" s="3">
        <v>1546</v>
      </c>
      <c r="M22" s="3">
        <v>3</v>
      </c>
    </row>
    <row r="23" spans="1:13" ht="15.5" x14ac:dyDescent="0.35">
      <c r="A23" s="2">
        <v>1</v>
      </c>
      <c r="B23" s="2" t="s">
        <v>14</v>
      </c>
      <c r="C23" s="2" t="s">
        <v>22</v>
      </c>
      <c r="D23" s="4">
        <v>102</v>
      </c>
      <c r="E23" s="4">
        <v>38</v>
      </c>
      <c r="F23" s="4">
        <v>84</v>
      </c>
      <c r="G23" s="4">
        <v>28</v>
      </c>
      <c r="H23" s="4">
        <v>2</v>
      </c>
      <c r="I23" s="4">
        <v>33</v>
      </c>
      <c r="J23" s="4">
        <v>2.5499999999999998</v>
      </c>
      <c r="K23" s="4">
        <v>764</v>
      </c>
      <c r="L23" s="3">
        <v>878</v>
      </c>
      <c r="M23" s="4">
        <v>2</v>
      </c>
    </row>
    <row r="24" spans="1:13" ht="15.5" x14ac:dyDescent="0.35">
      <c r="A24" s="2">
        <v>2</v>
      </c>
      <c r="B24" s="2" t="s">
        <v>14</v>
      </c>
      <c r="C24" s="2" t="s">
        <v>22</v>
      </c>
      <c r="D24" s="4">
        <v>122</v>
      </c>
      <c r="E24" s="4">
        <v>40</v>
      </c>
      <c r="F24" s="4">
        <v>83</v>
      </c>
      <c r="G24" s="4">
        <v>29</v>
      </c>
      <c r="H24" s="4">
        <v>3</v>
      </c>
      <c r="I24" s="4">
        <v>32</v>
      </c>
      <c r="J24" s="4">
        <v>2.5</v>
      </c>
      <c r="K24" s="4">
        <v>725</v>
      </c>
      <c r="L24" s="3">
        <v>733</v>
      </c>
      <c r="M24" s="4">
        <v>4</v>
      </c>
    </row>
    <row r="25" spans="1:13" ht="15.5" x14ac:dyDescent="0.35">
      <c r="A25" s="2">
        <v>3</v>
      </c>
      <c r="B25" s="2" t="s">
        <v>14</v>
      </c>
      <c r="C25" s="2" t="s">
        <v>22</v>
      </c>
      <c r="D25" s="4">
        <v>148</v>
      </c>
      <c r="E25" s="4">
        <v>40</v>
      </c>
      <c r="F25" s="4">
        <v>86</v>
      </c>
      <c r="G25" s="4">
        <v>30</v>
      </c>
      <c r="H25" s="4">
        <v>3</v>
      </c>
      <c r="I25" s="4">
        <v>30</v>
      </c>
      <c r="J25" s="4">
        <v>2.37</v>
      </c>
      <c r="K25" s="4">
        <v>714.2</v>
      </c>
      <c r="L25" s="3">
        <v>846</v>
      </c>
      <c r="M25" s="4">
        <v>2</v>
      </c>
    </row>
    <row r="26" spans="1:13" x14ac:dyDescent="0.35">
      <c r="A26" s="2">
        <v>1</v>
      </c>
      <c r="B26" s="2" t="s">
        <v>15</v>
      </c>
      <c r="C26" s="2" t="s">
        <v>19</v>
      </c>
      <c r="D26" s="3">
        <v>124</v>
      </c>
      <c r="E26" s="3">
        <v>66</v>
      </c>
      <c r="F26" s="3">
        <v>97</v>
      </c>
      <c r="G26" s="3">
        <v>27.6</v>
      </c>
      <c r="H26" s="3">
        <v>3</v>
      </c>
      <c r="I26" s="3">
        <v>48</v>
      </c>
      <c r="J26" s="3">
        <v>2.38</v>
      </c>
      <c r="K26" s="3">
        <v>1660</v>
      </c>
      <c r="L26" s="3">
        <v>2100</v>
      </c>
      <c r="M26" s="3">
        <v>2</v>
      </c>
    </row>
    <row r="27" spans="1:13" x14ac:dyDescent="0.35">
      <c r="A27" s="2">
        <v>2</v>
      </c>
      <c r="B27" s="2" t="s">
        <v>15</v>
      </c>
      <c r="C27" s="2" t="s">
        <v>19</v>
      </c>
      <c r="D27" s="3">
        <v>109</v>
      </c>
      <c r="E27" s="3">
        <v>66</v>
      </c>
      <c r="F27" s="3">
        <v>96</v>
      </c>
      <c r="G27" s="3">
        <v>31.5</v>
      </c>
      <c r="H27" s="3">
        <v>3.4</v>
      </c>
      <c r="I27" s="3">
        <v>38</v>
      </c>
      <c r="J27" s="3">
        <v>2.48</v>
      </c>
      <c r="K27" s="3">
        <v>1500</v>
      </c>
      <c r="L27" s="3">
        <v>2080</v>
      </c>
      <c r="M27" s="3">
        <v>3</v>
      </c>
    </row>
    <row r="28" spans="1:13" x14ac:dyDescent="0.35">
      <c r="A28" s="2">
        <v>3</v>
      </c>
      <c r="B28" s="2" t="s">
        <v>15</v>
      </c>
      <c r="C28" s="2" t="s">
        <v>19</v>
      </c>
      <c r="D28" s="3">
        <v>128</v>
      </c>
      <c r="E28" s="3">
        <v>66</v>
      </c>
      <c r="F28" s="3">
        <v>95</v>
      </c>
      <c r="G28" s="3">
        <v>28.8</v>
      </c>
      <c r="H28" s="3">
        <v>2.6</v>
      </c>
      <c r="I28" s="3">
        <v>53</v>
      </c>
      <c r="J28" s="3">
        <v>2.1800000000000002</v>
      </c>
      <c r="K28" s="3">
        <v>1490</v>
      </c>
      <c r="L28" s="3">
        <v>1960</v>
      </c>
      <c r="M28" s="3">
        <v>2</v>
      </c>
    </row>
    <row r="29" spans="1:13" x14ac:dyDescent="0.35">
      <c r="A29" s="2">
        <v>1</v>
      </c>
      <c r="B29" s="2" t="s">
        <v>15</v>
      </c>
      <c r="C29" s="2" t="s">
        <v>20</v>
      </c>
      <c r="D29" s="3">
        <v>60</v>
      </c>
      <c r="E29" s="3">
        <v>31</v>
      </c>
      <c r="F29" s="3">
        <v>87</v>
      </c>
      <c r="G29" s="3">
        <v>35.799999999999997</v>
      </c>
      <c r="H29" s="3">
        <v>3</v>
      </c>
      <c r="I29" s="3">
        <v>47.4</v>
      </c>
      <c r="J29" s="3">
        <v>1.83</v>
      </c>
      <c r="K29" s="3">
        <v>1198</v>
      </c>
      <c r="L29" s="3">
        <v>1521</v>
      </c>
      <c r="M29" s="3">
        <v>2</v>
      </c>
    </row>
    <row r="30" spans="1:13" x14ac:dyDescent="0.35">
      <c r="A30" s="2">
        <v>2</v>
      </c>
      <c r="B30" s="2" t="s">
        <v>15</v>
      </c>
      <c r="C30" s="2" t="s">
        <v>20</v>
      </c>
      <c r="D30" s="3">
        <v>52.38095238095238</v>
      </c>
      <c r="E30" s="3">
        <v>35</v>
      </c>
      <c r="F30" s="3">
        <v>86</v>
      </c>
      <c r="G30" s="3">
        <v>35.799999999999997</v>
      </c>
      <c r="H30" s="3">
        <v>3.4</v>
      </c>
      <c r="I30" s="3">
        <v>5.2</v>
      </c>
      <c r="J30" s="3">
        <v>2.81</v>
      </c>
      <c r="K30" s="3">
        <v>1046</v>
      </c>
      <c r="L30" s="3">
        <v>1475</v>
      </c>
      <c r="M30" s="3">
        <v>3</v>
      </c>
    </row>
    <row r="31" spans="1:13" x14ac:dyDescent="0.35">
      <c r="A31" s="2">
        <v>3</v>
      </c>
      <c r="B31" s="2" t="s">
        <v>15</v>
      </c>
      <c r="C31" s="2" t="s">
        <v>20</v>
      </c>
      <c r="D31" s="3">
        <v>57.142857142857139</v>
      </c>
      <c r="E31" s="3">
        <v>33</v>
      </c>
      <c r="F31" s="3">
        <v>87</v>
      </c>
      <c r="G31" s="3">
        <v>42.8</v>
      </c>
      <c r="H31" s="3">
        <v>2.6</v>
      </c>
      <c r="I31" s="3">
        <v>46.8</v>
      </c>
      <c r="J31" s="3">
        <v>2.81</v>
      </c>
      <c r="K31" s="3">
        <v>1115</v>
      </c>
      <c r="L31" s="3">
        <v>1485</v>
      </c>
      <c r="M31" s="3">
        <v>2</v>
      </c>
    </row>
    <row r="32" spans="1:13" x14ac:dyDescent="0.35">
      <c r="A32" s="2">
        <v>1</v>
      </c>
      <c r="B32" s="2" t="s">
        <v>15</v>
      </c>
      <c r="C32" s="2" t="s">
        <v>21</v>
      </c>
      <c r="D32" s="3">
        <v>196</v>
      </c>
      <c r="E32" s="3">
        <v>58</v>
      </c>
      <c r="F32" s="3">
        <v>97</v>
      </c>
      <c r="G32" s="3">
        <v>38.799999999999997</v>
      </c>
      <c r="H32" s="3">
        <v>3</v>
      </c>
      <c r="I32" s="3">
        <v>105.6</v>
      </c>
      <c r="J32" s="3">
        <v>2.0499999999999998</v>
      </c>
      <c r="K32" s="3">
        <v>917.96875</v>
      </c>
      <c r="L32" s="3">
        <v>1166</v>
      </c>
      <c r="M32" s="3">
        <v>2</v>
      </c>
    </row>
    <row r="33" spans="1:13" x14ac:dyDescent="0.35">
      <c r="A33" s="2">
        <v>2</v>
      </c>
      <c r="B33" s="2" t="s">
        <v>15</v>
      </c>
      <c r="C33" s="2" t="s">
        <v>21</v>
      </c>
      <c r="D33" s="3">
        <v>189</v>
      </c>
      <c r="E33" s="3">
        <v>57</v>
      </c>
      <c r="F33" s="3">
        <v>97</v>
      </c>
      <c r="G33" s="3">
        <v>37.4</v>
      </c>
      <c r="H33" s="3">
        <v>3.4</v>
      </c>
      <c r="I33" s="3">
        <v>105.4</v>
      </c>
      <c r="J33" s="3">
        <v>1.91</v>
      </c>
      <c r="K33" s="3">
        <v>912</v>
      </c>
      <c r="L33" s="3">
        <v>1285</v>
      </c>
      <c r="M33" s="3">
        <v>3</v>
      </c>
    </row>
    <row r="34" spans="1:13" x14ac:dyDescent="0.35">
      <c r="A34" s="2">
        <v>3</v>
      </c>
      <c r="B34" s="2" t="s">
        <v>15</v>
      </c>
      <c r="C34" s="2" t="s">
        <v>21</v>
      </c>
      <c r="D34" s="3">
        <v>180</v>
      </c>
      <c r="E34" s="3">
        <v>58</v>
      </c>
      <c r="F34" s="3">
        <v>96</v>
      </c>
      <c r="G34" s="3">
        <v>37.6</v>
      </c>
      <c r="H34" s="3">
        <v>2.6</v>
      </c>
      <c r="I34" s="3">
        <v>108.6</v>
      </c>
      <c r="J34" s="3">
        <v>1.91</v>
      </c>
      <c r="K34" s="3">
        <v>930</v>
      </c>
      <c r="L34" s="3">
        <v>1237</v>
      </c>
      <c r="M34" s="3">
        <v>2</v>
      </c>
    </row>
    <row r="35" spans="1:13" ht="15.5" x14ac:dyDescent="0.35">
      <c r="A35" s="2">
        <v>1</v>
      </c>
      <c r="B35" s="2" t="s">
        <v>15</v>
      </c>
      <c r="C35" s="2" t="s">
        <v>22</v>
      </c>
      <c r="D35" s="4">
        <v>137</v>
      </c>
      <c r="E35" s="4">
        <v>47</v>
      </c>
      <c r="F35" s="4">
        <v>84</v>
      </c>
      <c r="G35" s="4">
        <v>31</v>
      </c>
      <c r="H35" s="4">
        <v>2</v>
      </c>
      <c r="I35" s="4">
        <v>33</v>
      </c>
      <c r="J35" s="4">
        <v>2.36</v>
      </c>
      <c r="K35" s="4">
        <v>746.8</v>
      </c>
      <c r="L35" s="3">
        <v>949</v>
      </c>
      <c r="M35" s="4">
        <v>2</v>
      </c>
    </row>
    <row r="36" spans="1:13" ht="15.5" x14ac:dyDescent="0.35">
      <c r="A36" s="2">
        <v>2</v>
      </c>
      <c r="B36" s="2" t="s">
        <v>15</v>
      </c>
      <c r="C36" s="2" t="s">
        <v>22</v>
      </c>
      <c r="D36" s="4">
        <v>97</v>
      </c>
      <c r="E36" s="4">
        <v>47</v>
      </c>
      <c r="F36" s="4">
        <v>88</v>
      </c>
      <c r="G36" s="4">
        <v>32</v>
      </c>
      <c r="H36" s="4">
        <v>2</v>
      </c>
      <c r="I36" s="4">
        <v>30</v>
      </c>
      <c r="J36" s="4">
        <v>2.17</v>
      </c>
      <c r="K36" s="4">
        <v>725</v>
      </c>
      <c r="L36" s="3">
        <v>1023</v>
      </c>
      <c r="M36" s="4">
        <v>2</v>
      </c>
    </row>
    <row r="37" spans="1:13" ht="15.5" x14ac:dyDescent="0.35">
      <c r="A37" s="2">
        <v>3</v>
      </c>
      <c r="B37" s="2" t="s">
        <v>15</v>
      </c>
      <c r="C37" s="2" t="s">
        <v>22</v>
      </c>
      <c r="D37" s="4">
        <v>156</v>
      </c>
      <c r="E37" s="4">
        <v>50</v>
      </c>
      <c r="F37" s="4">
        <v>90</v>
      </c>
      <c r="G37" s="4">
        <v>31</v>
      </c>
      <c r="H37" s="4">
        <v>2</v>
      </c>
      <c r="I37" s="4">
        <v>29</v>
      </c>
      <c r="J37" s="4">
        <v>2.1800000000000002</v>
      </c>
      <c r="K37" s="4">
        <v>781.2</v>
      </c>
      <c r="L37" s="3">
        <v>1040</v>
      </c>
      <c r="M37" s="4">
        <v>2</v>
      </c>
    </row>
    <row r="38" spans="1:13" x14ac:dyDescent="0.35">
      <c r="A38" s="2">
        <v>1</v>
      </c>
      <c r="B38" s="2" t="s">
        <v>16</v>
      </c>
      <c r="C38" s="2" t="s">
        <v>19</v>
      </c>
      <c r="D38" s="3">
        <v>129</v>
      </c>
      <c r="E38" s="3">
        <v>63</v>
      </c>
      <c r="F38" s="3">
        <v>90</v>
      </c>
      <c r="G38" s="3">
        <v>27</v>
      </c>
      <c r="H38" s="3">
        <v>3.2</v>
      </c>
      <c r="I38" s="3">
        <v>40</v>
      </c>
      <c r="J38" s="3">
        <v>2.3109999999999999</v>
      </c>
      <c r="K38" s="3">
        <v>1480</v>
      </c>
      <c r="L38" s="3">
        <v>1480</v>
      </c>
      <c r="M38" s="3">
        <v>3</v>
      </c>
    </row>
    <row r="39" spans="1:13" x14ac:dyDescent="0.35">
      <c r="A39" s="2">
        <v>2</v>
      </c>
      <c r="B39" s="2" t="s">
        <v>16</v>
      </c>
      <c r="C39" s="2" t="s">
        <v>19</v>
      </c>
      <c r="D39" s="3">
        <v>131</v>
      </c>
      <c r="E39" s="3">
        <v>64</v>
      </c>
      <c r="F39" s="3">
        <v>92</v>
      </c>
      <c r="G39" s="3">
        <v>29.5</v>
      </c>
      <c r="H39" s="3">
        <v>2.8</v>
      </c>
      <c r="I39" s="3">
        <v>29</v>
      </c>
      <c r="J39" s="3">
        <v>2.2800000000000002</v>
      </c>
      <c r="K39" s="3">
        <v>1370</v>
      </c>
      <c r="L39" s="3">
        <v>1780</v>
      </c>
      <c r="M39" s="3">
        <v>4</v>
      </c>
    </row>
    <row r="40" spans="1:13" x14ac:dyDescent="0.35">
      <c r="A40" s="2">
        <v>3</v>
      </c>
      <c r="B40" s="2" t="s">
        <v>16</v>
      </c>
      <c r="C40" s="2" t="s">
        <v>19</v>
      </c>
      <c r="D40" s="3">
        <v>118</v>
      </c>
      <c r="E40" s="3">
        <v>64</v>
      </c>
      <c r="F40" s="3">
        <v>93</v>
      </c>
      <c r="G40" s="3">
        <v>30.2</v>
      </c>
      <c r="H40" s="3">
        <v>3.4</v>
      </c>
      <c r="I40" s="3">
        <v>27.5</v>
      </c>
      <c r="J40" s="3">
        <v>2.35</v>
      </c>
      <c r="K40" s="3">
        <v>1350</v>
      </c>
      <c r="L40" s="3">
        <v>1820</v>
      </c>
      <c r="M40" s="3">
        <v>3</v>
      </c>
    </row>
    <row r="41" spans="1:13" x14ac:dyDescent="0.35">
      <c r="A41" s="2">
        <v>1</v>
      </c>
      <c r="B41" s="2" t="s">
        <v>16</v>
      </c>
      <c r="C41" s="2" t="s">
        <v>20</v>
      </c>
      <c r="D41" s="3">
        <v>51.19047619047619</v>
      </c>
      <c r="E41" s="3">
        <v>31</v>
      </c>
      <c r="F41" s="3">
        <v>84</v>
      </c>
      <c r="G41" s="3">
        <v>33.200000000000003</v>
      </c>
      <c r="H41" s="3">
        <v>1.8</v>
      </c>
      <c r="I41" s="3">
        <v>40.6</v>
      </c>
      <c r="J41" s="3">
        <v>2.37</v>
      </c>
      <c r="K41" s="3">
        <v>700</v>
      </c>
      <c r="L41" s="3">
        <v>843</v>
      </c>
      <c r="M41" s="3">
        <v>3</v>
      </c>
    </row>
    <row r="42" spans="1:13" x14ac:dyDescent="0.35">
      <c r="A42" s="2">
        <v>2</v>
      </c>
      <c r="B42" s="2" t="s">
        <v>16</v>
      </c>
      <c r="C42" s="2" t="s">
        <v>20</v>
      </c>
      <c r="D42" s="3">
        <v>36.904761904761905</v>
      </c>
      <c r="E42" s="3">
        <v>31</v>
      </c>
      <c r="F42" s="3">
        <v>84</v>
      </c>
      <c r="G42" s="3">
        <v>34</v>
      </c>
      <c r="H42" s="3">
        <v>2.8</v>
      </c>
      <c r="I42" s="3">
        <v>37.4</v>
      </c>
      <c r="J42" s="3">
        <v>2.81</v>
      </c>
      <c r="K42" s="3">
        <v>693</v>
      </c>
      <c r="L42" s="3">
        <v>913</v>
      </c>
      <c r="M42" s="3">
        <v>5</v>
      </c>
    </row>
    <row r="43" spans="1:13" x14ac:dyDescent="0.35">
      <c r="A43" s="2">
        <v>3</v>
      </c>
      <c r="B43" s="2" t="s">
        <v>16</v>
      </c>
      <c r="C43" s="2" t="s">
        <v>20</v>
      </c>
      <c r="D43" s="3">
        <v>43.80952380952381</v>
      </c>
      <c r="E43" s="3">
        <v>35</v>
      </c>
      <c r="F43" s="3">
        <v>84</v>
      </c>
      <c r="G43" s="3">
        <v>41.8</v>
      </c>
      <c r="H43" s="3">
        <v>2.6</v>
      </c>
      <c r="I43" s="3">
        <v>41.6</v>
      </c>
      <c r="J43" s="3">
        <v>2.81</v>
      </c>
      <c r="K43" s="3">
        <v>655</v>
      </c>
      <c r="L43" s="3">
        <v>891</v>
      </c>
      <c r="M43" s="3">
        <v>5</v>
      </c>
    </row>
    <row r="44" spans="1:13" x14ac:dyDescent="0.35">
      <c r="A44" s="2">
        <v>1</v>
      </c>
      <c r="B44" s="2" t="s">
        <v>16</v>
      </c>
      <c r="C44" s="2" t="s">
        <v>21</v>
      </c>
      <c r="D44" s="3">
        <v>123</v>
      </c>
      <c r="E44" s="3">
        <v>48</v>
      </c>
      <c r="F44" s="3">
        <v>97</v>
      </c>
      <c r="G44" s="3">
        <v>39</v>
      </c>
      <c r="H44" s="3">
        <v>1.8</v>
      </c>
      <c r="I44" s="3">
        <v>92.8</v>
      </c>
      <c r="J44" s="3">
        <v>1.92</v>
      </c>
      <c r="K44" s="3">
        <v>1089.84375</v>
      </c>
      <c r="L44" s="3">
        <v>1308</v>
      </c>
      <c r="M44" s="3">
        <v>3</v>
      </c>
    </row>
    <row r="45" spans="1:13" x14ac:dyDescent="0.35">
      <c r="A45" s="2">
        <v>2</v>
      </c>
      <c r="B45" s="2" t="s">
        <v>16</v>
      </c>
      <c r="C45" s="2" t="s">
        <v>21</v>
      </c>
      <c r="D45" s="3">
        <v>122</v>
      </c>
      <c r="E45" s="3">
        <v>48</v>
      </c>
      <c r="F45" s="3">
        <v>96</v>
      </c>
      <c r="G45" s="3">
        <v>37.799999999999997</v>
      </c>
      <c r="H45" s="3">
        <v>2.8</v>
      </c>
      <c r="I45" s="3">
        <v>97.8</v>
      </c>
      <c r="J45" s="3">
        <v>2.0299999999999998</v>
      </c>
      <c r="K45" s="3">
        <v>1133</v>
      </c>
      <c r="L45" s="3">
        <v>1486</v>
      </c>
      <c r="M45" s="3">
        <v>5</v>
      </c>
    </row>
    <row r="46" spans="1:13" x14ac:dyDescent="0.35">
      <c r="A46" s="2">
        <v>3</v>
      </c>
      <c r="B46" s="2" t="s">
        <v>16</v>
      </c>
      <c r="C46" s="2" t="s">
        <v>21</v>
      </c>
      <c r="D46" s="3">
        <v>113</v>
      </c>
      <c r="E46" s="3">
        <v>47</v>
      </c>
      <c r="F46" s="3">
        <v>98</v>
      </c>
      <c r="G46" s="3">
        <v>39.799999999999997</v>
      </c>
      <c r="H46" s="3">
        <v>2.6</v>
      </c>
      <c r="I46" s="3">
        <v>96.2</v>
      </c>
      <c r="J46" s="3">
        <v>2.04</v>
      </c>
      <c r="K46" s="3">
        <v>1142</v>
      </c>
      <c r="L46" s="3">
        <v>1554</v>
      </c>
      <c r="M46" s="3">
        <v>4</v>
      </c>
    </row>
    <row r="47" spans="1:13" ht="15.5" x14ac:dyDescent="0.35">
      <c r="A47" s="2">
        <v>1</v>
      </c>
      <c r="B47" s="2" t="s">
        <v>16</v>
      </c>
      <c r="C47" s="2" t="s">
        <v>22</v>
      </c>
      <c r="D47" s="4">
        <v>100</v>
      </c>
      <c r="E47" s="4">
        <v>36</v>
      </c>
      <c r="F47" s="4">
        <v>82</v>
      </c>
      <c r="G47" s="4">
        <v>32</v>
      </c>
      <c r="H47" s="4">
        <v>3</v>
      </c>
      <c r="I47" s="4">
        <v>24</v>
      </c>
      <c r="J47" s="4">
        <v>2.5499999999999998</v>
      </c>
      <c r="K47" s="4">
        <v>1596.5</v>
      </c>
      <c r="L47" s="3">
        <v>1916</v>
      </c>
      <c r="M47" s="4">
        <v>3</v>
      </c>
    </row>
    <row r="48" spans="1:13" ht="15.5" x14ac:dyDescent="0.35">
      <c r="A48" s="2">
        <v>2</v>
      </c>
      <c r="B48" s="2" t="s">
        <v>16</v>
      </c>
      <c r="C48" s="2" t="s">
        <v>22</v>
      </c>
      <c r="D48" s="4">
        <v>89</v>
      </c>
      <c r="E48" s="4">
        <v>35</v>
      </c>
      <c r="F48" s="4">
        <v>80</v>
      </c>
      <c r="G48" s="4">
        <v>31</v>
      </c>
      <c r="H48" s="4">
        <v>4</v>
      </c>
      <c r="I48" s="4">
        <v>24</v>
      </c>
      <c r="J48" s="4">
        <v>2.5</v>
      </c>
      <c r="K48" s="4">
        <v>1500</v>
      </c>
      <c r="L48" s="3">
        <v>1964</v>
      </c>
      <c r="M48" s="4">
        <v>4</v>
      </c>
    </row>
    <row r="49" spans="1:13" ht="15.5" x14ac:dyDescent="0.35">
      <c r="A49" s="2">
        <v>3</v>
      </c>
      <c r="B49" s="2" t="s">
        <v>16</v>
      </c>
      <c r="C49" s="2" t="s">
        <v>22</v>
      </c>
      <c r="D49" s="4">
        <v>99</v>
      </c>
      <c r="E49" s="4">
        <v>36</v>
      </c>
      <c r="F49" s="4">
        <v>81</v>
      </c>
      <c r="G49" s="4">
        <v>30</v>
      </c>
      <c r="H49" s="4">
        <v>3</v>
      </c>
      <c r="I49" s="4">
        <v>23</v>
      </c>
      <c r="J49" s="4">
        <v>2.59</v>
      </c>
      <c r="K49" s="4">
        <v>1512.5</v>
      </c>
      <c r="L49" s="3">
        <v>2055</v>
      </c>
      <c r="M49" s="4">
        <v>3</v>
      </c>
    </row>
    <row r="50" spans="1:13" x14ac:dyDescent="0.35">
      <c r="A50" s="2">
        <v>1</v>
      </c>
      <c r="B50" s="2" t="s">
        <v>17</v>
      </c>
      <c r="C50" s="2" t="s">
        <v>19</v>
      </c>
      <c r="D50" s="3">
        <v>162</v>
      </c>
      <c r="E50" s="3">
        <v>64</v>
      </c>
      <c r="F50" s="3">
        <v>93</v>
      </c>
      <c r="G50" s="3">
        <v>28</v>
      </c>
      <c r="H50" s="3">
        <v>3.8</v>
      </c>
      <c r="I50" s="3">
        <v>55</v>
      </c>
      <c r="J50" s="3">
        <v>2.38</v>
      </c>
      <c r="K50" s="3">
        <v>1800</v>
      </c>
      <c r="L50" s="3">
        <v>1860</v>
      </c>
      <c r="M50" s="3">
        <v>2</v>
      </c>
    </row>
    <row r="51" spans="1:13" x14ac:dyDescent="0.35">
      <c r="A51" s="2">
        <v>2</v>
      </c>
      <c r="B51" s="2" t="s">
        <v>17</v>
      </c>
      <c r="C51" s="2" t="s">
        <v>19</v>
      </c>
      <c r="D51" s="3">
        <v>84</v>
      </c>
      <c r="E51" s="3">
        <v>63</v>
      </c>
      <c r="F51" s="3">
        <v>94</v>
      </c>
      <c r="G51" s="3">
        <v>27.8</v>
      </c>
      <c r="H51" s="3">
        <v>3.4</v>
      </c>
      <c r="I51" s="3">
        <v>40</v>
      </c>
      <c r="J51" s="3">
        <v>2.3199999999999998</v>
      </c>
      <c r="K51" s="3">
        <v>1590</v>
      </c>
      <c r="L51" s="3">
        <v>1980</v>
      </c>
      <c r="M51" s="3">
        <v>3</v>
      </c>
    </row>
    <row r="52" spans="1:13" x14ac:dyDescent="0.35">
      <c r="A52" s="2">
        <v>3</v>
      </c>
      <c r="B52" s="2" t="s">
        <v>17</v>
      </c>
      <c r="C52" s="2" t="s">
        <v>19</v>
      </c>
      <c r="D52" s="3">
        <v>89</v>
      </c>
      <c r="E52" s="3">
        <v>65</v>
      </c>
      <c r="F52" s="3">
        <v>93</v>
      </c>
      <c r="G52" s="3">
        <v>29.5</v>
      </c>
      <c r="H52" s="3">
        <v>3.6</v>
      </c>
      <c r="I52" s="3">
        <v>48</v>
      </c>
      <c r="J52" s="3">
        <v>2.2800000000000002</v>
      </c>
      <c r="K52" s="3">
        <v>1660</v>
      </c>
      <c r="L52" s="3">
        <v>2050</v>
      </c>
      <c r="M52" s="3">
        <v>3</v>
      </c>
    </row>
    <row r="53" spans="1:13" x14ac:dyDescent="0.35">
      <c r="A53" s="2">
        <v>1</v>
      </c>
      <c r="B53" s="2" t="s">
        <v>17</v>
      </c>
      <c r="C53" s="2" t="s">
        <v>20</v>
      </c>
      <c r="D53" s="3">
        <v>79.047619047619051</v>
      </c>
      <c r="E53" s="3">
        <v>35</v>
      </c>
      <c r="F53" s="3">
        <v>88</v>
      </c>
      <c r="G53" s="3">
        <v>40</v>
      </c>
      <c r="H53" s="3">
        <v>3.8</v>
      </c>
      <c r="I53" s="3">
        <v>41</v>
      </c>
      <c r="J53" s="3">
        <v>1.89</v>
      </c>
      <c r="K53" s="3">
        <v>1512</v>
      </c>
      <c r="L53" s="3">
        <v>1558</v>
      </c>
      <c r="M53" s="3">
        <v>2</v>
      </c>
    </row>
    <row r="54" spans="1:13" x14ac:dyDescent="0.35">
      <c r="A54" s="2">
        <v>2</v>
      </c>
      <c r="B54" s="2" t="s">
        <v>17</v>
      </c>
      <c r="C54" s="2" t="s">
        <v>20</v>
      </c>
      <c r="D54" s="3">
        <v>83.095238095238088</v>
      </c>
      <c r="E54" s="3">
        <v>31</v>
      </c>
      <c r="F54" s="3">
        <v>88</v>
      </c>
      <c r="G54" s="3">
        <v>41.4</v>
      </c>
      <c r="H54" s="3">
        <v>2.4</v>
      </c>
      <c r="I54" s="3">
        <v>43.8</v>
      </c>
      <c r="J54" s="3">
        <v>2.81</v>
      </c>
      <c r="K54" s="3">
        <v>1486</v>
      </c>
      <c r="L54" s="3">
        <v>1860</v>
      </c>
      <c r="M54" s="3">
        <v>3</v>
      </c>
    </row>
    <row r="55" spans="1:13" x14ac:dyDescent="0.35">
      <c r="A55" s="2">
        <v>3</v>
      </c>
      <c r="B55" s="2" t="s">
        <v>17</v>
      </c>
      <c r="C55" s="2" t="s">
        <v>20</v>
      </c>
      <c r="D55" s="3">
        <v>85.714285714285708</v>
      </c>
      <c r="E55" s="3">
        <v>36</v>
      </c>
      <c r="F55" s="3">
        <v>88</v>
      </c>
      <c r="G55" s="3">
        <v>41</v>
      </c>
      <c r="H55" s="3">
        <v>2.6</v>
      </c>
      <c r="I55" s="3">
        <v>41.6</v>
      </c>
      <c r="J55" s="3">
        <v>2.81</v>
      </c>
      <c r="K55" s="3">
        <v>1531</v>
      </c>
      <c r="L55" s="3">
        <v>1945</v>
      </c>
      <c r="M55" s="3">
        <v>3</v>
      </c>
    </row>
    <row r="56" spans="1:13" x14ac:dyDescent="0.35">
      <c r="A56" s="2">
        <v>1</v>
      </c>
      <c r="B56" s="2" t="s">
        <v>17</v>
      </c>
      <c r="C56" s="2" t="s">
        <v>21</v>
      </c>
      <c r="D56" s="3">
        <v>155</v>
      </c>
      <c r="E56" s="3">
        <v>55</v>
      </c>
      <c r="F56" s="3">
        <v>96</v>
      </c>
      <c r="G56" s="3">
        <v>38.6</v>
      </c>
      <c r="H56" s="3">
        <v>3.8</v>
      </c>
      <c r="I56" s="3">
        <v>123.8</v>
      </c>
      <c r="J56" s="3">
        <v>2.14</v>
      </c>
      <c r="K56" s="3">
        <v>1058.59375</v>
      </c>
      <c r="L56" s="3">
        <v>1091</v>
      </c>
      <c r="M56" s="3">
        <v>2</v>
      </c>
    </row>
    <row r="57" spans="1:13" x14ac:dyDescent="0.35">
      <c r="A57" s="2">
        <v>2</v>
      </c>
      <c r="B57" s="2" t="s">
        <v>17</v>
      </c>
      <c r="C57" s="2" t="s">
        <v>21</v>
      </c>
      <c r="D57" s="3">
        <v>155</v>
      </c>
      <c r="E57" s="3">
        <v>55</v>
      </c>
      <c r="F57" s="3">
        <v>98</v>
      </c>
      <c r="G57" s="3">
        <v>36.799999999999997</v>
      </c>
      <c r="H57" s="3">
        <v>2.4</v>
      </c>
      <c r="I57" s="3">
        <v>115.4</v>
      </c>
      <c r="J57" s="3">
        <v>2.2799999999999998</v>
      </c>
      <c r="K57" s="3">
        <v>1016</v>
      </c>
      <c r="L57" s="3">
        <v>1271</v>
      </c>
      <c r="M57" s="3">
        <v>3</v>
      </c>
    </row>
    <row r="58" spans="1:13" x14ac:dyDescent="0.35">
      <c r="A58" s="2">
        <v>3</v>
      </c>
      <c r="B58" s="2" t="s">
        <v>17</v>
      </c>
      <c r="C58" s="2" t="s">
        <v>21</v>
      </c>
      <c r="D58" s="3">
        <v>145</v>
      </c>
      <c r="E58" s="3">
        <v>55</v>
      </c>
      <c r="F58" s="3">
        <v>96</v>
      </c>
      <c r="G58" s="3">
        <v>37.6</v>
      </c>
      <c r="H58" s="3">
        <v>3.2</v>
      </c>
      <c r="I58" s="3">
        <v>123</v>
      </c>
      <c r="J58" s="3">
        <v>2.21</v>
      </c>
      <c r="K58" s="3">
        <v>970</v>
      </c>
      <c r="L58" s="3">
        <v>1232</v>
      </c>
      <c r="M58" s="3">
        <v>2</v>
      </c>
    </row>
    <row r="59" spans="1:13" ht="15.5" x14ac:dyDescent="0.35">
      <c r="A59" s="2">
        <v>1</v>
      </c>
      <c r="B59" s="2" t="s">
        <v>17</v>
      </c>
      <c r="C59" s="2" t="s">
        <v>22</v>
      </c>
      <c r="D59" s="4">
        <v>95</v>
      </c>
      <c r="E59" s="4">
        <v>47</v>
      </c>
      <c r="F59" s="4">
        <v>86</v>
      </c>
      <c r="G59" s="4">
        <v>32</v>
      </c>
      <c r="H59" s="4">
        <v>2</v>
      </c>
      <c r="I59" s="4">
        <v>36</v>
      </c>
      <c r="J59" s="4">
        <v>2.4900000000000002</v>
      </c>
      <c r="K59" s="4">
        <v>951.9</v>
      </c>
      <c r="L59" s="3">
        <v>981</v>
      </c>
      <c r="M59" s="4">
        <v>2</v>
      </c>
    </row>
    <row r="60" spans="1:13" ht="15.5" x14ac:dyDescent="0.35">
      <c r="A60" s="2">
        <v>2</v>
      </c>
      <c r="B60" s="2" t="s">
        <v>17</v>
      </c>
      <c r="C60" s="2" t="s">
        <v>22</v>
      </c>
      <c r="D60" s="4">
        <v>167</v>
      </c>
      <c r="E60" s="4">
        <v>50</v>
      </c>
      <c r="F60" s="4">
        <v>85</v>
      </c>
      <c r="G60" s="4">
        <v>34</v>
      </c>
      <c r="H60" s="4">
        <v>3</v>
      </c>
      <c r="I60" s="4">
        <v>36</v>
      </c>
      <c r="J60" s="4">
        <v>2.4500000000000002</v>
      </c>
      <c r="K60" s="4">
        <v>967.7</v>
      </c>
      <c r="L60" s="3">
        <v>1210</v>
      </c>
      <c r="M60" s="4">
        <v>3</v>
      </c>
    </row>
    <row r="61" spans="1:13" ht="15.5" x14ac:dyDescent="0.35">
      <c r="A61" s="2">
        <v>3</v>
      </c>
      <c r="B61" s="2" t="s">
        <v>17</v>
      </c>
      <c r="C61" s="2" t="s">
        <v>22</v>
      </c>
      <c r="D61" s="4">
        <v>171</v>
      </c>
      <c r="E61" s="4">
        <v>48</v>
      </c>
      <c r="F61" s="4">
        <v>88</v>
      </c>
      <c r="G61" s="4">
        <v>33</v>
      </c>
      <c r="H61" s="4">
        <v>2</v>
      </c>
      <c r="I61" s="4">
        <v>35</v>
      </c>
      <c r="J61" s="4">
        <v>2.4900000000000002</v>
      </c>
      <c r="K61" s="4">
        <v>840.4</v>
      </c>
      <c r="L61" s="3">
        <v>1067.5</v>
      </c>
      <c r="M61" s="4">
        <v>2</v>
      </c>
    </row>
    <row r="62" spans="1:13" x14ac:dyDescent="0.35">
      <c r="A62" s="2">
        <v>1</v>
      </c>
      <c r="B62" s="2" t="s">
        <v>18</v>
      </c>
      <c r="C62" s="2" t="s">
        <v>19</v>
      </c>
      <c r="D62" s="3">
        <v>136</v>
      </c>
      <c r="E62" s="3">
        <v>65</v>
      </c>
      <c r="F62" s="3">
        <v>94</v>
      </c>
      <c r="G62" s="3">
        <v>31.66</v>
      </c>
      <c r="H62" s="3">
        <v>3.8</v>
      </c>
      <c r="I62" s="3">
        <v>48</v>
      </c>
      <c r="J62" s="3">
        <v>2.4500000000000002</v>
      </c>
      <c r="K62" s="3">
        <v>1980</v>
      </c>
      <c r="L62" s="3">
        <v>2000</v>
      </c>
      <c r="M62" s="3">
        <v>3</v>
      </c>
    </row>
    <row r="63" spans="1:13" x14ac:dyDescent="0.35">
      <c r="A63" s="2">
        <v>2</v>
      </c>
      <c r="B63" s="2" t="s">
        <v>18</v>
      </c>
      <c r="C63" s="2" t="s">
        <v>19</v>
      </c>
      <c r="D63" s="3">
        <v>140</v>
      </c>
      <c r="E63" s="3">
        <v>65</v>
      </c>
      <c r="F63" s="3">
        <v>95</v>
      </c>
      <c r="G63" s="3">
        <v>32.6</v>
      </c>
      <c r="H63" s="3">
        <v>3.8</v>
      </c>
      <c r="I63" s="3">
        <v>66</v>
      </c>
      <c r="J63" s="3">
        <v>2.68</v>
      </c>
      <c r="K63" s="3">
        <v>1810</v>
      </c>
      <c r="L63" s="3">
        <v>2130</v>
      </c>
      <c r="M63" s="3">
        <v>4</v>
      </c>
    </row>
    <row r="64" spans="1:13" x14ac:dyDescent="0.35">
      <c r="A64" s="2">
        <v>3</v>
      </c>
      <c r="B64" s="2" t="s">
        <v>18</v>
      </c>
      <c r="C64" s="2" t="s">
        <v>19</v>
      </c>
      <c r="D64" s="3">
        <v>128</v>
      </c>
      <c r="E64" s="3">
        <v>66</v>
      </c>
      <c r="F64" s="3">
        <v>97</v>
      </c>
      <c r="G64" s="3">
        <v>32.5</v>
      </c>
      <c r="H64" s="3">
        <v>4</v>
      </c>
      <c r="I64" s="3">
        <v>72</v>
      </c>
      <c r="J64" s="3">
        <v>2.58</v>
      </c>
      <c r="K64" s="3">
        <v>1780</v>
      </c>
      <c r="L64" s="3">
        <v>2250</v>
      </c>
      <c r="M64" s="3">
        <v>3</v>
      </c>
    </row>
    <row r="65" spans="1:13" x14ac:dyDescent="0.35">
      <c r="A65" s="2">
        <v>1</v>
      </c>
      <c r="B65" s="2" t="s">
        <v>18</v>
      </c>
      <c r="C65" s="2" t="s">
        <v>20</v>
      </c>
      <c r="D65" s="3">
        <v>48.571428571428569</v>
      </c>
      <c r="E65" s="3">
        <v>37</v>
      </c>
      <c r="F65" s="3">
        <v>88</v>
      </c>
      <c r="G65" s="3">
        <v>39.200000000000003</v>
      </c>
      <c r="H65" s="3">
        <v>2.8</v>
      </c>
      <c r="I65" s="3">
        <v>54</v>
      </c>
      <c r="J65" s="3">
        <v>1.92</v>
      </c>
      <c r="K65" s="3">
        <v>852</v>
      </c>
      <c r="L65" s="3">
        <v>870</v>
      </c>
      <c r="M65" s="3">
        <v>3</v>
      </c>
    </row>
    <row r="66" spans="1:13" x14ac:dyDescent="0.35">
      <c r="A66" s="2">
        <v>2</v>
      </c>
      <c r="B66" s="2" t="s">
        <v>18</v>
      </c>
      <c r="C66" s="2" t="s">
        <v>20</v>
      </c>
      <c r="D66" s="3">
        <v>59.523809523809518</v>
      </c>
      <c r="E66" s="3">
        <v>35</v>
      </c>
      <c r="F66" s="3">
        <v>85</v>
      </c>
      <c r="G66" s="3">
        <v>43</v>
      </c>
      <c r="H66" s="3">
        <v>2.8</v>
      </c>
      <c r="I66" s="3">
        <v>49.6</v>
      </c>
      <c r="J66" s="3">
        <v>2.81</v>
      </c>
      <c r="K66" s="3">
        <v>1048</v>
      </c>
      <c r="L66" s="3">
        <v>1237</v>
      </c>
      <c r="M66" s="3">
        <v>4</v>
      </c>
    </row>
    <row r="67" spans="1:13" x14ac:dyDescent="0.35">
      <c r="A67" s="2">
        <v>3</v>
      </c>
      <c r="B67" s="2" t="s">
        <v>18</v>
      </c>
      <c r="C67" s="2" t="s">
        <v>20</v>
      </c>
      <c r="D67" s="3">
        <v>52.142857142857139</v>
      </c>
      <c r="E67" s="3">
        <v>32</v>
      </c>
      <c r="F67" s="3">
        <v>88</v>
      </c>
      <c r="G67" s="3">
        <v>40</v>
      </c>
      <c r="H67" s="3">
        <v>3.6</v>
      </c>
      <c r="I67" s="3">
        <v>50</v>
      </c>
      <c r="J67" s="3">
        <v>2.81</v>
      </c>
      <c r="K67" s="3">
        <v>834</v>
      </c>
      <c r="L67" s="3">
        <v>1077</v>
      </c>
      <c r="M67" s="3">
        <v>4</v>
      </c>
    </row>
    <row r="68" spans="1:13" x14ac:dyDescent="0.35">
      <c r="A68" s="2">
        <v>1</v>
      </c>
      <c r="B68" s="2" t="s">
        <v>18</v>
      </c>
      <c r="C68" s="2" t="s">
        <v>21</v>
      </c>
      <c r="D68" s="3">
        <v>160</v>
      </c>
      <c r="E68" s="3">
        <v>57</v>
      </c>
      <c r="F68" s="3">
        <v>99</v>
      </c>
      <c r="G68" s="3">
        <v>37</v>
      </c>
      <c r="H68" s="3">
        <v>2.8</v>
      </c>
      <c r="I68" s="3">
        <v>135.80000000000001</v>
      </c>
      <c r="J68" s="3">
        <v>2.11</v>
      </c>
      <c r="K68" s="3">
        <v>955.46875</v>
      </c>
      <c r="L68" s="3">
        <v>975</v>
      </c>
      <c r="M68" s="3">
        <v>3</v>
      </c>
    </row>
    <row r="69" spans="1:13" x14ac:dyDescent="0.35">
      <c r="A69" s="2">
        <v>2</v>
      </c>
      <c r="B69" s="2" t="s">
        <v>18</v>
      </c>
      <c r="C69" s="2" t="s">
        <v>21</v>
      </c>
      <c r="D69" s="3">
        <v>162</v>
      </c>
      <c r="E69" s="3">
        <v>57</v>
      </c>
      <c r="F69" s="3">
        <v>95</v>
      </c>
      <c r="G69" s="3">
        <v>37.4</v>
      </c>
      <c r="H69" s="3">
        <v>2.8</v>
      </c>
      <c r="I69" s="3">
        <v>136</v>
      </c>
      <c r="J69" s="3">
        <v>2.0099999999999998</v>
      </c>
      <c r="K69" s="3">
        <v>981</v>
      </c>
      <c r="L69" s="3">
        <v>1158</v>
      </c>
      <c r="M69" s="3">
        <v>3</v>
      </c>
    </row>
    <row r="70" spans="1:13" x14ac:dyDescent="0.35">
      <c r="A70" s="2">
        <v>3</v>
      </c>
      <c r="B70" s="2" t="s">
        <v>18</v>
      </c>
      <c r="C70" s="2" t="s">
        <v>21</v>
      </c>
      <c r="D70" s="3">
        <v>154</v>
      </c>
      <c r="E70" s="3">
        <v>56</v>
      </c>
      <c r="F70" s="3">
        <v>95</v>
      </c>
      <c r="G70" s="3">
        <v>37.6</v>
      </c>
      <c r="H70" s="3">
        <v>3.6</v>
      </c>
      <c r="I70" s="3">
        <v>135.19999999999999</v>
      </c>
      <c r="J70" s="3">
        <v>2.02</v>
      </c>
      <c r="K70" s="3">
        <v>954</v>
      </c>
      <c r="L70" s="3">
        <v>1231</v>
      </c>
      <c r="M70" s="3">
        <v>4</v>
      </c>
    </row>
    <row r="71" spans="1:13" ht="15.5" x14ac:dyDescent="0.35">
      <c r="A71" s="2">
        <v>1</v>
      </c>
      <c r="B71" s="2" t="s">
        <v>18</v>
      </c>
      <c r="C71" s="2" t="s">
        <v>22</v>
      </c>
      <c r="D71" s="4">
        <v>150</v>
      </c>
      <c r="E71" s="4">
        <v>48</v>
      </c>
      <c r="F71" s="4">
        <v>88</v>
      </c>
      <c r="G71" s="4">
        <v>34</v>
      </c>
      <c r="H71" s="4">
        <v>2</v>
      </c>
      <c r="I71" s="4">
        <v>50</v>
      </c>
      <c r="J71" s="4">
        <v>2.31</v>
      </c>
      <c r="K71" s="4">
        <v>1000</v>
      </c>
      <c r="L71" s="3">
        <v>1921</v>
      </c>
      <c r="M71" s="4">
        <v>2</v>
      </c>
    </row>
    <row r="72" spans="1:13" ht="15.5" x14ac:dyDescent="0.35">
      <c r="A72" s="2">
        <v>2</v>
      </c>
      <c r="B72" s="2" t="s">
        <v>18</v>
      </c>
      <c r="C72" s="2" t="s">
        <v>22</v>
      </c>
      <c r="D72" s="4">
        <v>117</v>
      </c>
      <c r="E72" s="4">
        <v>49</v>
      </c>
      <c r="F72" s="4">
        <v>86</v>
      </c>
      <c r="G72" s="4">
        <v>32</v>
      </c>
      <c r="H72" s="4">
        <v>3</v>
      </c>
      <c r="I72" s="4">
        <v>46</v>
      </c>
      <c r="J72" s="4">
        <v>2.2999999999999998</v>
      </c>
      <c r="K72" s="4">
        <v>1017.5</v>
      </c>
      <c r="L72" s="3">
        <v>1201</v>
      </c>
      <c r="M72" s="4">
        <v>3</v>
      </c>
    </row>
    <row r="73" spans="1:13" ht="15.5" x14ac:dyDescent="0.35">
      <c r="A73" s="2">
        <v>3</v>
      </c>
      <c r="B73" s="2" t="s">
        <v>18</v>
      </c>
      <c r="C73" s="2" t="s">
        <v>22</v>
      </c>
      <c r="D73" s="4">
        <v>150</v>
      </c>
      <c r="E73" s="4">
        <v>50</v>
      </c>
      <c r="F73" s="4">
        <v>87</v>
      </c>
      <c r="G73" s="4">
        <v>32</v>
      </c>
      <c r="H73" s="4">
        <v>3</v>
      </c>
      <c r="I73" s="4">
        <v>51</v>
      </c>
      <c r="J73" s="4">
        <v>2.5</v>
      </c>
      <c r="K73" s="4">
        <v>950</v>
      </c>
      <c r="L73" s="3">
        <v>1231</v>
      </c>
      <c r="M73" s="4">
        <v>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0F773-7792-4802-AAAE-45328AFE5B46}">
  <dimension ref="A1:X84"/>
  <sheetViews>
    <sheetView tabSelected="1" topLeftCell="G1" workbookViewId="0">
      <selection activeCell="O2" sqref="O2:X7"/>
    </sheetView>
  </sheetViews>
  <sheetFormatPr defaultRowHeight="14.5" x14ac:dyDescent="0.35"/>
  <sheetData>
    <row r="1" spans="1:24" x14ac:dyDescent="0.35">
      <c r="A1" s="1" t="s">
        <v>4</v>
      </c>
      <c r="B1" s="2" t="s">
        <v>5</v>
      </c>
      <c r="C1" s="2" t="s">
        <v>6</v>
      </c>
      <c r="D1" s="2" t="s">
        <v>8</v>
      </c>
      <c r="E1" s="2" t="s">
        <v>0</v>
      </c>
      <c r="F1" s="2" t="s">
        <v>1</v>
      </c>
      <c r="G1" s="2" t="s">
        <v>9</v>
      </c>
      <c r="H1" s="2" t="s">
        <v>2</v>
      </c>
      <c r="I1" s="2" t="s">
        <v>3</v>
      </c>
      <c r="J1" s="2" t="s">
        <v>10</v>
      </c>
      <c r="K1" s="2" t="s">
        <v>11</v>
      </c>
      <c r="L1" s="2" t="s">
        <v>12</v>
      </c>
      <c r="M1" s="2" t="s">
        <v>13</v>
      </c>
      <c r="O1" s="2" t="s">
        <v>8</v>
      </c>
      <c r="P1" s="2" t="s">
        <v>0</v>
      </c>
      <c r="Q1" s="2" t="s">
        <v>1</v>
      </c>
      <c r="R1" s="2" t="s">
        <v>9</v>
      </c>
      <c r="S1" s="2" t="s">
        <v>2</v>
      </c>
      <c r="T1" s="2" t="s">
        <v>3</v>
      </c>
      <c r="U1" s="2" t="s">
        <v>10</v>
      </c>
      <c r="V1" s="2" t="s">
        <v>11</v>
      </c>
      <c r="W1" s="2" t="s">
        <v>12</v>
      </c>
      <c r="X1" s="2" t="s">
        <v>13</v>
      </c>
    </row>
    <row r="2" spans="1:24" x14ac:dyDescent="0.35">
      <c r="A2" s="2">
        <v>1</v>
      </c>
      <c r="B2" s="2" t="s">
        <v>7</v>
      </c>
      <c r="C2" s="2" t="s">
        <v>19</v>
      </c>
      <c r="D2" s="3">
        <v>120.8</v>
      </c>
      <c r="E2" s="3">
        <v>63</v>
      </c>
      <c r="F2" s="3">
        <v>91</v>
      </c>
      <c r="G2" s="3">
        <v>38</v>
      </c>
      <c r="H2" s="3">
        <v>2.6</v>
      </c>
      <c r="I2" s="3">
        <v>48</v>
      </c>
      <c r="J2" s="3">
        <v>2.3199999999999998</v>
      </c>
      <c r="K2" s="3">
        <v>1550</v>
      </c>
      <c r="L2" s="3">
        <v>1880</v>
      </c>
      <c r="M2" s="3">
        <v>4</v>
      </c>
      <c r="N2" t="s">
        <v>7</v>
      </c>
      <c r="O2" s="6">
        <v>98.475000000000009</v>
      </c>
      <c r="P2" s="6">
        <v>44.5</v>
      </c>
      <c r="Q2" s="6">
        <v>85.916666666666671</v>
      </c>
      <c r="R2" s="6">
        <v>35.36666666666666</v>
      </c>
      <c r="S2" s="6">
        <v>2.4499999999999997</v>
      </c>
      <c r="T2" s="6">
        <v>40.841666666666661</v>
      </c>
      <c r="U2" s="6">
        <v>2.8774999999999999</v>
      </c>
      <c r="V2" s="6">
        <v>902.2265625</v>
      </c>
      <c r="W2" s="6">
        <v>1106.125</v>
      </c>
      <c r="X2" s="6">
        <v>3.5833333333333335</v>
      </c>
    </row>
    <row r="3" spans="1:24" x14ac:dyDescent="0.35">
      <c r="A3" s="2">
        <v>2</v>
      </c>
      <c r="B3" s="2" t="s">
        <v>7</v>
      </c>
      <c r="C3" s="2" t="s">
        <v>19</v>
      </c>
      <c r="D3" s="3">
        <v>128.4</v>
      </c>
      <c r="E3" s="3">
        <v>62</v>
      </c>
      <c r="F3" s="3">
        <v>93</v>
      </c>
      <c r="G3" s="3">
        <v>35</v>
      </c>
      <c r="H3" s="3">
        <v>2.4</v>
      </c>
      <c r="I3" s="3">
        <v>37.5</v>
      </c>
      <c r="J3" s="3">
        <v>2.42</v>
      </c>
      <c r="K3" s="3">
        <v>1470</v>
      </c>
      <c r="L3" s="3">
        <v>1750</v>
      </c>
      <c r="M3" s="3">
        <v>4</v>
      </c>
      <c r="N3" t="s">
        <v>14</v>
      </c>
      <c r="O3" s="6">
        <v>140.13015873015874</v>
      </c>
      <c r="P3" s="6">
        <v>47.666666666666664</v>
      </c>
      <c r="Q3" s="6">
        <v>89.75</v>
      </c>
      <c r="R3" s="6">
        <v>34.908333333333331</v>
      </c>
      <c r="S3" s="6">
        <v>2.8333333333333335</v>
      </c>
      <c r="T3" s="6">
        <v>62.65</v>
      </c>
      <c r="U3" s="6">
        <v>2.3508333333333336</v>
      </c>
      <c r="V3" s="6">
        <v>1259.0375000000001</v>
      </c>
      <c r="W3" s="6">
        <v>1388.0833333333333</v>
      </c>
      <c r="X3" s="6">
        <v>2.75</v>
      </c>
    </row>
    <row r="4" spans="1:24" x14ac:dyDescent="0.35">
      <c r="A4" s="2">
        <v>3</v>
      </c>
      <c r="B4" s="2" t="s">
        <v>7</v>
      </c>
      <c r="C4" s="2" t="s">
        <v>19</v>
      </c>
      <c r="D4" s="3">
        <v>119</v>
      </c>
      <c r="E4" s="3">
        <v>63</v>
      </c>
      <c r="F4" s="3">
        <v>93</v>
      </c>
      <c r="G4" s="3">
        <v>36.799999999999997</v>
      </c>
      <c r="H4" s="3">
        <v>2.6</v>
      </c>
      <c r="I4" s="3">
        <v>51.6</v>
      </c>
      <c r="J4" s="3">
        <v>2.35</v>
      </c>
      <c r="K4" s="3">
        <v>1500</v>
      </c>
      <c r="L4" s="3">
        <v>1900</v>
      </c>
      <c r="M4" s="3">
        <v>3</v>
      </c>
      <c r="N4" t="s">
        <v>15</v>
      </c>
      <c r="O4" s="6">
        <v>123.7936507936508</v>
      </c>
      <c r="P4" s="6">
        <v>51.166666666666664</v>
      </c>
      <c r="Q4" s="6">
        <v>91.666666666666671</v>
      </c>
      <c r="R4" s="6">
        <v>34.175000000000004</v>
      </c>
      <c r="S4" s="6">
        <v>2.75</v>
      </c>
      <c r="T4" s="6">
        <v>54.166666666666664</v>
      </c>
      <c r="U4" s="6">
        <v>2.2558333333333334</v>
      </c>
      <c r="V4" s="6">
        <v>1085.1640625</v>
      </c>
      <c r="W4" s="6">
        <v>1443.4166666666667</v>
      </c>
      <c r="X4" s="6">
        <v>2.25</v>
      </c>
    </row>
    <row r="5" spans="1:24" x14ac:dyDescent="0.35">
      <c r="A5" s="2">
        <v>1</v>
      </c>
      <c r="B5" s="2" t="s">
        <v>7</v>
      </c>
      <c r="C5" s="2" t="s">
        <v>20</v>
      </c>
      <c r="D5" s="3">
        <v>47.5</v>
      </c>
      <c r="E5" s="3">
        <v>33</v>
      </c>
      <c r="F5" s="3">
        <v>82</v>
      </c>
      <c r="G5" s="3">
        <v>31.8</v>
      </c>
      <c r="H5" s="3">
        <v>2.6</v>
      </c>
      <c r="I5" s="3">
        <v>22.4</v>
      </c>
      <c r="J5" s="3">
        <v>2.97</v>
      </c>
      <c r="K5" s="3">
        <v>502</v>
      </c>
      <c r="L5" s="3">
        <v>613</v>
      </c>
      <c r="M5" s="3">
        <v>4</v>
      </c>
      <c r="N5" t="s">
        <v>16</v>
      </c>
      <c r="O5" s="6">
        <v>96.325396825396822</v>
      </c>
      <c r="P5" s="6">
        <v>44.833333333333336</v>
      </c>
      <c r="Q5" s="6">
        <v>88.416666666666671</v>
      </c>
      <c r="R5" s="6">
        <v>33.774999999999999</v>
      </c>
      <c r="S5" s="6">
        <v>2.8166666666666669</v>
      </c>
      <c r="T5" s="6">
        <v>47.824999999999996</v>
      </c>
      <c r="U5" s="6">
        <v>2.3800833333333333</v>
      </c>
      <c r="V5" s="6">
        <v>1185.1536458333333</v>
      </c>
      <c r="W5" s="6">
        <v>1500.8333333333333</v>
      </c>
      <c r="X5" s="6">
        <v>3.75</v>
      </c>
    </row>
    <row r="6" spans="1:24" x14ac:dyDescent="0.35">
      <c r="A6" s="2">
        <v>2</v>
      </c>
      <c r="B6" s="2" t="s">
        <v>7</v>
      </c>
      <c r="C6" s="2" t="s">
        <v>20</v>
      </c>
      <c r="D6" s="3">
        <v>48.80952380952381</v>
      </c>
      <c r="E6" s="3">
        <v>34</v>
      </c>
      <c r="F6" s="3">
        <v>81</v>
      </c>
      <c r="G6" s="3">
        <v>37.799999999999997</v>
      </c>
      <c r="H6" s="3">
        <v>2.2000000000000002</v>
      </c>
      <c r="I6" s="3">
        <v>23.2</v>
      </c>
      <c r="J6" s="3">
        <v>2.81</v>
      </c>
      <c r="K6" s="3">
        <v>393</v>
      </c>
      <c r="L6" s="3">
        <v>473</v>
      </c>
      <c r="M6" s="3">
        <v>5</v>
      </c>
      <c r="N6" t="s">
        <v>17</v>
      </c>
      <c r="O6" s="6">
        <v>122.57142857142856</v>
      </c>
      <c r="P6" s="6">
        <v>50.333333333333336</v>
      </c>
      <c r="Q6" s="6">
        <v>91.083333333333329</v>
      </c>
      <c r="R6" s="6">
        <v>34.975000000000001</v>
      </c>
      <c r="S6" s="6">
        <v>3</v>
      </c>
      <c r="T6" s="6">
        <v>61.550000000000004</v>
      </c>
      <c r="U6" s="6">
        <v>2.3791666666666664</v>
      </c>
      <c r="V6" s="6">
        <v>1281.9661458333333</v>
      </c>
      <c r="W6" s="6">
        <v>1508.7916666666667</v>
      </c>
      <c r="X6" s="6">
        <v>2.5</v>
      </c>
    </row>
    <row r="7" spans="1:24" x14ac:dyDescent="0.35">
      <c r="A7" s="2">
        <v>3</v>
      </c>
      <c r="B7" s="2" t="s">
        <v>7</v>
      </c>
      <c r="C7" s="2" t="s">
        <v>20</v>
      </c>
      <c r="D7" s="3">
        <v>36.19047619047619</v>
      </c>
      <c r="E7" s="3">
        <v>33</v>
      </c>
      <c r="F7" s="3">
        <v>81</v>
      </c>
      <c r="G7" s="3">
        <v>34</v>
      </c>
      <c r="H7" s="3">
        <v>2.6</v>
      </c>
      <c r="I7" s="3">
        <v>29.2</v>
      </c>
      <c r="J7" s="3">
        <v>2.81</v>
      </c>
      <c r="K7" s="3">
        <v>433</v>
      </c>
      <c r="L7" s="3">
        <v>560</v>
      </c>
      <c r="M7" s="3">
        <v>4</v>
      </c>
      <c r="N7" t="s">
        <v>18</v>
      </c>
      <c r="O7" s="6">
        <v>121.43650793650794</v>
      </c>
      <c r="P7" s="6">
        <v>51.416666666666664</v>
      </c>
      <c r="Q7" s="6">
        <v>91.416666666666671</v>
      </c>
      <c r="R7" s="6">
        <v>35.74666666666667</v>
      </c>
      <c r="S7" s="6">
        <v>3.1666666666666665</v>
      </c>
      <c r="T7" s="6">
        <v>74.466666666666683</v>
      </c>
      <c r="U7" s="6">
        <v>2.3750000000000004</v>
      </c>
      <c r="V7" s="6">
        <v>1180.1640625</v>
      </c>
      <c r="W7" s="6">
        <v>1440.0833333333333</v>
      </c>
      <c r="X7" s="6">
        <v>3.25</v>
      </c>
    </row>
    <row r="8" spans="1:24" x14ac:dyDescent="0.35">
      <c r="A8" s="2">
        <v>1</v>
      </c>
      <c r="B8" s="2" t="s">
        <v>7</v>
      </c>
      <c r="C8" s="2" t="s">
        <v>21</v>
      </c>
      <c r="D8" s="3">
        <v>130</v>
      </c>
      <c r="E8" s="3">
        <v>47</v>
      </c>
      <c r="F8" s="3">
        <v>89</v>
      </c>
      <c r="G8" s="3">
        <v>40.200000000000003</v>
      </c>
      <c r="H8" s="3">
        <v>2.6</v>
      </c>
      <c r="I8" s="3">
        <v>70.400000000000006</v>
      </c>
      <c r="J8" s="3">
        <v>2.69</v>
      </c>
      <c r="K8" s="3">
        <v>324.21875</v>
      </c>
      <c r="L8" s="3">
        <v>396</v>
      </c>
      <c r="M8" s="3">
        <v>4</v>
      </c>
    </row>
    <row r="9" spans="1:24" x14ac:dyDescent="0.35">
      <c r="A9" s="2">
        <v>2</v>
      </c>
      <c r="B9" s="2" t="s">
        <v>7</v>
      </c>
      <c r="C9" s="2" t="s">
        <v>21</v>
      </c>
      <c r="D9" s="3">
        <v>129</v>
      </c>
      <c r="E9" s="3">
        <v>47</v>
      </c>
      <c r="F9" s="3">
        <v>89</v>
      </c>
      <c r="G9" s="3">
        <v>40.4</v>
      </c>
      <c r="H9" s="3">
        <v>2.2000000000000002</v>
      </c>
      <c r="I9" s="3">
        <v>67.8</v>
      </c>
      <c r="J9" s="3">
        <v>2.89</v>
      </c>
      <c r="K9" s="3">
        <v>321</v>
      </c>
      <c r="L9" s="3">
        <v>386</v>
      </c>
      <c r="M9" s="3">
        <v>3</v>
      </c>
    </row>
    <row r="10" spans="1:24" x14ac:dyDescent="0.35">
      <c r="A10" s="2">
        <v>3</v>
      </c>
      <c r="B10" s="2" t="s">
        <v>7</v>
      </c>
      <c r="C10" s="2" t="s">
        <v>21</v>
      </c>
      <c r="D10" s="3">
        <v>129</v>
      </c>
      <c r="E10" s="3">
        <v>47</v>
      </c>
      <c r="F10" s="3">
        <v>90</v>
      </c>
      <c r="G10" s="3">
        <v>40.4</v>
      </c>
      <c r="H10" s="3">
        <v>2.6</v>
      </c>
      <c r="I10" s="3">
        <v>70</v>
      </c>
      <c r="J10" s="3">
        <v>3</v>
      </c>
      <c r="K10" s="3">
        <v>325</v>
      </c>
      <c r="L10" s="3">
        <v>419</v>
      </c>
      <c r="M10" s="3">
        <v>3</v>
      </c>
    </row>
    <row r="11" spans="1:24" ht="15.5" x14ac:dyDescent="0.35">
      <c r="A11" s="2">
        <v>1</v>
      </c>
      <c r="B11" s="2" t="s">
        <v>7</v>
      </c>
      <c r="C11" s="2" t="s">
        <v>22</v>
      </c>
      <c r="D11" s="4">
        <v>112</v>
      </c>
      <c r="E11" s="4">
        <v>36</v>
      </c>
      <c r="F11" s="4">
        <v>81</v>
      </c>
      <c r="G11" s="4">
        <v>29</v>
      </c>
      <c r="H11" s="4">
        <v>2</v>
      </c>
      <c r="I11" s="4">
        <v>24</v>
      </c>
      <c r="J11" s="4">
        <v>3.52</v>
      </c>
      <c r="K11" s="4">
        <v>1420</v>
      </c>
      <c r="L11" s="3">
        <v>1674</v>
      </c>
      <c r="M11" s="4">
        <v>3</v>
      </c>
    </row>
    <row r="12" spans="1:24" ht="15.5" x14ac:dyDescent="0.35">
      <c r="A12" s="2">
        <v>2</v>
      </c>
      <c r="B12" s="2" t="s">
        <v>7</v>
      </c>
      <c r="C12" s="2" t="s">
        <v>22</v>
      </c>
      <c r="D12" s="4">
        <v>104</v>
      </c>
      <c r="E12" s="4">
        <v>35</v>
      </c>
      <c r="F12" s="4">
        <v>81</v>
      </c>
      <c r="G12" s="4">
        <v>31</v>
      </c>
      <c r="H12" s="4">
        <v>3</v>
      </c>
      <c r="I12" s="4">
        <v>21</v>
      </c>
      <c r="J12" s="4">
        <v>3.57</v>
      </c>
      <c r="K12" s="4">
        <v>1312.5</v>
      </c>
      <c r="L12" s="3">
        <v>1576</v>
      </c>
      <c r="M12" s="4">
        <v>3</v>
      </c>
    </row>
    <row r="13" spans="1:24" ht="15.5" x14ac:dyDescent="0.35">
      <c r="A13" s="2">
        <v>3</v>
      </c>
      <c r="B13" s="2" t="s">
        <v>7</v>
      </c>
      <c r="C13" s="2" t="s">
        <v>22</v>
      </c>
      <c r="D13" s="4">
        <v>77</v>
      </c>
      <c r="E13" s="4">
        <v>34</v>
      </c>
      <c r="F13" s="4">
        <v>80</v>
      </c>
      <c r="G13" s="4">
        <v>30</v>
      </c>
      <c r="H13" s="4">
        <v>2</v>
      </c>
      <c r="I13" s="4">
        <v>25</v>
      </c>
      <c r="J13" s="4">
        <v>3.18</v>
      </c>
      <c r="K13" s="4">
        <v>1276</v>
      </c>
      <c r="L13" s="3">
        <v>1646.5</v>
      </c>
      <c r="M13" s="4">
        <v>3</v>
      </c>
    </row>
    <row r="14" spans="1:24" ht="15.5" x14ac:dyDescent="0.35">
      <c r="A14" s="2"/>
      <c r="B14" s="2"/>
      <c r="C14" s="2"/>
      <c r="D14" s="4">
        <f>AVERAGE(D2:D13)</f>
        <v>98.475000000000009</v>
      </c>
      <c r="E14" s="4">
        <f t="shared" ref="E14:M14" si="0">AVERAGE(E2:E13)</f>
        <v>44.5</v>
      </c>
      <c r="F14" s="4">
        <f t="shared" si="0"/>
        <v>85.916666666666671</v>
      </c>
      <c r="G14" s="4">
        <f t="shared" si="0"/>
        <v>35.36666666666666</v>
      </c>
      <c r="H14" s="4">
        <f t="shared" si="0"/>
        <v>2.4499999999999997</v>
      </c>
      <c r="I14" s="4">
        <f t="shared" si="0"/>
        <v>40.841666666666661</v>
      </c>
      <c r="J14" s="4">
        <f t="shared" si="0"/>
        <v>2.8774999999999999</v>
      </c>
      <c r="K14" s="4">
        <f t="shared" si="0"/>
        <v>902.2265625</v>
      </c>
      <c r="L14" s="4">
        <f t="shared" si="0"/>
        <v>1106.125</v>
      </c>
      <c r="M14" s="4">
        <f t="shared" si="0"/>
        <v>3.5833333333333335</v>
      </c>
    </row>
    <row r="15" spans="1:24" ht="15.5" x14ac:dyDescent="0.35">
      <c r="A15" s="2"/>
      <c r="B15" s="2"/>
      <c r="C15" s="2"/>
      <c r="D15" s="4"/>
      <c r="E15" s="4"/>
      <c r="F15" s="4"/>
      <c r="G15" s="4"/>
      <c r="H15" s="4"/>
      <c r="I15" s="4"/>
      <c r="J15" s="4"/>
      <c r="K15" s="4"/>
      <c r="L15" s="3"/>
      <c r="M15" s="4"/>
    </row>
    <row r="16" spans="1:24" x14ac:dyDescent="0.35">
      <c r="A16" s="2">
        <v>1</v>
      </c>
      <c r="B16" s="2" t="s">
        <v>14</v>
      </c>
      <c r="C16" s="2" t="s">
        <v>19</v>
      </c>
      <c r="D16" s="3">
        <v>165.2</v>
      </c>
      <c r="E16" s="3">
        <v>65</v>
      </c>
      <c r="F16" s="3">
        <v>93</v>
      </c>
      <c r="G16" s="3">
        <v>31</v>
      </c>
      <c r="H16" s="3">
        <v>3.8</v>
      </c>
      <c r="I16" s="3">
        <v>58</v>
      </c>
      <c r="J16" s="3">
        <v>2.25</v>
      </c>
      <c r="K16" s="3">
        <v>1730</v>
      </c>
      <c r="L16" s="3">
        <v>1980</v>
      </c>
      <c r="M16" s="3">
        <v>2</v>
      </c>
    </row>
    <row r="17" spans="1:13" x14ac:dyDescent="0.35">
      <c r="A17" s="2">
        <v>2</v>
      </c>
      <c r="B17" s="2" t="s">
        <v>14</v>
      </c>
      <c r="C17" s="2" t="s">
        <v>19</v>
      </c>
      <c r="D17" s="3">
        <v>120.6</v>
      </c>
      <c r="E17" s="3">
        <v>65</v>
      </c>
      <c r="F17" s="3">
        <v>95</v>
      </c>
      <c r="G17" s="3">
        <v>28</v>
      </c>
      <c r="H17" s="3">
        <v>3.4</v>
      </c>
      <c r="I17" s="3">
        <v>44</v>
      </c>
      <c r="J17" s="3">
        <v>2.2800000000000002</v>
      </c>
      <c r="K17" s="3">
        <v>1850</v>
      </c>
      <c r="L17" s="3">
        <v>1760</v>
      </c>
      <c r="M17" s="3">
        <v>3</v>
      </c>
    </row>
    <row r="18" spans="1:13" x14ac:dyDescent="0.35">
      <c r="A18" s="2">
        <v>3</v>
      </c>
      <c r="B18" s="2" t="s">
        <v>14</v>
      </c>
      <c r="C18" s="2" t="s">
        <v>19</v>
      </c>
      <c r="D18" s="3">
        <v>118</v>
      </c>
      <c r="E18" s="3">
        <v>64</v>
      </c>
      <c r="F18" s="3">
        <v>97</v>
      </c>
      <c r="G18" s="3">
        <v>32.5</v>
      </c>
      <c r="H18" s="3">
        <v>2.8</v>
      </c>
      <c r="I18" s="3">
        <v>65</v>
      </c>
      <c r="J18" s="3">
        <v>2.38</v>
      </c>
      <c r="K18" s="3">
        <v>1690</v>
      </c>
      <c r="L18" s="3">
        <v>1980</v>
      </c>
      <c r="M18" s="3">
        <v>3</v>
      </c>
    </row>
    <row r="19" spans="1:13" x14ac:dyDescent="0.35">
      <c r="A19" s="2">
        <v>1</v>
      </c>
      <c r="B19" s="2" t="s">
        <v>14</v>
      </c>
      <c r="C19" s="2" t="s">
        <v>20</v>
      </c>
      <c r="D19" s="3">
        <v>92.857142857142847</v>
      </c>
      <c r="E19" s="3">
        <v>37</v>
      </c>
      <c r="F19" s="3">
        <v>84</v>
      </c>
      <c r="G19" s="3">
        <v>43.2</v>
      </c>
      <c r="H19" s="3">
        <v>2.8</v>
      </c>
      <c r="I19" s="3">
        <v>45.2</v>
      </c>
      <c r="J19" s="3">
        <v>1.78</v>
      </c>
      <c r="K19" s="3">
        <v>1257</v>
      </c>
      <c r="L19" s="3">
        <v>1446</v>
      </c>
      <c r="M19" s="3">
        <v>2</v>
      </c>
    </row>
    <row r="20" spans="1:13" x14ac:dyDescent="0.35">
      <c r="A20" s="2">
        <v>2</v>
      </c>
      <c r="B20" s="2" t="s">
        <v>14</v>
      </c>
      <c r="C20" s="2" t="s">
        <v>20</v>
      </c>
      <c r="D20" s="3">
        <v>73.80952380952381</v>
      </c>
      <c r="E20" s="3">
        <v>32</v>
      </c>
      <c r="F20" s="3">
        <v>84</v>
      </c>
      <c r="G20" s="3">
        <v>43.4</v>
      </c>
      <c r="H20" s="3">
        <v>2.4</v>
      </c>
      <c r="I20" s="3">
        <v>47.4</v>
      </c>
      <c r="J20" s="3">
        <v>2.81</v>
      </c>
      <c r="K20" s="3">
        <v>1317</v>
      </c>
      <c r="L20" s="3">
        <v>1331</v>
      </c>
      <c r="M20" s="3">
        <v>4</v>
      </c>
    </row>
    <row r="21" spans="1:13" x14ac:dyDescent="0.35">
      <c r="A21" s="2">
        <v>3</v>
      </c>
      <c r="B21" s="2" t="s">
        <v>14</v>
      </c>
      <c r="C21" s="2" t="s">
        <v>20</v>
      </c>
      <c r="D21" s="3">
        <v>88.095238095238088</v>
      </c>
      <c r="E21" s="3">
        <v>37</v>
      </c>
      <c r="F21" s="3">
        <v>84</v>
      </c>
      <c r="G21" s="3">
        <v>36.6</v>
      </c>
      <c r="H21" s="3">
        <v>1.8</v>
      </c>
      <c r="I21" s="3">
        <v>42.8</v>
      </c>
      <c r="J21" s="3">
        <v>2.81</v>
      </c>
      <c r="K21" s="3">
        <v>1105</v>
      </c>
      <c r="L21" s="3">
        <v>1305</v>
      </c>
      <c r="M21" s="3">
        <v>3</v>
      </c>
    </row>
    <row r="22" spans="1:13" x14ac:dyDescent="0.35">
      <c r="A22" s="2">
        <v>1</v>
      </c>
      <c r="B22" s="2" t="s">
        <v>14</v>
      </c>
      <c r="C22" s="2" t="s">
        <v>21</v>
      </c>
      <c r="D22" s="3">
        <v>210</v>
      </c>
      <c r="E22" s="3">
        <v>51</v>
      </c>
      <c r="F22" s="3">
        <v>95</v>
      </c>
      <c r="G22" s="3">
        <v>38.4</v>
      </c>
      <c r="H22" s="3">
        <v>3</v>
      </c>
      <c r="I22" s="3">
        <v>115.6</v>
      </c>
      <c r="J22" s="3">
        <v>2.17</v>
      </c>
      <c r="K22" s="3">
        <v>1281.25</v>
      </c>
      <c r="L22" s="3">
        <v>1474</v>
      </c>
      <c r="M22" s="3">
        <v>2</v>
      </c>
    </row>
    <row r="23" spans="1:13" x14ac:dyDescent="0.35">
      <c r="A23" s="2">
        <v>2</v>
      </c>
      <c r="B23" s="2" t="s">
        <v>14</v>
      </c>
      <c r="C23" s="2" t="s">
        <v>21</v>
      </c>
      <c r="D23" s="3">
        <v>218</v>
      </c>
      <c r="E23" s="3">
        <v>51</v>
      </c>
      <c r="F23" s="3">
        <v>96</v>
      </c>
      <c r="G23" s="3">
        <v>38.799999999999997</v>
      </c>
      <c r="H23" s="3">
        <v>2.8</v>
      </c>
      <c r="I23" s="3">
        <v>120</v>
      </c>
      <c r="J23" s="3">
        <v>2.15</v>
      </c>
      <c r="K23" s="3">
        <v>1365</v>
      </c>
      <c r="L23" s="3">
        <v>1378</v>
      </c>
      <c r="M23" s="3">
        <v>3</v>
      </c>
    </row>
    <row r="24" spans="1:13" x14ac:dyDescent="0.35">
      <c r="A24" s="2">
        <v>3</v>
      </c>
      <c r="B24" s="2" t="s">
        <v>14</v>
      </c>
      <c r="C24" s="2" t="s">
        <v>21</v>
      </c>
      <c r="D24" s="3">
        <v>223</v>
      </c>
      <c r="E24" s="3">
        <v>52</v>
      </c>
      <c r="F24" s="3">
        <v>96</v>
      </c>
      <c r="G24" s="3">
        <v>40</v>
      </c>
      <c r="H24" s="3">
        <v>3.2</v>
      </c>
      <c r="I24" s="3">
        <v>118.8</v>
      </c>
      <c r="J24" s="3">
        <v>2.16</v>
      </c>
      <c r="K24" s="3">
        <v>1310</v>
      </c>
      <c r="L24" s="3">
        <v>1546</v>
      </c>
      <c r="M24" s="3">
        <v>3</v>
      </c>
    </row>
    <row r="25" spans="1:13" ht="15.5" x14ac:dyDescent="0.35">
      <c r="A25" s="2">
        <v>1</v>
      </c>
      <c r="B25" s="2" t="s">
        <v>14</v>
      </c>
      <c r="C25" s="2" t="s">
        <v>22</v>
      </c>
      <c r="D25" s="4">
        <v>102</v>
      </c>
      <c r="E25" s="4">
        <v>38</v>
      </c>
      <c r="F25" s="4">
        <v>84</v>
      </c>
      <c r="G25" s="4">
        <v>28</v>
      </c>
      <c r="H25" s="4">
        <v>2</v>
      </c>
      <c r="I25" s="4">
        <v>33</v>
      </c>
      <c r="J25" s="4">
        <v>2.5499999999999998</v>
      </c>
      <c r="K25" s="4">
        <v>764</v>
      </c>
      <c r="L25" s="3">
        <v>878</v>
      </c>
      <c r="M25" s="4">
        <v>2</v>
      </c>
    </row>
    <row r="26" spans="1:13" ht="15.5" x14ac:dyDescent="0.35">
      <c r="A26" s="2">
        <v>2</v>
      </c>
      <c r="B26" s="2" t="s">
        <v>14</v>
      </c>
      <c r="C26" s="2" t="s">
        <v>22</v>
      </c>
      <c r="D26" s="4">
        <v>122</v>
      </c>
      <c r="E26" s="4">
        <v>40</v>
      </c>
      <c r="F26" s="4">
        <v>83</v>
      </c>
      <c r="G26" s="4">
        <v>29</v>
      </c>
      <c r="H26" s="4">
        <v>3</v>
      </c>
      <c r="I26" s="4">
        <v>32</v>
      </c>
      <c r="J26" s="4">
        <v>2.5</v>
      </c>
      <c r="K26" s="4">
        <v>725</v>
      </c>
      <c r="L26" s="3">
        <v>733</v>
      </c>
      <c r="M26" s="4">
        <v>4</v>
      </c>
    </row>
    <row r="27" spans="1:13" ht="15.5" x14ac:dyDescent="0.35">
      <c r="A27" s="2">
        <v>3</v>
      </c>
      <c r="B27" s="2" t="s">
        <v>14</v>
      </c>
      <c r="C27" s="2" t="s">
        <v>22</v>
      </c>
      <c r="D27" s="4">
        <v>148</v>
      </c>
      <c r="E27" s="4">
        <v>40</v>
      </c>
      <c r="F27" s="4">
        <v>86</v>
      </c>
      <c r="G27" s="4">
        <v>30</v>
      </c>
      <c r="H27" s="4">
        <v>3</v>
      </c>
      <c r="I27" s="4">
        <v>30</v>
      </c>
      <c r="J27" s="4">
        <v>2.37</v>
      </c>
      <c r="K27" s="4">
        <v>714.2</v>
      </c>
      <c r="L27" s="3">
        <v>846</v>
      </c>
      <c r="M27" s="4">
        <v>2</v>
      </c>
    </row>
    <row r="28" spans="1:13" ht="15.5" x14ac:dyDescent="0.35">
      <c r="A28" s="2"/>
      <c r="B28" s="2"/>
      <c r="C28" s="2"/>
      <c r="D28" s="4">
        <f>AVERAGE(D16:D27)</f>
        <v>140.13015873015874</v>
      </c>
      <c r="E28" s="4">
        <f t="shared" ref="E28:M28" si="1">AVERAGE(E16:E27)</f>
        <v>47.666666666666664</v>
      </c>
      <c r="F28" s="4">
        <f t="shared" si="1"/>
        <v>89.75</v>
      </c>
      <c r="G28" s="4">
        <f t="shared" si="1"/>
        <v>34.908333333333331</v>
      </c>
      <c r="H28" s="4">
        <f t="shared" si="1"/>
        <v>2.8333333333333335</v>
      </c>
      <c r="I28" s="4">
        <f t="shared" si="1"/>
        <v>62.65</v>
      </c>
      <c r="J28" s="4">
        <f t="shared" si="1"/>
        <v>2.3508333333333336</v>
      </c>
      <c r="K28" s="4">
        <f t="shared" si="1"/>
        <v>1259.0375000000001</v>
      </c>
      <c r="L28" s="4">
        <f t="shared" si="1"/>
        <v>1388.0833333333333</v>
      </c>
      <c r="M28" s="4">
        <f t="shared" si="1"/>
        <v>2.75</v>
      </c>
    </row>
    <row r="29" spans="1:13" ht="15.5" x14ac:dyDescent="0.35">
      <c r="A29" s="2"/>
      <c r="B29" s="2"/>
      <c r="C29" s="2"/>
      <c r="D29" s="4"/>
      <c r="E29" s="4"/>
      <c r="F29" s="4"/>
      <c r="G29" s="4"/>
      <c r="H29" s="4"/>
      <c r="I29" s="4"/>
      <c r="J29" s="4"/>
      <c r="K29" s="4"/>
      <c r="L29" s="3"/>
      <c r="M29" s="4"/>
    </row>
    <row r="30" spans="1:13" x14ac:dyDescent="0.35">
      <c r="A30" s="2">
        <v>1</v>
      </c>
      <c r="B30" s="2" t="s">
        <v>15</v>
      </c>
      <c r="C30" s="2" t="s">
        <v>19</v>
      </c>
      <c r="D30" s="3">
        <v>124</v>
      </c>
      <c r="E30" s="3">
        <v>66</v>
      </c>
      <c r="F30" s="3">
        <v>97</v>
      </c>
      <c r="G30" s="3">
        <v>27.6</v>
      </c>
      <c r="H30" s="3">
        <v>3</v>
      </c>
      <c r="I30" s="3">
        <v>48</v>
      </c>
      <c r="J30" s="3">
        <v>2.38</v>
      </c>
      <c r="K30" s="3">
        <v>1660</v>
      </c>
      <c r="L30" s="3">
        <v>2100</v>
      </c>
      <c r="M30" s="3">
        <v>2</v>
      </c>
    </row>
    <row r="31" spans="1:13" x14ac:dyDescent="0.35">
      <c r="A31" s="2">
        <v>2</v>
      </c>
      <c r="B31" s="2" t="s">
        <v>15</v>
      </c>
      <c r="C31" s="2" t="s">
        <v>19</v>
      </c>
      <c r="D31" s="3">
        <v>109</v>
      </c>
      <c r="E31" s="3">
        <v>66</v>
      </c>
      <c r="F31" s="3">
        <v>96</v>
      </c>
      <c r="G31" s="3">
        <v>31.5</v>
      </c>
      <c r="H31" s="3">
        <v>3.4</v>
      </c>
      <c r="I31" s="3">
        <v>38</v>
      </c>
      <c r="J31" s="3">
        <v>2.48</v>
      </c>
      <c r="K31" s="3">
        <v>1500</v>
      </c>
      <c r="L31" s="3">
        <v>2080</v>
      </c>
      <c r="M31" s="3">
        <v>3</v>
      </c>
    </row>
    <row r="32" spans="1:13" x14ac:dyDescent="0.35">
      <c r="A32" s="2">
        <v>3</v>
      </c>
      <c r="B32" s="2" t="s">
        <v>15</v>
      </c>
      <c r="C32" s="2" t="s">
        <v>19</v>
      </c>
      <c r="D32" s="3">
        <v>128</v>
      </c>
      <c r="E32" s="3">
        <v>66</v>
      </c>
      <c r="F32" s="3">
        <v>95</v>
      </c>
      <c r="G32" s="3">
        <v>28.8</v>
      </c>
      <c r="H32" s="3">
        <v>2.6</v>
      </c>
      <c r="I32" s="3">
        <v>53</v>
      </c>
      <c r="J32" s="3">
        <v>2.1800000000000002</v>
      </c>
      <c r="K32" s="3">
        <v>1490</v>
      </c>
      <c r="L32" s="3">
        <v>1960</v>
      </c>
      <c r="M32" s="3">
        <v>2</v>
      </c>
    </row>
    <row r="33" spans="1:13" x14ac:dyDescent="0.35">
      <c r="A33" s="2">
        <v>1</v>
      </c>
      <c r="B33" s="2" t="s">
        <v>15</v>
      </c>
      <c r="C33" s="2" t="s">
        <v>20</v>
      </c>
      <c r="D33" s="3">
        <v>60</v>
      </c>
      <c r="E33" s="3">
        <v>31</v>
      </c>
      <c r="F33" s="3">
        <v>87</v>
      </c>
      <c r="G33" s="3">
        <v>35.799999999999997</v>
      </c>
      <c r="H33" s="3">
        <v>3</v>
      </c>
      <c r="I33" s="3">
        <v>47.4</v>
      </c>
      <c r="J33" s="3">
        <v>1.83</v>
      </c>
      <c r="K33" s="3">
        <v>1198</v>
      </c>
      <c r="L33" s="3">
        <v>1521</v>
      </c>
      <c r="M33" s="3">
        <v>2</v>
      </c>
    </row>
    <row r="34" spans="1:13" x14ac:dyDescent="0.35">
      <c r="A34" s="2">
        <v>2</v>
      </c>
      <c r="B34" s="2" t="s">
        <v>15</v>
      </c>
      <c r="C34" s="2" t="s">
        <v>20</v>
      </c>
      <c r="D34" s="3">
        <v>52.38095238095238</v>
      </c>
      <c r="E34" s="3">
        <v>35</v>
      </c>
      <c r="F34" s="3">
        <v>86</v>
      </c>
      <c r="G34" s="3">
        <v>35.799999999999997</v>
      </c>
      <c r="H34" s="3">
        <v>3.4</v>
      </c>
      <c r="I34" s="3">
        <v>5.2</v>
      </c>
      <c r="J34" s="3">
        <v>2.81</v>
      </c>
      <c r="K34" s="3">
        <v>1046</v>
      </c>
      <c r="L34" s="3">
        <v>1475</v>
      </c>
      <c r="M34" s="3">
        <v>3</v>
      </c>
    </row>
    <row r="35" spans="1:13" x14ac:dyDescent="0.35">
      <c r="A35" s="2">
        <v>3</v>
      </c>
      <c r="B35" s="2" t="s">
        <v>15</v>
      </c>
      <c r="C35" s="2" t="s">
        <v>20</v>
      </c>
      <c r="D35" s="3">
        <v>57.142857142857139</v>
      </c>
      <c r="E35" s="3">
        <v>33</v>
      </c>
      <c r="F35" s="3">
        <v>87</v>
      </c>
      <c r="G35" s="3">
        <v>42.8</v>
      </c>
      <c r="H35" s="3">
        <v>2.6</v>
      </c>
      <c r="I35" s="3">
        <v>46.8</v>
      </c>
      <c r="J35" s="3">
        <v>2.81</v>
      </c>
      <c r="K35" s="3">
        <v>1115</v>
      </c>
      <c r="L35" s="3">
        <v>1485</v>
      </c>
      <c r="M35" s="3">
        <v>2</v>
      </c>
    </row>
    <row r="36" spans="1:13" x14ac:dyDescent="0.35">
      <c r="A36" s="2">
        <v>1</v>
      </c>
      <c r="B36" s="2" t="s">
        <v>15</v>
      </c>
      <c r="C36" s="2" t="s">
        <v>21</v>
      </c>
      <c r="D36" s="3">
        <v>196</v>
      </c>
      <c r="E36" s="3">
        <v>58</v>
      </c>
      <c r="F36" s="3">
        <v>97</v>
      </c>
      <c r="G36" s="3">
        <v>38.799999999999997</v>
      </c>
      <c r="H36" s="3">
        <v>3</v>
      </c>
      <c r="I36" s="3">
        <v>105.6</v>
      </c>
      <c r="J36" s="3">
        <v>2.0499999999999998</v>
      </c>
      <c r="K36" s="3">
        <v>917.96875</v>
      </c>
      <c r="L36" s="3">
        <v>1166</v>
      </c>
      <c r="M36" s="3">
        <v>2</v>
      </c>
    </row>
    <row r="37" spans="1:13" x14ac:dyDescent="0.35">
      <c r="A37" s="2">
        <v>2</v>
      </c>
      <c r="B37" s="2" t="s">
        <v>15</v>
      </c>
      <c r="C37" s="2" t="s">
        <v>21</v>
      </c>
      <c r="D37" s="3">
        <v>189</v>
      </c>
      <c r="E37" s="3">
        <v>57</v>
      </c>
      <c r="F37" s="3">
        <v>97</v>
      </c>
      <c r="G37" s="3">
        <v>37.4</v>
      </c>
      <c r="H37" s="3">
        <v>3.4</v>
      </c>
      <c r="I37" s="3">
        <v>105.4</v>
      </c>
      <c r="J37" s="3">
        <v>1.91</v>
      </c>
      <c r="K37" s="3">
        <v>912</v>
      </c>
      <c r="L37" s="3">
        <v>1285</v>
      </c>
      <c r="M37" s="3">
        <v>3</v>
      </c>
    </row>
    <row r="38" spans="1:13" x14ac:dyDescent="0.35">
      <c r="A38" s="2">
        <v>3</v>
      </c>
      <c r="B38" s="2" t="s">
        <v>15</v>
      </c>
      <c r="C38" s="2" t="s">
        <v>21</v>
      </c>
      <c r="D38" s="3">
        <v>180</v>
      </c>
      <c r="E38" s="3">
        <v>58</v>
      </c>
      <c r="F38" s="3">
        <v>96</v>
      </c>
      <c r="G38" s="3">
        <v>37.6</v>
      </c>
      <c r="H38" s="3">
        <v>2.6</v>
      </c>
      <c r="I38" s="3">
        <v>108.6</v>
      </c>
      <c r="J38" s="3">
        <v>1.91</v>
      </c>
      <c r="K38" s="3">
        <v>930</v>
      </c>
      <c r="L38" s="3">
        <v>1237</v>
      </c>
      <c r="M38" s="3">
        <v>2</v>
      </c>
    </row>
    <row r="39" spans="1:13" ht="15.5" x14ac:dyDescent="0.35">
      <c r="A39" s="2">
        <v>1</v>
      </c>
      <c r="B39" s="2" t="s">
        <v>15</v>
      </c>
      <c r="C39" s="2" t="s">
        <v>22</v>
      </c>
      <c r="D39" s="4">
        <v>137</v>
      </c>
      <c r="E39" s="4">
        <v>47</v>
      </c>
      <c r="F39" s="4">
        <v>84</v>
      </c>
      <c r="G39" s="4">
        <v>31</v>
      </c>
      <c r="H39" s="4">
        <v>2</v>
      </c>
      <c r="I39" s="4">
        <v>33</v>
      </c>
      <c r="J39" s="4">
        <v>2.36</v>
      </c>
      <c r="K39" s="4">
        <v>746.8</v>
      </c>
      <c r="L39" s="3">
        <v>949</v>
      </c>
      <c r="M39" s="4">
        <v>2</v>
      </c>
    </row>
    <row r="40" spans="1:13" ht="15.5" x14ac:dyDescent="0.35">
      <c r="A40" s="2">
        <v>2</v>
      </c>
      <c r="B40" s="2" t="s">
        <v>15</v>
      </c>
      <c r="C40" s="2" t="s">
        <v>22</v>
      </c>
      <c r="D40" s="4">
        <v>97</v>
      </c>
      <c r="E40" s="4">
        <v>47</v>
      </c>
      <c r="F40" s="4">
        <v>88</v>
      </c>
      <c r="G40" s="4">
        <v>32</v>
      </c>
      <c r="H40" s="4">
        <v>2</v>
      </c>
      <c r="I40" s="4">
        <v>30</v>
      </c>
      <c r="J40" s="4">
        <v>2.17</v>
      </c>
      <c r="K40" s="4">
        <v>725</v>
      </c>
      <c r="L40" s="3">
        <v>1023</v>
      </c>
      <c r="M40" s="4">
        <v>2</v>
      </c>
    </row>
    <row r="41" spans="1:13" ht="15.5" x14ac:dyDescent="0.35">
      <c r="A41" s="2">
        <v>3</v>
      </c>
      <c r="B41" s="2" t="s">
        <v>15</v>
      </c>
      <c r="C41" s="2" t="s">
        <v>22</v>
      </c>
      <c r="D41" s="4">
        <v>156</v>
      </c>
      <c r="E41" s="4">
        <v>50</v>
      </c>
      <c r="F41" s="4">
        <v>90</v>
      </c>
      <c r="G41" s="4">
        <v>31</v>
      </c>
      <c r="H41" s="4">
        <v>2</v>
      </c>
      <c r="I41" s="4">
        <v>29</v>
      </c>
      <c r="J41" s="4">
        <v>2.1800000000000002</v>
      </c>
      <c r="K41" s="4">
        <v>781.2</v>
      </c>
      <c r="L41" s="3">
        <v>1040</v>
      </c>
      <c r="M41" s="4">
        <v>2</v>
      </c>
    </row>
    <row r="42" spans="1:13" ht="15.5" x14ac:dyDescent="0.35">
      <c r="A42" s="2"/>
      <c r="B42" s="2"/>
      <c r="C42" s="2"/>
      <c r="D42" s="4">
        <f>AVERAGE(D30:D41)</f>
        <v>123.7936507936508</v>
      </c>
      <c r="E42" s="4">
        <f t="shared" ref="E42:M42" si="2">AVERAGE(E30:E41)</f>
        <v>51.166666666666664</v>
      </c>
      <c r="F42" s="4">
        <f t="shared" si="2"/>
        <v>91.666666666666671</v>
      </c>
      <c r="G42" s="4">
        <f t="shared" si="2"/>
        <v>34.175000000000004</v>
      </c>
      <c r="H42" s="4">
        <f t="shared" si="2"/>
        <v>2.75</v>
      </c>
      <c r="I42" s="4">
        <f t="shared" si="2"/>
        <v>54.166666666666664</v>
      </c>
      <c r="J42" s="4">
        <f t="shared" si="2"/>
        <v>2.2558333333333334</v>
      </c>
      <c r="K42" s="4">
        <f t="shared" si="2"/>
        <v>1085.1640625</v>
      </c>
      <c r="L42" s="4">
        <f t="shared" si="2"/>
        <v>1443.4166666666667</v>
      </c>
      <c r="M42" s="4">
        <f t="shared" si="2"/>
        <v>2.25</v>
      </c>
    </row>
    <row r="43" spans="1:13" ht="15.5" x14ac:dyDescent="0.35">
      <c r="A43" s="2"/>
      <c r="B43" s="2"/>
      <c r="C43" s="2"/>
      <c r="D43" s="4"/>
      <c r="E43" s="4"/>
      <c r="F43" s="4"/>
      <c r="G43" s="4"/>
      <c r="H43" s="4"/>
      <c r="I43" s="4"/>
      <c r="J43" s="4"/>
      <c r="K43" s="4"/>
      <c r="L43" s="3"/>
      <c r="M43" s="4"/>
    </row>
    <row r="44" spans="1:13" x14ac:dyDescent="0.35">
      <c r="A44" s="2">
        <v>1</v>
      </c>
      <c r="B44" s="2" t="s">
        <v>16</v>
      </c>
      <c r="C44" s="2" t="s">
        <v>19</v>
      </c>
      <c r="D44" s="3">
        <v>129</v>
      </c>
      <c r="E44" s="3">
        <v>63</v>
      </c>
      <c r="F44" s="3">
        <v>90</v>
      </c>
      <c r="G44" s="3">
        <v>27</v>
      </c>
      <c r="H44" s="3">
        <v>3.2</v>
      </c>
      <c r="I44" s="3">
        <v>40</v>
      </c>
      <c r="J44" s="3">
        <v>2.3109999999999999</v>
      </c>
      <c r="K44" s="3">
        <v>1480</v>
      </c>
      <c r="L44" s="3">
        <v>1480</v>
      </c>
      <c r="M44" s="3">
        <v>3</v>
      </c>
    </row>
    <row r="45" spans="1:13" x14ac:dyDescent="0.35">
      <c r="A45" s="2">
        <v>2</v>
      </c>
      <c r="B45" s="2" t="s">
        <v>16</v>
      </c>
      <c r="C45" s="2" t="s">
        <v>19</v>
      </c>
      <c r="D45" s="3">
        <v>131</v>
      </c>
      <c r="E45" s="3">
        <v>64</v>
      </c>
      <c r="F45" s="3">
        <v>92</v>
      </c>
      <c r="G45" s="3">
        <v>29.5</v>
      </c>
      <c r="H45" s="3">
        <v>2.8</v>
      </c>
      <c r="I45" s="3">
        <v>29</v>
      </c>
      <c r="J45" s="3">
        <v>2.2800000000000002</v>
      </c>
      <c r="K45" s="3">
        <v>1370</v>
      </c>
      <c r="L45" s="3">
        <v>1780</v>
      </c>
      <c r="M45" s="3">
        <v>4</v>
      </c>
    </row>
    <row r="46" spans="1:13" x14ac:dyDescent="0.35">
      <c r="A46" s="2">
        <v>3</v>
      </c>
      <c r="B46" s="2" t="s">
        <v>16</v>
      </c>
      <c r="C46" s="2" t="s">
        <v>19</v>
      </c>
      <c r="D46" s="3">
        <v>118</v>
      </c>
      <c r="E46" s="3">
        <v>64</v>
      </c>
      <c r="F46" s="3">
        <v>93</v>
      </c>
      <c r="G46" s="3">
        <v>30.2</v>
      </c>
      <c r="H46" s="3">
        <v>3.4</v>
      </c>
      <c r="I46" s="3">
        <v>27.5</v>
      </c>
      <c r="J46" s="3">
        <v>2.35</v>
      </c>
      <c r="K46" s="3">
        <v>1350</v>
      </c>
      <c r="L46" s="3">
        <v>1820</v>
      </c>
      <c r="M46" s="3">
        <v>3</v>
      </c>
    </row>
    <row r="47" spans="1:13" x14ac:dyDescent="0.35">
      <c r="A47" s="2">
        <v>1</v>
      </c>
      <c r="B47" s="2" t="s">
        <v>16</v>
      </c>
      <c r="C47" s="2" t="s">
        <v>20</v>
      </c>
      <c r="D47" s="3">
        <v>51.19047619047619</v>
      </c>
      <c r="E47" s="3">
        <v>31</v>
      </c>
      <c r="F47" s="3">
        <v>84</v>
      </c>
      <c r="G47" s="3">
        <v>33.200000000000003</v>
      </c>
      <c r="H47" s="3">
        <v>1.8</v>
      </c>
      <c r="I47" s="3">
        <v>40.6</v>
      </c>
      <c r="J47" s="3">
        <v>2.37</v>
      </c>
      <c r="K47" s="3">
        <v>700</v>
      </c>
      <c r="L47" s="3">
        <v>843</v>
      </c>
      <c r="M47" s="3">
        <v>3</v>
      </c>
    </row>
    <row r="48" spans="1:13" x14ac:dyDescent="0.35">
      <c r="A48" s="2">
        <v>2</v>
      </c>
      <c r="B48" s="2" t="s">
        <v>16</v>
      </c>
      <c r="C48" s="2" t="s">
        <v>20</v>
      </c>
      <c r="D48" s="3">
        <v>36.904761904761905</v>
      </c>
      <c r="E48" s="3">
        <v>31</v>
      </c>
      <c r="F48" s="3">
        <v>84</v>
      </c>
      <c r="G48" s="3">
        <v>34</v>
      </c>
      <c r="H48" s="3">
        <v>2.8</v>
      </c>
      <c r="I48" s="3">
        <v>37.4</v>
      </c>
      <c r="J48" s="3">
        <v>2.81</v>
      </c>
      <c r="K48" s="3">
        <v>693</v>
      </c>
      <c r="L48" s="3">
        <v>913</v>
      </c>
      <c r="M48" s="3">
        <v>5</v>
      </c>
    </row>
    <row r="49" spans="1:13" x14ac:dyDescent="0.35">
      <c r="A49" s="2">
        <v>3</v>
      </c>
      <c r="B49" s="2" t="s">
        <v>16</v>
      </c>
      <c r="C49" s="2" t="s">
        <v>20</v>
      </c>
      <c r="D49" s="3">
        <v>43.80952380952381</v>
      </c>
      <c r="E49" s="3">
        <v>35</v>
      </c>
      <c r="F49" s="3">
        <v>84</v>
      </c>
      <c r="G49" s="3">
        <v>41.8</v>
      </c>
      <c r="H49" s="3">
        <v>2.6</v>
      </c>
      <c r="I49" s="3">
        <v>41.6</v>
      </c>
      <c r="J49" s="3">
        <v>2.81</v>
      </c>
      <c r="K49" s="3">
        <v>655</v>
      </c>
      <c r="L49" s="3">
        <v>891</v>
      </c>
      <c r="M49" s="3">
        <v>5</v>
      </c>
    </row>
    <row r="50" spans="1:13" x14ac:dyDescent="0.35">
      <c r="A50" s="2">
        <v>1</v>
      </c>
      <c r="B50" s="2" t="s">
        <v>16</v>
      </c>
      <c r="C50" s="2" t="s">
        <v>21</v>
      </c>
      <c r="D50" s="3">
        <v>123</v>
      </c>
      <c r="E50" s="3">
        <v>48</v>
      </c>
      <c r="F50" s="3">
        <v>97</v>
      </c>
      <c r="G50" s="3">
        <v>39</v>
      </c>
      <c r="H50" s="3">
        <v>1.8</v>
      </c>
      <c r="I50" s="3">
        <v>92.8</v>
      </c>
      <c r="J50" s="3">
        <v>1.92</v>
      </c>
      <c r="K50" s="3">
        <v>1089.84375</v>
      </c>
      <c r="L50" s="3">
        <v>1308</v>
      </c>
      <c r="M50" s="3">
        <v>3</v>
      </c>
    </row>
    <row r="51" spans="1:13" x14ac:dyDescent="0.35">
      <c r="A51" s="2">
        <v>2</v>
      </c>
      <c r="B51" s="2" t="s">
        <v>16</v>
      </c>
      <c r="C51" s="2" t="s">
        <v>21</v>
      </c>
      <c r="D51" s="3">
        <v>122</v>
      </c>
      <c r="E51" s="3">
        <v>48</v>
      </c>
      <c r="F51" s="3">
        <v>96</v>
      </c>
      <c r="G51" s="3">
        <v>37.799999999999997</v>
      </c>
      <c r="H51" s="3">
        <v>2.8</v>
      </c>
      <c r="I51" s="3">
        <v>97.8</v>
      </c>
      <c r="J51" s="3">
        <v>2.0299999999999998</v>
      </c>
      <c r="K51" s="3">
        <v>1133</v>
      </c>
      <c r="L51" s="3">
        <v>1486</v>
      </c>
      <c r="M51" s="3">
        <v>5</v>
      </c>
    </row>
    <row r="52" spans="1:13" x14ac:dyDescent="0.35">
      <c r="A52" s="2">
        <v>3</v>
      </c>
      <c r="B52" s="2" t="s">
        <v>16</v>
      </c>
      <c r="C52" s="2" t="s">
        <v>21</v>
      </c>
      <c r="D52" s="3">
        <v>113</v>
      </c>
      <c r="E52" s="3">
        <v>47</v>
      </c>
      <c r="F52" s="3">
        <v>98</v>
      </c>
      <c r="G52" s="3">
        <v>39.799999999999997</v>
      </c>
      <c r="H52" s="3">
        <v>2.6</v>
      </c>
      <c r="I52" s="3">
        <v>96.2</v>
      </c>
      <c r="J52" s="3">
        <v>2.04</v>
      </c>
      <c r="K52" s="3">
        <v>1142</v>
      </c>
      <c r="L52" s="3">
        <v>1554</v>
      </c>
      <c r="M52" s="3">
        <v>4</v>
      </c>
    </row>
    <row r="53" spans="1:13" ht="15.5" x14ac:dyDescent="0.35">
      <c r="A53" s="2">
        <v>1</v>
      </c>
      <c r="B53" s="2" t="s">
        <v>16</v>
      </c>
      <c r="C53" s="2" t="s">
        <v>22</v>
      </c>
      <c r="D53" s="4">
        <v>100</v>
      </c>
      <c r="E53" s="4">
        <v>36</v>
      </c>
      <c r="F53" s="4">
        <v>82</v>
      </c>
      <c r="G53" s="4">
        <v>32</v>
      </c>
      <c r="H53" s="4">
        <v>3</v>
      </c>
      <c r="I53" s="4">
        <v>24</v>
      </c>
      <c r="J53" s="4">
        <v>2.5499999999999998</v>
      </c>
      <c r="K53" s="4">
        <v>1596.5</v>
      </c>
      <c r="L53" s="3">
        <v>1916</v>
      </c>
      <c r="M53" s="4">
        <v>3</v>
      </c>
    </row>
    <row r="54" spans="1:13" ht="15.5" x14ac:dyDescent="0.35">
      <c r="A54" s="2">
        <v>2</v>
      </c>
      <c r="B54" s="2" t="s">
        <v>16</v>
      </c>
      <c r="C54" s="2" t="s">
        <v>22</v>
      </c>
      <c r="D54" s="4">
        <v>89</v>
      </c>
      <c r="E54" s="4">
        <v>35</v>
      </c>
      <c r="F54" s="4">
        <v>80</v>
      </c>
      <c r="G54" s="4">
        <v>31</v>
      </c>
      <c r="H54" s="4">
        <v>4</v>
      </c>
      <c r="I54" s="4">
        <v>24</v>
      </c>
      <c r="J54" s="4">
        <v>2.5</v>
      </c>
      <c r="K54" s="4">
        <v>1500</v>
      </c>
      <c r="L54" s="3">
        <v>1964</v>
      </c>
      <c r="M54" s="4">
        <v>4</v>
      </c>
    </row>
    <row r="55" spans="1:13" ht="15.5" x14ac:dyDescent="0.35">
      <c r="A55" s="2">
        <v>3</v>
      </c>
      <c r="B55" s="2" t="s">
        <v>16</v>
      </c>
      <c r="C55" s="2" t="s">
        <v>22</v>
      </c>
      <c r="D55" s="4">
        <v>99</v>
      </c>
      <c r="E55" s="4">
        <v>36</v>
      </c>
      <c r="F55" s="4">
        <v>81</v>
      </c>
      <c r="G55" s="4">
        <v>30</v>
      </c>
      <c r="H55" s="4">
        <v>3</v>
      </c>
      <c r="I55" s="4">
        <v>23</v>
      </c>
      <c r="J55" s="4">
        <v>2.59</v>
      </c>
      <c r="K55" s="4">
        <v>1512.5</v>
      </c>
      <c r="L55" s="3">
        <v>2055</v>
      </c>
      <c r="M55" s="4">
        <v>3</v>
      </c>
    </row>
    <row r="56" spans="1:13" ht="15.5" x14ac:dyDescent="0.35">
      <c r="A56" s="2"/>
      <c r="B56" s="2"/>
      <c r="C56" s="2"/>
      <c r="D56" s="4">
        <f>AVERAGE(D44:D55)</f>
        <v>96.325396825396822</v>
      </c>
      <c r="E56" s="4">
        <f t="shared" ref="E56:M56" si="3">AVERAGE(E44:E55)</f>
        <v>44.833333333333336</v>
      </c>
      <c r="F56" s="4">
        <f t="shared" si="3"/>
        <v>88.416666666666671</v>
      </c>
      <c r="G56" s="4">
        <f t="shared" si="3"/>
        <v>33.774999999999999</v>
      </c>
      <c r="H56" s="4">
        <f t="shared" si="3"/>
        <v>2.8166666666666669</v>
      </c>
      <c r="I56" s="4">
        <f t="shared" si="3"/>
        <v>47.824999999999996</v>
      </c>
      <c r="J56" s="4">
        <f t="shared" si="3"/>
        <v>2.3800833333333333</v>
      </c>
      <c r="K56" s="4">
        <f t="shared" si="3"/>
        <v>1185.1536458333333</v>
      </c>
      <c r="L56" s="4">
        <f t="shared" si="3"/>
        <v>1500.8333333333333</v>
      </c>
      <c r="M56" s="4">
        <f t="shared" si="3"/>
        <v>3.75</v>
      </c>
    </row>
    <row r="57" spans="1:13" ht="15.5" x14ac:dyDescent="0.35">
      <c r="A57" s="2"/>
      <c r="B57" s="2"/>
      <c r="C57" s="2"/>
      <c r="D57" s="4"/>
      <c r="E57" s="4"/>
      <c r="F57" s="4"/>
      <c r="G57" s="4"/>
      <c r="H57" s="4"/>
      <c r="I57" s="4"/>
      <c r="J57" s="4"/>
      <c r="K57" s="4"/>
      <c r="L57" s="3"/>
      <c r="M57" s="4"/>
    </row>
    <row r="58" spans="1:13" x14ac:dyDescent="0.35">
      <c r="A58" s="2">
        <v>1</v>
      </c>
      <c r="B58" s="2" t="s">
        <v>17</v>
      </c>
      <c r="C58" s="2" t="s">
        <v>19</v>
      </c>
      <c r="D58" s="3">
        <v>162</v>
      </c>
      <c r="E58" s="3">
        <v>64</v>
      </c>
      <c r="F58" s="3">
        <v>93</v>
      </c>
      <c r="G58" s="3">
        <v>28</v>
      </c>
      <c r="H58" s="3">
        <v>3.8</v>
      </c>
      <c r="I58" s="3">
        <v>55</v>
      </c>
      <c r="J58" s="3">
        <v>2.38</v>
      </c>
      <c r="K58" s="3">
        <v>1800</v>
      </c>
      <c r="L58" s="3">
        <v>1860</v>
      </c>
      <c r="M58" s="3">
        <v>2</v>
      </c>
    </row>
    <row r="59" spans="1:13" x14ac:dyDescent="0.35">
      <c r="A59" s="2">
        <v>2</v>
      </c>
      <c r="B59" s="2" t="s">
        <v>17</v>
      </c>
      <c r="C59" s="2" t="s">
        <v>19</v>
      </c>
      <c r="D59" s="3">
        <v>84</v>
      </c>
      <c r="E59" s="3">
        <v>63</v>
      </c>
      <c r="F59" s="3">
        <v>94</v>
      </c>
      <c r="G59" s="3">
        <v>27.8</v>
      </c>
      <c r="H59" s="3">
        <v>3.4</v>
      </c>
      <c r="I59" s="3">
        <v>40</v>
      </c>
      <c r="J59" s="3">
        <v>2.3199999999999998</v>
      </c>
      <c r="K59" s="3">
        <v>1590</v>
      </c>
      <c r="L59" s="3">
        <v>1980</v>
      </c>
      <c r="M59" s="3">
        <v>3</v>
      </c>
    </row>
    <row r="60" spans="1:13" x14ac:dyDescent="0.35">
      <c r="A60" s="2">
        <v>3</v>
      </c>
      <c r="B60" s="2" t="s">
        <v>17</v>
      </c>
      <c r="C60" s="2" t="s">
        <v>19</v>
      </c>
      <c r="D60" s="3">
        <v>89</v>
      </c>
      <c r="E60" s="3">
        <v>65</v>
      </c>
      <c r="F60" s="3">
        <v>93</v>
      </c>
      <c r="G60" s="3">
        <v>29.5</v>
      </c>
      <c r="H60" s="3">
        <v>3.6</v>
      </c>
      <c r="I60" s="3">
        <v>48</v>
      </c>
      <c r="J60" s="3">
        <v>2.2800000000000002</v>
      </c>
      <c r="K60" s="3">
        <v>1660</v>
      </c>
      <c r="L60" s="3">
        <v>2050</v>
      </c>
      <c r="M60" s="3">
        <v>3</v>
      </c>
    </row>
    <row r="61" spans="1:13" x14ac:dyDescent="0.35">
      <c r="A61" s="2">
        <v>1</v>
      </c>
      <c r="B61" s="2" t="s">
        <v>17</v>
      </c>
      <c r="C61" s="2" t="s">
        <v>20</v>
      </c>
      <c r="D61" s="3">
        <v>79.047619047619051</v>
      </c>
      <c r="E61" s="3">
        <v>35</v>
      </c>
      <c r="F61" s="3">
        <v>88</v>
      </c>
      <c r="G61" s="3">
        <v>40</v>
      </c>
      <c r="H61" s="3">
        <v>3.8</v>
      </c>
      <c r="I61" s="3">
        <v>41</v>
      </c>
      <c r="J61" s="3">
        <v>1.89</v>
      </c>
      <c r="K61" s="3">
        <v>1512</v>
      </c>
      <c r="L61" s="3">
        <v>1558</v>
      </c>
      <c r="M61" s="3">
        <v>2</v>
      </c>
    </row>
    <row r="62" spans="1:13" x14ac:dyDescent="0.35">
      <c r="A62" s="2">
        <v>2</v>
      </c>
      <c r="B62" s="2" t="s">
        <v>17</v>
      </c>
      <c r="C62" s="2" t="s">
        <v>20</v>
      </c>
      <c r="D62" s="3">
        <v>83.095238095238088</v>
      </c>
      <c r="E62" s="3">
        <v>31</v>
      </c>
      <c r="F62" s="3">
        <v>88</v>
      </c>
      <c r="G62" s="3">
        <v>41.4</v>
      </c>
      <c r="H62" s="3">
        <v>2.4</v>
      </c>
      <c r="I62" s="3">
        <v>43.8</v>
      </c>
      <c r="J62" s="3">
        <v>2.81</v>
      </c>
      <c r="K62" s="3">
        <v>1486</v>
      </c>
      <c r="L62" s="3">
        <v>1860</v>
      </c>
      <c r="M62" s="3">
        <v>3</v>
      </c>
    </row>
    <row r="63" spans="1:13" x14ac:dyDescent="0.35">
      <c r="A63" s="2">
        <v>3</v>
      </c>
      <c r="B63" s="2" t="s">
        <v>17</v>
      </c>
      <c r="C63" s="2" t="s">
        <v>20</v>
      </c>
      <c r="D63" s="3">
        <v>85.714285714285708</v>
      </c>
      <c r="E63" s="3">
        <v>36</v>
      </c>
      <c r="F63" s="3">
        <v>88</v>
      </c>
      <c r="G63" s="3">
        <v>41</v>
      </c>
      <c r="H63" s="3">
        <v>2.6</v>
      </c>
      <c r="I63" s="3">
        <v>41.6</v>
      </c>
      <c r="J63" s="3">
        <v>2.81</v>
      </c>
      <c r="K63" s="3">
        <v>1531</v>
      </c>
      <c r="L63" s="3">
        <v>1945</v>
      </c>
      <c r="M63" s="3">
        <v>3</v>
      </c>
    </row>
    <row r="64" spans="1:13" x14ac:dyDescent="0.35">
      <c r="A64" s="2">
        <v>1</v>
      </c>
      <c r="B64" s="2" t="s">
        <v>17</v>
      </c>
      <c r="C64" s="2" t="s">
        <v>21</v>
      </c>
      <c r="D64" s="3">
        <v>155</v>
      </c>
      <c r="E64" s="3">
        <v>55</v>
      </c>
      <c r="F64" s="3">
        <v>96</v>
      </c>
      <c r="G64" s="3">
        <v>38.6</v>
      </c>
      <c r="H64" s="3">
        <v>3.8</v>
      </c>
      <c r="I64" s="3">
        <v>123.8</v>
      </c>
      <c r="J64" s="3">
        <v>2.14</v>
      </c>
      <c r="K64" s="3">
        <v>1058.59375</v>
      </c>
      <c r="L64" s="3">
        <v>1091</v>
      </c>
      <c r="M64" s="3">
        <v>2</v>
      </c>
    </row>
    <row r="65" spans="1:13" x14ac:dyDescent="0.35">
      <c r="A65" s="2">
        <v>2</v>
      </c>
      <c r="B65" s="2" t="s">
        <v>17</v>
      </c>
      <c r="C65" s="2" t="s">
        <v>21</v>
      </c>
      <c r="D65" s="3">
        <v>155</v>
      </c>
      <c r="E65" s="3">
        <v>55</v>
      </c>
      <c r="F65" s="3">
        <v>98</v>
      </c>
      <c r="G65" s="3">
        <v>36.799999999999997</v>
      </c>
      <c r="H65" s="3">
        <v>2.4</v>
      </c>
      <c r="I65" s="3">
        <v>115.4</v>
      </c>
      <c r="J65" s="3">
        <v>2.2799999999999998</v>
      </c>
      <c r="K65" s="3">
        <v>1016</v>
      </c>
      <c r="L65" s="3">
        <v>1271</v>
      </c>
      <c r="M65" s="3">
        <v>3</v>
      </c>
    </row>
    <row r="66" spans="1:13" x14ac:dyDescent="0.35">
      <c r="A66" s="2">
        <v>3</v>
      </c>
      <c r="B66" s="2" t="s">
        <v>17</v>
      </c>
      <c r="C66" s="2" t="s">
        <v>21</v>
      </c>
      <c r="D66" s="3">
        <v>145</v>
      </c>
      <c r="E66" s="3">
        <v>55</v>
      </c>
      <c r="F66" s="3">
        <v>96</v>
      </c>
      <c r="G66" s="3">
        <v>37.6</v>
      </c>
      <c r="H66" s="3">
        <v>3.2</v>
      </c>
      <c r="I66" s="3">
        <v>123</v>
      </c>
      <c r="J66" s="3">
        <v>2.21</v>
      </c>
      <c r="K66" s="3">
        <v>970</v>
      </c>
      <c r="L66" s="3">
        <v>1232</v>
      </c>
      <c r="M66" s="3">
        <v>2</v>
      </c>
    </row>
    <row r="67" spans="1:13" ht="15.5" x14ac:dyDescent="0.35">
      <c r="A67" s="2">
        <v>1</v>
      </c>
      <c r="B67" s="2" t="s">
        <v>17</v>
      </c>
      <c r="C67" s="2" t="s">
        <v>22</v>
      </c>
      <c r="D67" s="4">
        <v>95</v>
      </c>
      <c r="E67" s="4">
        <v>47</v>
      </c>
      <c r="F67" s="4">
        <v>86</v>
      </c>
      <c r="G67" s="4">
        <v>32</v>
      </c>
      <c r="H67" s="4">
        <v>2</v>
      </c>
      <c r="I67" s="4">
        <v>36</v>
      </c>
      <c r="J67" s="4">
        <v>2.4900000000000002</v>
      </c>
      <c r="K67" s="4">
        <v>951.9</v>
      </c>
      <c r="L67" s="3">
        <v>981</v>
      </c>
      <c r="M67" s="4">
        <v>2</v>
      </c>
    </row>
    <row r="68" spans="1:13" ht="15.5" x14ac:dyDescent="0.35">
      <c r="A68" s="2">
        <v>2</v>
      </c>
      <c r="B68" s="2" t="s">
        <v>17</v>
      </c>
      <c r="C68" s="2" t="s">
        <v>22</v>
      </c>
      <c r="D68" s="4">
        <v>167</v>
      </c>
      <c r="E68" s="4">
        <v>50</v>
      </c>
      <c r="F68" s="4">
        <v>85</v>
      </c>
      <c r="G68" s="4">
        <v>34</v>
      </c>
      <c r="H68" s="4">
        <v>3</v>
      </c>
      <c r="I68" s="4">
        <v>36</v>
      </c>
      <c r="J68" s="4">
        <v>2.4500000000000002</v>
      </c>
      <c r="K68" s="4">
        <v>967.7</v>
      </c>
      <c r="L68" s="3">
        <v>1210</v>
      </c>
      <c r="M68" s="4">
        <v>3</v>
      </c>
    </row>
    <row r="69" spans="1:13" ht="15.5" x14ac:dyDescent="0.35">
      <c r="A69" s="2">
        <v>3</v>
      </c>
      <c r="B69" s="2" t="s">
        <v>17</v>
      </c>
      <c r="C69" s="2" t="s">
        <v>22</v>
      </c>
      <c r="D69" s="4">
        <v>171</v>
      </c>
      <c r="E69" s="4">
        <v>48</v>
      </c>
      <c r="F69" s="4">
        <v>88</v>
      </c>
      <c r="G69" s="4">
        <v>33</v>
      </c>
      <c r="H69" s="4">
        <v>2</v>
      </c>
      <c r="I69" s="4">
        <v>35</v>
      </c>
      <c r="J69" s="4">
        <v>2.4900000000000002</v>
      </c>
      <c r="K69" s="4">
        <v>840.4</v>
      </c>
      <c r="L69" s="3">
        <v>1067.5</v>
      </c>
      <c r="M69" s="4">
        <v>2</v>
      </c>
    </row>
    <row r="70" spans="1:13" ht="15.5" x14ac:dyDescent="0.35">
      <c r="A70" s="2"/>
      <c r="B70" s="2"/>
      <c r="C70" s="2"/>
      <c r="D70" s="4">
        <f>AVERAGE(D58:D69)</f>
        <v>122.57142857142856</v>
      </c>
      <c r="E70" s="4">
        <f t="shared" ref="E70:M70" si="4">AVERAGE(E58:E69)</f>
        <v>50.333333333333336</v>
      </c>
      <c r="F70" s="4">
        <f t="shared" si="4"/>
        <v>91.083333333333329</v>
      </c>
      <c r="G70" s="4">
        <f t="shared" si="4"/>
        <v>34.975000000000001</v>
      </c>
      <c r="H70" s="4">
        <f t="shared" si="4"/>
        <v>3</v>
      </c>
      <c r="I70" s="4">
        <f t="shared" si="4"/>
        <v>61.550000000000004</v>
      </c>
      <c r="J70" s="4">
        <f t="shared" si="4"/>
        <v>2.3791666666666664</v>
      </c>
      <c r="K70" s="4">
        <f t="shared" si="4"/>
        <v>1281.9661458333333</v>
      </c>
      <c r="L70" s="4">
        <f t="shared" si="4"/>
        <v>1508.7916666666667</v>
      </c>
      <c r="M70" s="4">
        <f t="shared" si="4"/>
        <v>2.5</v>
      </c>
    </row>
    <row r="71" spans="1:13" ht="15.5" x14ac:dyDescent="0.35">
      <c r="A71" s="2"/>
      <c r="B71" s="2"/>
      <c r="C71" s="2"/>
      <c r="D71" s="4"/>
      <c r="E71" s="4"/>
      <c r="F71" s="4"/>
      <c r="G71" s="4"/>
      <c r="H71" s="4"/>
      <c r="I71" s="4"/>
      <c r="J71" s="4"/>
      <c r="K71" s="4"/>
      <c r="L71" s="3"/>
      <c r="M71" s="4"/>
    </row>
    <row r="72" spans="1:13" x14ac:dyDescent="0.35">
      <c r="A72" s="2">
        <v>1</v>
      </c>
      <c r="B72" s="2" t="s">
        <v>18</v>
      </c>
      <c r="C72" s="2" t="s">
        <v>19</v>
      </c>
      <c r="D72" s="3">
        <v>136</v>
      </c>
      <c r="E72" s="3">
        <v>65</v>
      </c>
      <c r="F72" s="3">
        <v>94</v>
      </c>
      <c r="G72" s="3">
        <v>31.66</v>
      </c>
      <c r="H72" s="3">
        <v>3.8</v>
      </c>
      <c r="I72" s="3">
        <v>48</v>
      </c>
      <c r="J72" s="3">
        <v>2.4500000000000002</v>
      </c>
      <c r="K72" s="3">
        <v>1980</v>
      </c>
      <c r="L72" s="3">
        <v>2000</v>
      </c>
      <c r="M72" s="3">
        <v>3</v>
      </c>
    </row>
    <row r="73" spans="1:13" x14ac:dyDescent="0.35">
      <c r="A73" s="2">
        <v>2</v>
      </c>
      <c r="B73" s="2" t="s">
        <v>18</v>
      </c>
      <c r="C73" s="2" t="s">
        <v>19</v>
      </c>
      <c r="D73" s="3">
        <v>140</v>
      </c>
      <c r="E73" s="3">
        <v>65</v>
      </c>
      <c r="F73" s="3">
        <v>95</v>
      </c>
      <c r="G73" s="3">
        <v>32.6</v>
      </c>
      <c r="H73" s="3">
        <v>3.8</v>
      </c>
      <c r="I73" s="3">
        <v>66</v>
      </c>
      <c r="J73" s="3">
        <v>2.68</v>
      </c>
      <c r="K73" s="3">
        <v>1810</v>
      </c>
      <c r="L73" s="3">
        <v>2130</v>
      </c>
      <c r="M73" s="3">
        <v>4</v>
      </c>
    </row>
    <row r="74" spans="1:13" x14ac:dyDescent="0.35">
      <c r="A74" s="2">
        <v>3</v>
      </c>
      <c r="B74" s="2" t="s">
        <v>18</v>
      </c>
      <c r="C74" s="2" t="s">
        <v>19</v>
      </c>
      <c r="D74" s="3">
        <v>128</v>
      </c>
      <c r="E74" s="3">
        <v>66</v>
      </c>
      <c r="F74" s="3">
        <v>97</v>
      </c>
      <c r="G74" s="3">
        <v>32.5</v>
      </c>
      <c r="H74" s="3">
        <v>4</v>
      </c>
      <c r="I74" s="3">
        <v>72</v>
      </c>
      <c r="J74" s="3">
        <v>2.58</v>
      </c>
      <c r="K74" s="3">
        <v>1780</v>
      </c>
      <c r="L74" s="3">
        <v>2250</v>
      </c>
      <c r="M74" s="3">
        <v>3</v>
      </c>
    </row>
    <row r="75" spans="1:13" x14ac:dyDescent="0.35">
      <c r="A75" s="2">
        <v>1</v>
      </c>
      <c r="B75" s="2" t="s">
        <v>18</v>
      </c>
      <c r="C75" s="2" t="s">
        <v>20</v>
      </c>
      <c r="D75" s="3">
        <v>48.571428571428569</v>
      </c>
      <c r="E75" s="3">
        <v>37</v>
      </c>
      <c r="F75" s="3">
        <v>88</v>
      </c>
      <c r="G75" s="3">
        <v>39.200000000000003</v>
      </c>
      <c r="H75" s="3">
        <v>2.8</v>
      </c>
      <c r="I75" s="3">
        <v>54</v>
      </c>
      <c r="J75" s="3">
        <v>1.92</v>
      </c>
      <c r="K75" s="3">
        <v>852</v>
      </c>
      <c r="L75" s="3">
        <v>870</v>
      </c>
      <c r="M75" s="3">
        <v>3</v>
      </c>
    </row>
    <row r="76" spans="1:13" x14ac:dyDescent="0.35">
      <c r="A76" s="2">
        <v>2</v>
      </c>
      <c r="B76" s="2" t="s">
        <v>18</v>
      </c>
      <c r="C76" s="2" t="s">
        <v>20</v>
      </c>
      <c r="D76" s="3">
        <v>59.523809523809518</v>
      </c>
      <c r="E76" s="3">
        <v>35</v>
      </c>
      <c r="F76" s="3">
        <v>85</v>
      </c>
      <c r="G76" s="3">
        <v>43</v>
      </c>
      <c r="H76" s="3">
        <v>2.8</v>
      </c>
      <c r="I76" s="3">
        <v>49.6</v>
      </c>
      <c r="J76" s="3">
        <v>2.81</v>
      </c>
      <c r="K76" s="3">
        <v>1048</v>
      </c>
      <c r="L76" s="3">
        <v>1237</v>
      </c>
      <c r="M76" s="3">
        <v>4</v>
      </c>
    </row>
    <row r="77" spans="1:13" x14ac:dyDescent="0.35">
      <c r="A77" s="2">
        <v>3</v>
      </c>
      <c r="B77" s="2" t="s">
        <v>18</v>
      </c>
      <c r="C77" s="2" t="s">
        <v>20</v>
      </c>
      <c r="D77" s="3">
        <v>52.142857142857139</v>
      </c>
      <c r="E77" s="3">
        <v>32</v>
      </c>
      <c r="F77" s="3">
        <v>88</v>
      </c>
      <c r="G77" s="3">
        <v>40</v>
      </c>
      <c r="H77" s="3">
        <v>3.6</v>
      </c>
      <c r="I77" s="3">
        <v>50</v>
      </c>
      <c r="J77" s="3">
        <v>2.81</v>
      </c>
      <c r="K77" s="3">
        <v>834</v>
      </c>
      <c r="L77" s="3">
        <v>1077</v>
      </c>
      <c r="M77" s="3">
        <v>4</v>
      </c>
    </row>
    <row r="78" spans="1:13" x14ac:dyDescent="0.35">
      <c r="A78" s="2">
        <v>1</v>
      </c>
      <c r="B78" s="2" t="s">
        <v>18</v>
      </c>
      <c r="C78" s="2" t="s">
        <v>21</v>
      </c>
      <c r="D78" s="3">
        <v>160</v>
      </c>
      <c r="E78" s="3">
        <v>57</v>
      </c>
      <c r="F78" s="3">
        <v>99</v>
      </c>
      <c r="G78" s="3">
        <v>37</v>
      </c>
      <c r="H78" s="3">
        <v>2.8</v>
      </c>
      <c r="I78" s="3">
        <v>135.80000000000001</v>
      </c>
      <c r="J78" s="3">
        <v>2.11</v>
      </c>
      <c r="K78" s="3">
        <v>955.46875</v>
      </c>
      <c r="L78" s="3">
        <v>975</v>
      </c>
      <c r="M78" s="3">
        <v>3</v>
      </c>
    </row>
    <row r="79" spans="1:13" x14ac:dyDescent="0.35">
      <c r="A79" s="2">
        <v>2</v>
      </c>
      <c r="B79" s="2" t="s">
        <v>18</v>
      </c>
      <c r="C79" s="2" t="s">
        <v>21</v>
      </c>
      <c r="D79" s="3">
        <v>162</v>
      </c>
      <c r="E79" s="3">
        <v>57</v>
      </c>
      <c r="F79" s="3">
        <v>95</v>
      </c>
      <c r="G79" s="3">
        <v>37.4</v>
      </c>
      <c r="H79" s="3">
        <v>2.8</v>
      </c>
      <c r="I79" s="3">
        <v>136</v>
      </c>
      <c r="J79" s="3">
        <v>2.0099999999999998</v>
      </c>
      <c r="K79" s="3">
        <v>981</v>
      </c>
      <c r="L79" s="3">
        <v>1158</v>
      </c>
      <c r="M79" s="3">
        <v>3</v>
      </c>
    </row>
    <row r="80" spans="1:13" x14ac:dyDescent="0.35">
      <c r="A80" s="2">
        <v>3</v>
      </c>
      <c r="B80" s="2" t="s">
        <v>18</v>
      </c>
      <c r="C80" s="2" t="s">
        <v>21</v>
      </c>
      <c r="D80" s="3">
        <v>154</v>
      </c>
      <c r="E80" s="3">
        <v>56</v>
      </c>
      <c r="F80" s="3">
        <v>95</v>
      </c>
      <c r="G80" s="3">
        <v>37.6</v>
      </c>
      <c r="H80" s="3">
        <v>3.6</v>
      </c>
      <c r="I80" s="3">
        <v>135.19999999999999</v>
      </c>
      <c r="J80" s="3">
        <v>2.02</v>
      </c>
      <c r="K80" s="3">
        <v>954</v>
      </c>
      <c r="L80" s="3">
        <v>1231</v>
      </c>
      <c r="M80" s="3">
        <v>4</v>
      </c>
    </row>
    <row r="81" spans="1:13" ht="15.5" x14ac:dyDescent="0.35">
      <c r="A81" s="2">
        <v>1</v>
      </c>
      <c r="B81" s="2" t="s">
        <v>18</v>
      </c>
      <c r="C81" s="2" t="s">
        <v>22</v>
      </c>
      <c r="D81" s="4">
        <v>150</v>
      </c>
      <c r="E81" s="4">
        <v>48</v>
      </c>
      <c r="F81" s="4">
        <v>88</v>
      </c>
      <c r="G81" s="4">
        <v>34</v>
      </c>
      <c r="H81" s="4">
        <v>2</v>
      </c>
      <c r="I81" s="4">
        <v>50</v>
      </c>
      <c r="J81" s="4">
        <v>2.31</v>
      </c>
      <c r="K81" s="4">
        <v>1000</v>
      </c>
      <c r="L81" s="3">
        <v>1921</v>
      </c>
      <c r="M81" s="4">
        <v>2</v>
      </c>
    </row>
    <row r="82" spans="1:13" ht="15.5" x14ac:dyDescent="0.35">
      <c r="A82" s="2">
        <v>2</v>
      </c>
      <c r="B82" s="2" t="s">
        <v>18</v>
      </c>
      <c r="C82" s="2" t="s">
        <v>22</v>
      </c>
      <c r="D82" s="4">
        <v>117</v>
      </c>
      <c r="E82" s="4">
        <v>49</v>
      </c>
      <c r="F82" s="4">
        <v>86</v>
      </c>
      <c r="G82" s="4">
        <v>32</v>
      </c>
      <c r="H82" s="4">
        <v>3</v>
      </c>
      <c r="I82" s="4">
        <v>46</v>
      </c>
      <c r="J82" s="4">
        <v>2.2999999999999998</v>
      </c>
      <c r="K82" s="4">
        <v>1017.5</v>
      </c>
      <c r="L82" s="3">
        <v>1201</v>
      </c>
      <c r="M82" s="4">
        <v>3</v>
      </c>
    </row>
    <row r="83" spans="1:13" ht="15.5" x14ac:dyDescent="0.35">
      <c r="A83" s="2">
        <v>3</v>
      </c>
      <c r="B83" s="2" t="s">
        <v>18</v>
      </c>
      <c r="C83" s="2" t="s">
        <v>22</v>
      </c>
      <c r="D83" s="4">
        <v>150</v>
      </c>
      <c r="E83" s="4">
        <v>50</v>
      </c>
      <c r="F83" s="4">
        <v>87</v>
      </c>
      <c r="G83" s="4">
        <v>32</v>
      </c>
      <c r="H83" s="4">
        <v>3</v>
      </c>
      <c r="I83" s="4">
        <v>51</v>
      </c>
      <c r="J83" s="4">
        <v>2.5</v>
      </c>
      <c r="K83" s="4">
        <v>950</v>
      </c>
      <c r="L83" s="3">
        <v>1231</v>
      </c>
      <c r="M83" s="4">
        <v>3</v>
      </c>
    </row>
    <row r="84" spans="1:13" x14ac:dyDescent="0.35">
      <c r="D84" s="5">
        <f>AVERAGE(D72:D83)</f>
        <v>121.43650793650794</v>
      </c>
      <c r="E84" s="5">
        <f t="shared" ref="E84:M84" si="5">AVERAGE(E72:E83)</f>
        <v>51.416666666666664</v>
      </c>
      <c r="F84" s="5">
        <f t="shared" si="5"/>
        <v>91.416666666666671</v>
      </c>
      <c r="G84" s="5">
        <f t="shared" si="5"/>
        <v>35.74666666666667</v>
      </c>
      <c r="H84" s="5">
        <f t="shared" si="5"/>
        <v>3.1666666666666665</v>
      </c>
      <c r="I84" s="5">
        <f t="shared" si="5"/>
        <v>74.466666666666683</v>
      </c>
      <c r="J84" s="5">
        <f t="shared" si="5"/>
        <v>2.3750000000000004</v>
      </c>
      <c r="K84" s="5">
        <f t="shared" si="5"/>
        <v>1180.1640625</v>
      </c>
      <c r="L84" s="5">
        <f t="shared" si="5"/>
        <v>1440.0833333333333</v>
      </c>
      <c r="M84" s="5">
        <f t="shared" si="5"/>
        <v>3.25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Location Mean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2024-07-04T14:40:30Z</dcterms:modified>
</cp:coreProperties>
</file>