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王铎\免疫室\论文投稿\转录组2-可变剪接\"/>
    </mc:Choice>
  </mc:AlternateContent>
  <xr:revisionPtr revIDLastSave="0" documentId="13_ncr:1_{5F81A8B9-4831-4252-AA11-FFAD6FB380EC}" xr6:coauthVersionLast="47" xr6:coauthVersionMax="47" xr10:uidLastSave="{00000000-0000-0000-0000-000000000000}"/>
  <bookViews>
    <workbookView xWindow="-103" yWindow="-103" windowWidth="33120" windowHeight="18000" xr2:uid="{59A4CD1C-E397-4203-B357-8BE2FA7B830B}"/>
  </bookViews>
  <sheets>
    <sheet name="Based on the Quartet reference" sheetId="1" r:id="rId1"/>
    <sheet name="Based on the RT-qPCR reference" sheetId="2" r:id="rId2"/>
  </sheets>
  <definedNames>
    <definedName name="_xlnm._FilterDatabase" localSheetId="0" hidden="1">'Based on the Quartet reference'!$A$2:$W$2</definedName>
    <definedName name="_xlnm._FilterDatabase" localSheetId="1" hidden="1">'Based on the RT-qPCR reference'!$A$2:$V$152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9" i="2" l="1"/>
  <c r="V137" i="2"/>
  <c r="V114" i="2"/>
  <c r="V105" i="2"/>
  <c r="V102" i="2"/>
  <c r="V100" i="2"/>
  <c r="V108" i="2"/>
  <c r="V15" i="2"/>
  <c r="V128" i="2"/>
  <c r="V75" i="2"/>
  <c r="V139" i="2"/>
  <c r="V115" i="2"/>
  <c r="V120" i="2"/>
  <c r="V118" i="2"/>
  <c r="V103" i="2"/>
  <c r="V112" i="2"/>
  <c r="V42" i="2"/>
  <c r="V135" i="2"/>
  <c r="V94" i="2"/>
  <c r="V138" i="2"/>
  <c r="V59" i="2"/>
  <c r="V62" i="2"/>
  <c r="V63" i="2"/>
  <c r="V80" i="2"/>
  <c r="V51" i="2"/>
  <c r="V122" i="2"/>
  <c r="V109" i="2"/>
  <c r="V65" i="2"/>
  <c r="V64" i="2"/>
  <c r="V67" i="2"/>
  <c r="V68" i="2"/>
  <c r="V87" i="2"/>
  <c r="V71" i="2"/>
  <c r="V126" i="2"/>
  <c r="V111" i="2"/>
  <c r="V72" i="2"/>
  <c r="V70" i="2"/>
  <c r="V60" i="2"/>
  <c r="V61" i="2"/>
  <c r="V84" i="2"/>
  <c r="V52" i="2"/>
  <c r="V117" i="2"/>
  <c r="V101" i="2"/>
  <c r="V73" i="2"/>
  <c r="V23" i="2"/>
  <c r="V40" i="2"/>
  <c r="V31" i="2"/>
  <c r="V22" i="2"/>
  <c r="V69" i="2"/>
  <c r="V3" i="2"/>
  <c r="V133" i="2"/>
  <c r="V9" i="2"/>
  <c r="V119" i="2"/>
  <c r="V30" i="2"/>
  <c r="V26" i="2"/>
  <c r="V27" i="2"/>
  <c r="V44" i="2"/>
  <c r="V29" i="2"/>
  <c r="V74" i="2"/>
  <c r="V82" i="2"/>
  <c r="V34" i="2"/>
  <c r="V123" i="2"/>
  <c r="V55" i="2"/>
  <c r="V81" i="2"/>
  <c r="V76" i="2"/>
  <c r="V46" i="2"/>
  <c r="V88" i="2"/>
  <c r="V7" i="2"/>
  <c r="V136" i="2"/>
  <c r="V17" i="2"/>
  <c r="V121" i="2"/>
  <c r="V38" i="2"/>
  <c r="V25" i="2"/>
  <c r="V24" i="2"/>
  <c r="V54" i="2"/>
  <c r="V89" i="2"/>
  <c r="V6" i="2"/>
  <c r="V132" i="2"/>
  <c r="V14" i="2"/>
  <c r="V90" i="2"/>
  <c r="V85" i="2"/>
  <c r="V83" i="2"/>
  <c r="V91" i="2"/>
  <c r="V95" i="2"/>
  <c r="V16" i="2"/>
  <c r="V134" i="2"/>
  <c r="V50" i="2"/>
  <c r="V32" i="2"/>
  <c r="V37" i="2"/>
  <c r="V33" i="2"/>
  <c r="V35" i="2"/>
  <c r="V86" i="2"/>
  <c r="V8" i="2"/>
  <c r="V131" i="2"/>
  <c r="V12" i="2"/>
  <c r="V107" i="2"/>
  <c r="V98" i="2"/>
  <c r="V96" i="2"/>
  <c r="V110" i="2"/>
  <c r="V116" i="2"/>
  <c r="V57" i="2"/>
  <c r="V140" i="2"/>
  <c r="V93" i="2"/>
  <c r="V56" i="2"/>
  <c r="V48" i="2"/>
  <c r="V49" i="2"/>
  <c r="V77" i="2"/>
  <c r="V45" i="2"/>
  <c r="V47" i="2"/>
  <c r="V92" i="2"/>
  <c r="V58" i="2"/>
  <c r="V41" i="2"/>
  <c r="V19" i="2"/>
  <c r="V20" i="2"/>
  <c r="V53" i="2"/>
  <c r="V78" i="2"/>
  <c r="V5" i="2"/>
  <c r="V129" i="2"/>
  <c r="V13" i="2"/>
  <c r="V125" i="2"/>
  <c r="V36" i="2"/>
  <c r="V21" i="2"/>
  <c r="V18" i="2"/>
  <c r="V43" i="2"/>
  <c r="V66" i="2"/>
  <c r="V4" i="2"/>
  <c r="V127" i="2"/>
  <c r="V11" i="2"/>
  <c r="V124" i="2"/>
  <c r="V130" i="2"/>
  <c r="V10" i="2"/>
  <c r="V99" i="2"/>
  <c r="V97" i="2"/>
  <c r="V104" i="2"/>
  <c r="V106" i="2"/>
  <c r="V113" i="2"/>
  <c r="V39" i="2"/>
  <c r="V28" i="2"/>
  <c r="V70" i="1"/>
  <c r="V94" i="1"/>
  <c r="V32" i="1"/>
  <c r="V98" i="1"/>
  <c r="V28" i="1"/>
  <c r="V96" i="1"/>
  <c r="V29" i="1"/>
  <c r="V97" i="1"/>
  <c r="V27" i="1"/>
  <c r="V102" i="1"/>
  <c r="V30" i="1"/>
  <c r="V110" i="1"/>
  <c r="V31" i="1"/>
  <c r="V95" i="1"/>
  <c r="V38" i="1"/>
  <c r="V137" i="1"/>
  <c r="V39" i="1"/>
  <c r="V13" i="1"/>
  <c r="V12" i="1"/>
  <c r="V9" i="1"/>
  <c r="V18" i="1"/>
  <c r="V15" i="1"/>
  <c r="V6" i="1"/>
  <c r="V19" i="1"/>
  <c r="V17" i="1"/>
  <c r="V3" i="1"/>
  <c r="V20" i="1"/>
  <c r="V16" i="1"/>
  <c r="V4" i="1"/>
  <c r="V8" i="1"/>
  <c r="V5" i="1"/>
  <c r="V7" i="1"/>
  <c r="V14" i="1"/>
  <c r="V11" i="1"/>
  <c r="V10" i="1"/>
  <c r="V79" i="1"/>
  <c r="V84" i="1"/>
  <c r="V51" i="1"/>
  <c r="V35" i="1"/>
  <c r="V37" i="1"/>
  <c r="V33" i="1"/>
  <c r="V64" i="1"/>
  <c r="V65" i="1"/>
  <c r="V62" i="1"/>
  <c r="V66" i="1"/>
  <c r="V73" i="1"/>
  <c r="V85" i="1"/>
  <c r="V88" i="1"/>
  <c r="V128" i="1"/>
  <c r="V121" i="1"/>
  <c r="V45" i="1"/>
  <c r="V50" i="1"/>
  <c r="V56" i="1"/>
  <c r="V47" i="1"/>
  <c r="V54" i="1"/>
  <c r="V57" i="1"/>
  <c r="V46" i="1"/>
  <c r="V52" i="1"/>
  <c r="V58" i="1"/>
  <c r="V48" i="1"/>
  <c r="V53" i="1"/>
  <c r="V60" i="1"/>
  <c r="V49" i="1"/>
  <c r="V69" i="1"/>
  <c r="V67" i="1"/>
  <c r="V78" i="1"/>
  <c r="V90" i="1"/>
  <c r="V86" i="1"/>
  <c r="V61" i="1"/>
  <c r="V72" i="1"/>
  <c r="V87" i="1"/>
  <c r="V129" i="1"/>
  <c r="V130" i="1"/>
  <c r="V131" i="1"/>
  <c r="V75" i="1"/>
  <c r="V76" i="1"/>
  <c r="V74" i="1"/>
  <c r="V77" i="1"/>
  <c r="V82" i="1"/>
  <c r="V89" i="1"/>
  <c r="V92" i="1"/>
  <c r="V127" i="1"/>
  <c r="V122" i="1"/>
  <c r="V40" i="1"/>
  <c r="V26" i="1"/>
  <c r="V63" i="1"/>
  <c r="V41" i="1"/>
  <c r="V22" i="1"/>
  <c r="V71" i="1"/>
  <c r="V42" i="1"/>
  <c r="V24" i="1"/>
  <c r="V80" i="1"/>
  <c r="V44" i="1"/>
  <c r="V23" i="1"/>
  <c r="V83" i="1"/>
  <c r="V43" i="1"/>
  <c r="V21" i="1"/>
  <c r="V81" i="1"/>
  <c r="V55" i="1"/>
  <c r="V25" i="1"/>
  <c r="V91" i="1"/>
  <c r="V59" i="1"/>
  <c r="V36" i="1"/>
  <c r="V93" i="1"/>
  <c r="V132" i="1"/>
  <c r="V34" i="1"/>
  <c r="V135" i="1"/>
  <c r="V118" i="1"/>
  <c r="V106" i="1"/>
  <c r="V123" i="1"/>
  <c r="V134" i="1"/>
  <c r="V139" i="1"/>
  <c r="V140" i="1"/>
  <c r="V120" i="1"/>
  <c r="V99" i="1"/>
  <c r="V107" i="1"/>
  <c r="V104" i="1"/>
  <c r="V109" i="1"/>
  <c r="V115" i="1"/>
  <c r="V101" i="1"/>
  <c r="V113" i="1"/>
  <c r="V125" i="1"/>
  <c r="V117" i="1"/>
  <c r="V116" i="1"/>
  <c r="V126" i="1"/>
  <c r="V114" i="1"/>
  <c r="V103" i="1"/>
  <c r="V108" i="1"/>
  <c r="V105" i="1"/>
  <c r="V111" i="1"/>
  <c r="V112" i="1"/>
  <c r="V100" i="1"/>
  <c r="V119" i="1"/>
  <c r="V124" i="1"/>
  <c r="V138" i="1"/>
  <c r="V133" i="1"/>
  <c r="V136" i="1"/>
  <c r="V68" i="1"/>
</calcChain>
</file>

<file path=xl/sharedStrings.xml><?xml version="1.0" encoding="utf-8"?>
<sst xmlns="http://schemas.openxmlformats.org/spreadsheetml/2006/main" count="832" uniqueCount="49">
  <si>
    <t>edgeR-qCML</t>
    <phoneticPr fontId="1" type="noConversion"/>
  </si>
  <si>
    <t>edgeR-GLM</t>
    <phoneticPr fontId="1" type="noConversion"/>
  </si>
  <si>
    <t>edgeR_QL</t>
    <phoneticPr fontId="1" type="noConversion"/>
  </si>
  <si>
    <t>limma-trend</t>
    <phoneticPr fontId="1" type="noConversion"/>
  </si>
  <si>
    <t>limma-voom</t>
    <phoneticPr fontId="1" type="noConversion"/>
  </si>
  <si>
    <t>NOISeq-BIO</t>
    <phoneticPr fontId="1" type="noConversion"/>
  </si>
  <si>
    <t>NOISeq-real</t>
    <phoneticPr fontId="1" type="noConversion"/>
  </si>
  <si>
    <t>DESeq2</t>
    <phoneticPr fontId="1" type="noConversion"/>
  </si>
  <si>
    <t>Ballgown</t>
    <phoneticPr fontId="1" type="noConversion"/>
  </si>
  <si>
    <t>Sleuth</t>
    <phoneticPr fontId="1" type="noConversion"/>
  </si>
  <si>
    <t>Salmon</t>
  </si>
  <si>
    <t>NaN</t>
  </si>
  <si>
    <t>Kallisto</t>
  </si>
  <si>
    <t>Sailfish</t>
  </si>
  <si>
    <t>Cuffdiff</t>
  </si>
  <si>
    <t>Cuffdiff</t>
    <phoneticPr fontId="1" type="noConversion"/>
  </si>
  <si>
    <t>Differential expression analysis</t>
    <phoneticPr fontId="1" type="noConversion"/>
  </si>
  <si>
    <t>Isoform quantification</t>
    <phoneticPr fontId="1" type="noConversion"/>
  </si>
  <si>
    <t>lab01</t>
    <phoneticPr fontId="1" type="noConversion"/>
  </si>
  <si>
    <t>lab04</t>
  </si>
  <si>
    <t>lab05</t>
  </si>
  <si>
    <t>lab08</t>
  </si>
  <si>
    <t>lab11</t>
  </si>
  <si>
    <t>lab13</t>
  </si>
  <si>
    <t>lab16</t>
  </si>
  <si>
    <t>lab17</t>
  </si>
  <si>
    <t>lab20</t>
  </si>
  <si>
    <t>lab21</t>
  </si>
  <si>
    <t>lab22</t>
  </si>
  <si>
    <t>lab23</t>
  </si>
  <si>
    <t>lab29</t>
  </si>
  <si>
    <t>lab30</t>
  </si>
  <si>
    <t>lab33</t>
  </si>
  <si>
    <t>lab35</t>
  </si>
  <si>
    <t>lab36</t>
  </si>
  <si>
    <t>lab42</t>
  </si>
  <si>
    <t>Supplementary Data 3. MCC ranking of all 138 differential isoform expression analysis pipelines based on the Quartet reference datasets.</t>
  </si>
  <si>
    <t>STAR</t>
  </si>
  <si>
    <t>StringTie</t>
  </si>
  <si>
    <t>HISAT2</t>
  </si>
  <si>
    <t>Subjunc</t>
  </si>
  <si>
    <t>featureCounts</t>
  </si>
  <si>
    <t>Bowtie2</t>
  </si>
  <si>
    <t>RSEM</t>
  </si>
  <si>
    <t>eXpress</t>
  </si>
  <si>
    <t>Mean</t>
    <phoneticPr fontId="1" type="noConversion"/>
  </si>
  <si>
    <t>Since the data of lab28 failed to be quantified by RSEM, the data of lab28 were deleted during the comparison.</t>
    <phoneticPr fontId="1" type="noConversion"/>
  </si>
  <si>
    <t>Mapping</t>
    <phoneticPr fontId="1" type="noConversion"/>
  </si>
  <si>
    <t>Supplementary Data 3. MCC ranking of all 138 differential isoform expression analysis pipelines based on the RT-qPCR reference datasets.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</si>
</sst>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2" fillId="9" borderId="0" xfId="0" applyFont="1" applyFill="1">
      <alignment vertical="center"/>
    </xf>
    <xf numFmtId="0" fontId="5" fillId="10" borderId="0" xfId="0" applyFont="1" applyFill="1">
      <alignment vertical="center"/>
    </xf>
    <xf numFmtId="0" fontId="2" fillId="11" borderId="0" xfId="0" applyFont="1" applyFill="1">
      <alignment vertical="center"/>
    </xf>
    <xf numFmtId="0" fontId="2" fillId="12" borderId="0" xfId="0" applyFont="1" applyFill="1">
      <alignment vertical="center"/>
    </xf>
    <xf numFmtId="0" fontId="2" fillId="13" borderId="0" xfId="0" applyFont="1" applyFill="1">
      <alignment vertical="center"/>
    </xf>
    <xf numFmtId="0" fontId="2" fillId="14" borderId="0" xfId="0" applyFont="1" applyFill="1">
      <alignment vertical="center"/>
    </xf>
    <xf numFmtId="0" fontId="2" fillId="15" borderId="0" xfId="0" applyFont="1" applyFill="1">
      <alignment vertical="center"/>
    </xf>
    <xf numFmtId="0" fontId="2" fillId="16" borderId="0" xfId="0" applyFont="1" applyFill="1">
      <alignment vertical="center"/>
    </xf>
    <xf numFmtId="0" fontId="2" fillId="17" borderId="0" xfId="0" applyFont="1" applyFill="1">
      <alignment vertical="center"/>
    </xf>
    <xf numFmtId="0" fontId="2" fillId="18" borderId="0" xfId="0" applyFont="1" applyFill="1">
      <alignment vertical="center"/>
    </xf>
    <xf numFmtId="0" fontId="2" fillId="19" borderId="0" xfId="0" applyFont="1" applyFill="1">
      <alignment vertical="center"/>
    </xf>
    <xf numFmtId="0" fontId="2" fillId="20" borderId="0" xfId="0" applyFont="1" applyFill="1">
      <alignment vertical="center"/>
    </xf>
    <xf numFmtId="0" fontId="2" fillId="21" borderId="0" xfId="0" applyFont="1" applyFill="1">
      <alignment vertical="center"/>
    </xf>
    <xf numFmtId="0" fontId="2" fillId="22" borderId="0" xfId="0" applyFont="1" applyFill="1">
      <alignment vertical="center"/>
    </xf>
    <xf numFmtId="0" fontId="2" fillId="23" borderId="0" xfId="0" applyFont="1" applyFill="1">
      <alignment vertical="center"/>
    </xf>
    <xf numFmtId="0" fontId="5" fillId="24" borderId="0" xfId="0" applyFont="1" applyFill="1">
      <alignment vertical="center"/>
    </xf>
    <xf numFmtId="0" fontId="2" fillId="25" borderId="0" xfId="0" applyFont="1" applyFill="1">
      <alignment vertical="center"/>
    </xf>
    <xf numFmtId="0" fontId="2" fillId="1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15" borderId="1" xfId="0" applyFont="1" applyFill="1" applyBorder="1">
      <alignment vertical="center"/>
    </xf>
    <xf numFmtId="11" fontId="2" fillId="2" borderId="1" xfId="0" applyNumberFormat="1" applyFont="1" applyFill="1" applyBorder="1">
      <alignment vertical="center"/>
    </xf>
    <xf numFmtId="11" fontId="2" fillId="2" borderId="0" xfId="0" applyNumberFormat="1" applyFont="1" applyFill="1">
      <alignment vertical="center"/>
    </xf>
    <xf numFmtId="0" fontId="2" fillId="11" borderId="1" xfId="0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2" fillId="23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CC"/>
      <color rgb="FF6600FF"/>
      <color rgb="FFCC99FF"/>
      <color rgb="FFFF5050"/>
      <color rgb="FFFF7C80"/>
      <color rgb="FF00FFFF"/>
      <color rgb="FF00FF00"/>
      <color rgb="FF66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1CD2-B2EC-4A89-A60B-BB4595B577C7}">
  <dimension ref="A1:V141"/>
  <sheetViews>
    <sheetView tabSelected="1" zoomScaleNormal="100" workbookViewId="0">
      <selection activeCell="G17" sqref="G17"/>
    </sheetView>
  </sheetViews>
  <sheetFormatPr defaultRowHeight="14.15" x14ac:dyDescent="0.35"/>
  <cols>
    <col min="1" max="1" width="19.92578125" style="1" bestFit="1" customWidth="1"/>
    <col min="2" max="2" width="19.92578125" style="1" customWidth="1"/>
    <col min="3" max="3" width="25.35546875" style="1" customWidth="1"/>
    <col min="4" max="12" width="9.5" style="1" bestFit="1" customWidth="1"/>
    <col min="13" max="13" width="9.2109375" style="1" bestFit="1" customWidth="1"/>
    <col min="14" max="22" width="9.5" style="1" bestFit="1" customWidth="1"/>
    <col min="23" max="16384" width="9.140625" style="1"/>
  </cols>
  <sheetData>
    <row r="1" spans="1:22" ht="55.3" customHeight="1" x14ac:dyDescent="0.35">
      <c r="A1" s="6" t="s">
        <v>36</v>
      </c>
      <c r="B1" s="6"/>
    </row>
    <row r="2" spans="1:22" s="2" customFormat="1" ht="51.45" customHeight="1" x14ac:dyDescent="0.35">
      <c r="A2" s="3" t="s">
        <v>47</v>
      </c>
      <c r="B2" s="3" t="s">
        <v>17</v>
      </c>
      <c r="C2" s="3" t="s">
        <v>16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4" t="s">
        <v>32</v>
      </c>
      <c r="S2" s="4" t="s">
        <v>33</v>
      </c>
      <c r="T2" s="4" t="s">
        <v>34</v>
      </c>
      <c r="U2" s="4" t="s">
        <v>35</v>
      </c>
      <c r="V2" s="4" t="s">
        <v>45</v>
      </c>
    </row>
    <row r="3" spans="1:22" ht="20.05" customHeight="1" x14ac:dyDescent="0.35">
      <c r="A3" s="17" t="s">
        <v>40</v>
      </c>
      <c r="B3" s="9" t="s">
        <v>41</v>
      </c>
      <c r="C3" s="23" t="s">
        <v>1</v>
      </c>
      <c r="D3" s="1">
        <v>0.75613080160116797</v>
      </c>
      <c r="E3" s="1">
        <v>0.74196151837156499</v>
      </c>
      <c r="F3" s="1">
        <v>0.75877014470076798</v>
      </c>
      <c r="G3" s="1">
        <v>0.747878813909017</v>
      </c>
      <c r="H3" s="1">
        <v>0.76166348761467695</v>
      </c>
      <c r="I3" s="1">
        <v>0.76750937951550502</v>
      </c>
      <c r="J3" s="1">
        <v>0.71923108812585002</v>
      </c>
      <c r="K3" s="1">
        <v>0.70974132181168303</v>
      </c>
      <c r="L3" s="1">
        <v>0.75618163622477597</v>
      </c>
      <c r="M3" s="1">
        <v>0.77600104498795497</v>
      </c>
      <c r="N3" s="1">
        <v>0.74983654831646396</v>
      </c>
      <c r="O3" s="1">
        <v>0.73657150002508798</v>
      </c>
      <c r="P3" s="1">
        <v>0.74535705870326197</v>
      </c>
      <c r="Q3" s="1">
        <v>0.77039167847354895</v>
      </c>
      <c r="R3" s="1">
        <v>0.765753605128216</v>
      </c>
      <c r="S3" s="1">
        <v>0.77315738094836794</v>
      </c>
      <c r="T3" s="1">
        <v>0.76243841451982197</v>
      </c>
      <c r="U3" s="1">
        <v>0.77154044327772497</v>
      </c>
      <c r="V3" s="1">
        <f t="shared" ref="V3:V34" si="0">AVERAGE(D3:U3)</f>
        <v>0.75389532590308095</v>
      </c>
    </row>
    <row r="4" spans="1:22" ht="20.05" customHeight="1" x14ac:dyDescent="0.35">
      <c r="A4" s="17" t="s">
        <v>40</v>
      </c>
      <c r="B4" s="9" t="s">
        <v>41</v>
      </c>
      <c r="C4" s="24" t="s">
        <v>0</v>
      </c>
      <c r="D4" s="1">
        <v>0.75613080160116797</v>
      </c>
      <c r="E4" s="1">
        <v>0.74196151837156499</v>
      </c>
      <c r="F4" s="1">
        <v>0.75877014470076798</v>
      </c>
      <c r="G4" s="1">
        <v>0.747878813909017</v>
      </c>
      <c r="H4" s="1">
        <v>0.76166348761467695</v>
      </c>
      <c r="I4" s="1">
        <v>0.76750937951550502</v>
      </c>
      <c r="J4" s="1">
        <v>0.71923108812585002</v>
      </c>
      <c r="K4" s="1">
        <v>0.70974132181168303</v>
      </c>
      <c r="L4" s="1">
        <v>0.75618163622477597</v>
      </c>
      <c r="M4" s="1">
        <v>0.77600104498795497</v>
      </c>
      <c r="N4" s="1">
        <v>0.74983654831646396</v>
      </c>
      <c r="O4" s="1">
        <v>0.73657150002508798</v>
      </c>
      <c r="P4" s="1">
        <v>0.74535705870326197</v>
      </c>
      <c r="Q4" s="1">
        <v>0.77039167847354895</v>
      </c>
      <c r="R4" s="1">
        <v>0.765753605128216</v>
      </c>
      <c r="S4" s="1">
        <v>0.77315738094836794</v>
      </c>
      <c r="T4" s="1">
        <v>0.76243841451982197</v>
      </c>
      <c r="U4" s="1">
        <v>0.77154044327772497</v>
      </c>
      <c r="V4" s="1">
        <f t="shared" si="0"/>
        <v>0.75389532590308095</v>
      </c>
    </row>
    <row r="5" spans="1:22" ht="20.05" customHeight="1" x14ac:dyDescent="0.35">
      <c r="A5" s="16" t="s">
        <v>39</v>
      </c>
      <c r="B5" s="9" t="s">
        <v>41</v>
      </c>
      <c r="C5" s="25" t="s">
        <v>3</v>
      </c>
      <c r="D5" s="1">
        <v>0.75613814171449201</v>
      </c>
      <c r="E5" s="1">
        <v>0.73877996395033596</v>
      </c>
      <c r="F5" s="1">
        <v>0.76144210258448797</v>
      </c>
      <c r="G5" s="1">
        <v>0.74980261855756902</v>
      </c>
      <c r="H5" s="1">
        <v>0.76238146337213497</v>
      </c>
      <c r="I5" s="1">
        <v>0.76792266515061203</v>
      </c>
      <c r="J5" s="1">
        <v>0.72389648865400202</v>
      </c>
      <c r="K5" s="1">
        <v>0.70741834145756499</v>
      </c>
      <c r="L5" s="1">
        <v>0.75323458294011703</v>
      </c>
      <c r="M5" s="1">
        <v>0.77331856572727498</v>
      </c>
      <c r="N5" s="1">
        <v>0.74531285290704896</v>
      </c>
      <c r="O5" s="1">
        <v>0.742081919599482</v>
      </c>
      <c r="P5" s="1">
        <v>0.74346779442031496</v>
      </c>
      <c r="Q5" s="1">
        <v>0.77023833200429903</v>
      </c>
      <c r="R5" s="1">
        <v>0.76697328110613805</v>
      </c>
      <c r="S5" s="1">
        <v>0.77327257665580396</v>
      </c>
      <c r="T5" s="1">
        <v>0.76171465719561604</v>
      </c>
      <c r="U5" s="1">
        <v>0.77195835239041599</v>
      </c>
      <c r="V5" s="1">
        <f t="shared" si="0"/>
        <v>0.75385303891042821</v>
      </c>
    </row>
    <row r="6" spans="1:22" ht="20.05" customHeight="1" x14ac:dyDescent="0.35">
      <c r="A6" s="17" t="s">
        <v>40</v>
      </c>
      <c r="B6" s="9" t="s">
        <v>41</v>
      </c>
      <c r="C6" s="22" t="s">
        <v>2</v>
      </c>
      <c r="D6" s="1">
        <v>0.75550171720361503</v>
      </c>
      <c r="E6" s="1">
        <v>0.74243804810087999</v>
      </c>
      <c r="F6" s="1">
        <v>0.759396910711989</v>
      </c>
      <c r="G6" s="1">
        <v>0.74693827047278905</v>
      </c>
      <c r="H6" s="1">
        <v>0.762136847438732</v>
      </c>
      <c r="I6" s="1">
        <v>0.76750937951550502</v>
      </c>
      <c r="J6" s="1">
        <v>0.71923108812585002</v>
      </c>
      <c r="K6" s="1">
        <v>0.70925765367083704</v>
      </c>
      <c r="L6" s="1">
        <v>0.75569144757900597</v>
      </c>
      <c r="M6" s="1">
        <v>0.77538165560315697</v>
      </c>
      <c r="N6" s="1">
        <v>0.75046868781567899</v>
      </c>
      <c r="O6" s="1">
        <v>0.73627366005027395</v>
      </c>
      <c r="P6" s="1">
        <v>0.74552823180885597</v>
      </c>
      <c r="Q6" s="1">
        <v>0.77039167847354895</v>
      </c>
      <c r="R6" s="1">
        <v>0.76526152176853501</v>
      </c>
      <c r="S6" s="1">
        <v>0.77315738094836794</v>
      </c>
      <c r="T6" s="1">
        <v>0.76243841451982197</v>
      </c>
      <c r="U6" s="1">
        <v>0.77154044327772497</v>
      </c>
      <c r="V6" s="1">
        <f t="shared" si="0"/>
        <v>0.75380794650473171</v>
      </c>
    </row>
    <row r="7" spans="1:22" ht="20.05" customHeight="1" x14ac:dyDescent="0.35">
      <c r="A7" s="17" t="s">
        <v>40</v>
      </c>
      <c r="B7" s="9" t="s">
        <v>41</v>
      </c>
      <c r="C7" s="25" t="s">
        <v>3</v>
      </c>
      <c r="D7" s="1">
        <v>0.75521523580600303</v>
      </c>
      <c r="E7" s="1">
        <v>0.74228969257983002</v>
      </c>
      <c r="F7" s="1">
        <v>0.76251140721898703</v>
      </c>
      <c r="G7" s="1">
        <v>0.74607730128205996</v>
      </c>
      <c r="H7" s="1">
        <v>0.76307835412179403</v>
      </c>
      <c r="I7" s="1">
        <v>0.76989231632779898</v>
      </c>
      <c r="J7" s="1">
        <v>0.71710901821810002</v>
      </c>
      <c r="K7" s="1">
        <v>0.70960426466056203</v>
      </c>
      <c r="L7" s="1">
        <v>0.757229593224231</v>
      </c>
      <c r="M7" s="1">
        <v>0.77426045400717902</v>
      </c>
      <c r="N7" s="1">
        <v>0.746267156890285</v>
      </c>
      <c r="O7" s="1">
        <v>0.73501310704659895</v>
      </c>
      <c r="P7" s="1">
        <v>0.74432390176997199</v>
      </c>
      <c r="Q7" s="1">
        <v>0.76846105557134003</v>
      </c>
      <c r="R7" s="1">
        <v>0.76697328110613805</v>
      </c>
      <c r="S7" s="1">
        <v>0.77426045400717902</v>
      </c>
      <c r="T7" s="1">
        <v>0.76255100428060496</v>
      </c>
      <c r="U7" s="1">
        <v>0.77305351329960803</v>
      </c>
      <c r="V7" s="1">
        <f t="shared" si="0"/>
        <v>0.75378728396768169</v>
      </c>
    </row>
    <row r="8" spans="1:22" ht="20.05" customHeight="1" x14ac:dyDescent="0.35">
      <c r="A8" s="15" t="s">
        <v>37</v>
      </c>
      <c r="B8" s="9" t="s">
        <v>41</v>
      </c>
      <c r="C8" s="25" t="s">
        <v>3</v>
      </c>
      <c r="D8" s="1">
        <v>0.75737102526116096</v>
      </c>
      <c r="E8" s="1">
        <v>0.74157137225448</v>
      </c>
      <c r="F8" s="1">
        <v>0.757306667029922</v>
      </c>
      <c r="G8" s="1">
        <v>0.74951625509157305</v>
      </c>
      <c r="H8" s="1">
        <v>0.76168811377687895</v>
      </c>
      <c r="I8" s="1">
        <v>0.77051171979027899</v>
      </c>
      <c r="J8" s="1">
        <v>0.72364255643625697</v>
      </c>
      <c r="K8" s="1">
        <v>0.70409109819928895</v>
      </c>
      <c r="L8" s="1">
        <v>0.75384385395992004</v>
      </c>
      <c r="M8" s="1">
        <v>0.77625297234869395</v>
      </c>
      <c r="N8" s="1">
        <v>0.74349599847258796</v>
      </c>
      <c r="O8" s="1">
        <v>0.73731900056586896</v>
      </c>
      <c r="P8" s="1">
        <v>0.74586242212474296</v>
      </c>
      <c r="Q8" s="1">
        <v>0.76772640576368301</v>
      </c>
      <c r="R8" s="1">
        <v>0.76680208925520499</v>
      </c>
      <c r="S8" s="1">
        <v>0.77321727552817798</v>
      </c>
      <c r="T8" s="1">
        <v>0.76455608505601802</v>
      </c>
      <c r="U8" s="1">
        <v>0.77119201863327402</v>
      </c>
      <c r="V8" s="1">
        <f t="shared" si="0"/>
        <v>0.75366482941933399</v>
      </c>
    </row>
    <row r="9" spans="1:22" ht="20.05" customHeight="1" x14ac:dyDescent="0.35">
      <c r="A9" s="17" t="s">
        <v>40</v>
      </c>
      <c r="B9" s="9" t="s">
        <v>41</v>
      </c>
      <c r="C9" s="21" t="s">
        <v>7</v>
      </c>
      <c r="D9" s="1">
        <v>0.75501851226156302</v>
      </c>
      <c r="E9" s="1">
        <v>0.74132549996696195</v>
      </c>
      <c r="F9" s="1">
        <v>0.76099745974841104</v>
      </c>
      <c r="G9" s="1">
        <v>0.74836023893236103</v>
      </c>
      <c r="H9" s="1">
        <v>0.76250025067621496</v>
      </c>
      <c r="I9" s="1">
        <v>0.76639416063469501</v>
      </c>
      <c r="J9" s="1">
        <v>0.72021039604078396</v>
      </c>
      <c r="K9" s="1">
        <v>0.70827974268531402</v>
      </c>
      <c r="L9" s="1">
        <v>0.75507135758648103</v>
      </c>
      <c r="M9" s="1">
        <v>0.77613652320710802</v>
      </c>
      <c r="N9" s="1">
        <v>0.74807397968203604</v>
      </c>
      <c r="O9" s="1">
        <v>0.73588849542903201</v>
      </c>
      <c r="P9" s="1">
        <v>0.74601564628742201</v>
      </c>
      <c r="Q9" s="1">
        <v>0.76814529174031598</v>
      </c>
      <c r="R9" s="1">
        <v>0.76562160121054401</v>
      </c>
      <c r="S9" s="1">
        <v>0.77316568147333897</v>
      </c>
      <c r="T9" s="1">
        <v>0.76168211949750997</v>
      </c>
      <c r="U9" s="1">
        <v>0.77248476948960798</v>
      </c>
      <c r="V9" s="1">
        <f t="shared" si="0"/>
        <v>0.75363176258609454</v>
      </c>
    </row>
    <row r="10" spans="1:22" ht="20.05" customHeight="1" x14ac:dyDescent="0.35">
      <c r="A10" s="17" t="s">
        <v>40</v>
      </c>
      <c r="B10" s="9" t="s">
        <v>41</v>
      </c>
      <c r="C10" s="26" t="s">
        <v>4</v>
      </c>
      <c r="D10" s="1">
        <v>0.75429431497043098</v>
      </c>
      <c r="E10" s="1">
        <v>0.74275777328964698</v>
      </c>
      <c r="F10" s="1">
        <v>0.75968154259020504</v>
      </c>
      <c r="G10" s="1">
        <v>0.74804006982701099</v>
      </c>
      <c r="H10" s="1">
        <v>0.76386085644240198</v>
      </c>
      <c r="I10" s="1">
        <v>0.76714427970056098</v>
      </c>
      <c r="J10" s="1">
        <v>0.71808513580347699</v>
      </c>
      <c r="K10" s="1">
        <v>0.70729677394801005</v>
      </c>
      <c r="L10" s="1">
        <v>0.75855625662847304</v>
      </c>
      <c r="M10" s="1">
        <v>0.77512942314491395</v>
      </c>
      <c r="N10" s="1">
        <v>0.74630994677437001</v>
      </c>
      <c r="O10" s="1">
        <v>0.73477009204246801</v>
      </c>
      <c r="P10" s="1">
        <v>0.74583576807110996</v>
      </c>
      <c r="Q10" s="1">
        <v>0.76950203432562003</v>
      </c>
      <c r="R10" s="1">
        <v>0.76552990680544697</v>
      </c>
      <c r="S10" s="1">
        <v>0.77315738094836794</v>
      </c>
      <c r="T10" s="1">
        <v>0.76306448368084101</v>
      </c>
      <c r="U10" s="1">
        <v>0.77154044327772497</v>
      </c>
      <c r="V10" s="1">
        <f t="shared" si="0"/>
        <v>0.75358647123728228</v>
      </c>
    </row>
    <row r="11" spans="1:22" ht="20.05" customHeight="1" x14ac:dyDescent="0.35">
      <c r="A11" s="16" t="s">
        <v>39</v>
      </c>
      <c r="B11" s="9" t="s">
        <v>41</v>
      </c>
      <c r="C11" s="26" t="s">
        <v>4</v>
      </c>
      <c r="D11" s="1">
        <v>0.75372778960225495</v>
      </c>
      <c r="E11" s="1">
        <v>0.74084949699761904</v>
      </c>
      <c r="F11" s="1">
        <v>0.75565958005475298</v>
      </c>
      <c r="G11" s="1">
        <v>0.74939671661493001</v>
      </c>
      <c r="H11" s="1">
        <v>0.76010710530272496</v>
      </c>
      <c r="I11" s="1">
        <v>0.76792964393591301</v>
      </c>
      <c r="J11" s="1">
        <v>0.723062776216715</v>
      </c>
      <c r="K11" s="1">
        <v>0.70831991417959295</v>
      </c>
      <c r="L11" s="1">
        <v>0.75338021131734301</v>
      </c>
      <c r="M11" s="1">
        <v>0.77555369934162599</v>
      </c>
      <c r="N11" s="1">
        <v>0.74531287713133199</v>
      </c>
      <c r="O11" s="1">
        <v>0.73886569277660097</v>
      </c>
      <c r="P11" s="1">
        <v>0.74338698378284396</v>
      </c>
      <c r="Q11" s="1">
        <v>0.76954118579528297</v>
      </c>
      <c r="R11" s="1">
        <v>0.76512856655968398</v>
      </c>
      <c r="S11" s="1">
        <v>0.77018041421149497</v>
      </c>
      <c r="T11" s="1">
        <v>0.76397926542108996</v>
      </c>
      <c r="U11" s="1">
        <v>0.769009436353017</v>
      </c>
      <c r="V11" s="1">
        <f t="shared" si="0"/>
        <v>0.75296618642193436</v>
      </c>
    </row>
    <row r="12" spans="1:22" ht="20.05" customHeight="1" x14ac:dyDescent="0.35">
      <c r="A12" s="16" t="s">
        <v>39</v>
      </c>
      <c r="B12" s="9" t="s">
        <v>41</v>
      </c>
      <c r="C12" s="21" t="s">
        <v>7</v>
      </c>
      <c r="D12" s="1">
        <v>0.75529833413653102</v>
      </c>
      <c r="E12" s="1">
        <v>0.73703649963603701</v>
      </c>
      <c r="F12" s="1">
        <v>0.75585558346439996</v>
      </c>
      <c r="G12" s="1">
        <v>0.749406623144797</v>
      </c>
      <c r="H12" s="1">
        <v>0.75918753498632696</v>
      </c>
      <c r="I12" s="1">
        <v>0.76569548039576396</v>
      </c>
      <c r="J12" s="1">
        <v>0.72360334560202699</v>
      </c>
      <c r="K12" s="1">
        <v>0.70981073032366704</v>
      </c>
      <c r="L12" s="1">
        <v>0.75520944046777305</v>
      </c>
      <c r="M12" s="1">
        <v>0.77358939585058994</v>
      </c>
      <c r="N12" s="1">
        <v>0.74664387749279704</v>
      </c>
      <c r="O12" s="1">
        <v>0.73682523030087499</v>
      </c>
      <c r="P12" s="1">
        <v>0.74500390823755303</v>
      </c>
      <c r="Q12" s="1">
        <v>0.77005091445200502</v>
      </c>
      <c r="R12" s="1">
        <v>0.76648066291628603</v>
      </c>
      <c r="S12" s="1">
        <v>0.77068078124325901</v>
      </c>
      <c r="T12" s="1">
        <v>0.76209973999751401</v>
      </c>
      <c r="U12" s="1">
        <v>0.77010306576913201</v>
      </c>
      <c r="V12" s="1">
        <f t="shared" si="0"/>
        <v>0.75292117491207422</v>
      </c>
    </row>
    <row r="13" spans="1:22" ht="20.05" customHeight="1" x14ac:dyDescent="0.35">
      <c r="A13" s="15" t="s">
        <v>37</v>
      </c>
      <c r="B13" s="9" t="s">
        <v>41</v>
      </c>
      <c r="C13" s="21" t="s">
        <v>7</v>
      </c>
      <c r="D13" s="1">
        <v>0.75737122114973399</v>
      </c>
      <c r="E13" s="1">
        <v>0.74011941690161798</v>
      </c>
      <c r="F13" s="1">
        <v>0.75752152990249699</v>
      </c>
      <c r="G13" s="1">
        <v>0.74678249992564005</v>
      </c>
      <c r="H13" s="1">
        <v>0.75954550785165997</v>
      </c>
      <c r="I13" s="1">
        <v>0.76825295350322897</v>
      </c>
      <c r="J13" s="1">
        <v>0.723433250202696</v>
      </c>
      <c r="K13" s="1">
        <v>0.70812177482684402</v>
      </c>
      <c r="L13" s="1">
        <v>0.74996341901639696</v>
      </c>
      <c r="M13" s="1">
        <v>0.77280496580159697</v>
      </c>
      <c r="N13" s="1">
        <v>0.74249583295274901</v>
      </c>
      <c r="O13" s="1">
        <v>0.73879102009025199</v>
      </c>
      <c r="P13" s="1">
        <v>0.74507569846241495</v>
      </c>
      <c r="Q13" s="1">
        <v>0.76853218509311705</v>
      </c>
      <c r="R13" s="1">
        <v>0.76556545351996397</v>
      </c>
      <c r="S13" s="1">
        <v>0.77002927737377402</v>
      </c>
      <c r="T13" s="1">
        <v>0.76305111732230702</v>
      </c>
      <c r="U13" s="1">
        <v>0.77047679862108298</v>
      </c>
      <c r="V13" s="1">
        <f t="shared" si="0"/>
        <v>0.75266299569542072</v>
      </c>
    </row>
    <row r="14" spans="1:22" ht="20.05" customHeight="1" x14ac:dyDescent="0.35">
      <c r="A14" s="15" t="s">
        <v>37</v>
      </c>
      <c r="B14" s="9" t="s">
        <v>41</v>
      </c>
      <c r="C14" s="26" t="s">
        <v>4</v>
      </c>
      <c r="D14" s="1">
        <v>0.75712259860537401</v>
      </c>
      <c r="E14" s="1">
        <v>0.73932745021507396</v>
      </c>
      <c r="F14" s="1">
        <v>0.75765794522929697</v>
      </c>
      <c r="G14" s="1">
        <v>0.74897965507265796</v>
      </c>
      <c r="H14" s="1">
        <v>0.76281482684690904</v>
      </c>
      <c r="I14" s="1">
        <v>0.77073628720649501</v>
      </c>
      <c r="J14" s="1">
        <v>0.72014029549670699</v>
      </c>
      <c r="K14" s="1">
        <v>0.70349699480413797</v>
      </c>
      <c r="L14" s="1">
        <v>0.74893614235528305</v>
      </c>
      <c r="M14" s="1">
        <v>0.77414192435897999</v>
      </c>
      <c r="N14" s="1">
        <v>0.74383692840582305</v>
      </c>
      <c r="O14" s="1">
        <v>0.73798535864359804</v>
      </c>
      <c r="P14" s="1">
        <v>0.74265586802157502</v>
      </c>
      <c r="Q14" s="1">
        <v>0.76751362156982395</v>
      </c>
      <c r="R14" s="1">
        <v>0.76533365621688398</v>
      </c>
      <c r="S14" s="1">
        <v>0.77162251798371695</v>
      </c>
      <c r="T14" s="1">
        <v>0.76480321340575497</v>
      </c>
      <c r="U14" s="1">
        <v>0.77080599502063296</v>
      </c>
      <c r="V14" s="1">
        <f t="shared" si="0"/>
        <v>0.75266173774770673</v>
      </c>
    </row>
    <row r="15" spans="1:22" ht="20.05" customHeight="1" x14ac:dyDescent="0.35">
      <c r="A15" s="16" t="s">
        <v>39</v>
      </c>
      <c r="B15" s="9" t="s">
        <v>41</v>
      </c>
      <c r="C15" s="22" t="s">
        <v>2</v>
      </c>
      <c r="D15" s="1">
        <v>0.75542124256198595</v>
      </c>
      <c r="E15" s="1">
        <v>0.73751343287578397</v>
      </c>
      <c r="F15" s="1">
        <v>0.75232951192747899</v>
      </c>
      <c r="G15" s="1">
        <v>0.75097244021517495</v>
      </c>
      <c r="H15" s="1">
        <v>0.76010710530272496</v>
      </c>
      <c r="I15" s="1">
        <v>0.76730608483173202</v>
      </c>
      <c r="J15" s="1">
        <v>0.72192521765120399</v>
      </c>
      <c r="K15" s="1">
        <v>0.70651813920693796</v>
      </c>
      <c r="L15" s="1">
        <v>0.75358767191098797</v>
      </c>
      <c r="M15" s="1">
        <v>0.77394526847406797</v>
      </c>
      <c r="N15" s="1">
        <v>0.74741945491300399</v>
      </c>
      <c r="O15" s="1">
        <v>0.73775827644896697</v>
      </c>
      <c r="P15" s="1">
        <v>0.74179591188867799</v>
      </c>
      <c r="Q15" s="1">
        <v>0.77128730050939198</v>
      </c>
      <c r="R15" s="1">
        <v>0.76512856655968398</v>
      </c>
      <c r="S15" s="1">
        <v>0.77165863186252004</v>
      </c>
      <c r="T15" s="1">
        <v>0.76335308938300295</v>
      </c>
      <c r="U15" s="1">
        <v>0.76885950242227297</v>
      </c>
      <c r="V15" s="1">
        <f t="shared" si="0"/>
        <v>0.75260482494142211</v>
      </c>
    </row>
    <row r="16" spans="1:22" ht="20.05" customHeight="1" x14ac:dyDescent="0.35">
      <c r="A16" s="16" t="s">
        <v>39</v>
      </c>
      <c r="B16" s="9" t="s">
        <v>41</v>
      </c>
      <c r="C16" s="24" t="s">
        <v>0</v>
      </c>
      <c r="D16" s="1">
        <v>0.75555671624158705</v>
      </c>
      <c r="E16" s="1">
        <v>0.73545573001889997</v>
      </c>
      <c r="F16" s="1">
        <v>0.75266024142994004</v>
      </c>
      <c r="G16" s="1">
        <v>0.75049998528406603</v>
      </c>
      <c r="H16" s="1">
        <v>0.759158231940668</v>
      </c>
      <c r="I16" s="1">
        <v>0.76631695526670995</v>
      </c>
      <c r="J16" s="1">
        <v>0.72201085348442795</v>
      </c>
      <c r="K16" s="1">
        <v>0.707173886606425</v>
      </c>
      <c r="L16" s="1">
        <v>0.75435796044671999</v>
      </c>
      <c r="M16" s="1">
        <v>0.77358111424707199</v>
      </c>
      <c r="N16" s="1">
        <v>0.748053023130269</v>
      </c>
      <c r="O16" s="1">
        <v>0.73870057739097506</v>
      </c>
      <c r="P16" s="1">
        <v>0.74195521272895504</v>
      </c>
      <c r="Q16" s="1">
        <v>0.77128730050939198</v>
      </c>
      <c r="R16" s="1">
        <v>0.76624643146495197</v>
      </c>
      <c r="S16" s="1">
        <v>0.77116515215385995</v>
      </c>
      <c r="T16" s="1">
        <v>0.76335308938300295</v>
      </c>
      <c r="U16" s="1">
        <v>0.76885950242227297</v>
      </c>
      <c r="V16" s="1">
        <f t="shared" si="0"/>
        <v>0.75257733134167759</v>
      </c>
    </row>
    <row r="17" spans="1:22" ht="20.05" customHeight="1" x14ac:dyDescent="0.35">
      <c r="A17" s="16" t="s">
        <v>39</v>
      </c>
      <c r="B17" s="9" t="s">
        <v>41</v>
      </c>
      <c r="C17" s="23" t="s">
        <v>1</v>
      </c>
      <c r="D17" s="1">
        <v>0.75555671624158705</v>
      </c>
      <c r="E17" s="1">
        <v>0.73545573001889997</v>
      </c>
      <c r="F17" s="1">
        <v>0.75266024142994004</v>
      </c>
      <c r="G17" s="1">
        <v>0.75049998528406603</v>
      </c>
      <c r="H17" s="1">
        <v>0.759158231940668</v>
      </c>
      <c r="I17" s="1">
        <v>0.76631695526670995</v>
      </c>
      <c r="J17" s="1">
        <v>0.72201085348442795</v>
      </c>
      <c r="K17" s="1">
        <v>0.707173886606425</v>
      </c>
      <c r="L17" s="1">
        <v>0.75435796044671999</v>
      </c>
      <c r="M17" s="1">
        <v>0.77358111424707199</v>
      </c>
      <c r="N17" s="1">
        <v>0.748053023130269</v>
      </c>
      <c r="O17" s="1">
        <v>0.73870057739097506</v>
      </c>
      <c r="P17" s="1">
        <v>0.74147937523115404</v>
      </c>
      <c r="Q17" s="1">
        <v>0.77128730050939198</v>
      </c>
      <c r="R17" s="1">
        <v>0.76624643146495197</v>
      </c>
      <c r="S17" s="1">
        <v>0.77116515215385995</v>
      </c>
      <c r="T17" s="1">
        <v>0.76335308938300295</v>
      </c>
      <c r="U17" s="1">
        <v>0.76885950242227297</v>
      </c>
      <c r="V17" s="1">
        <f t="shared" si="0"/>
        <v>0.75255089592513302</v>
      </c>
    </row>
    <row r="18" spans="1:22" ht="20.05" customHeight="1" x14ac:dyDescent="0.35">
      <c r="A18" s="15" t="s">
        <v>37</v>
      </c>
      <c r="B18" s="9" t="s">
        <v>41</v>
      </c>
      <c r="C18" s="22" t="s">
        <v>2</v>
      </c>
      <c r="D18" s="1">
        <v>0.75686063379060697</v>
      </c>
      <c r="E18" s="1">
        <v>0.74027885368897295</v>
      </c>
      <c r="F18" s="1">
        <v>0.75620697301976403</v>
      </c>
      <c r="G18" s="1">
        <v>0.75056173166570805</v>
      </c>
      <c r="H18" s="1">
        <v>0.75983913138751602</v>
      </c>
      <c r="I18" s="1">
        <v>0.76837226487891697</v>
      </c>
      <c r="J18" s="1">
        <v>0.72188649589063603</v>
      </c>
      <c r="K18" s="1">
        <v>0.70497449247342503</v>
      </c>
      <c r="L18" s="1">
        <v>0.74864026043068899</v>
      </c>
      <c r="M18" s="1">
        <v>0.77377782341913803</v>
      </c>
      <c r="N18" s="1">
        <v>0.74404866255134905</v>
      </c>
      <c r="O18" s="1">
        <v>0.73862148053418097</v>
      </c>
      <c r="P18" s="1">
        <v>0.74377886657333403</v>
      </c>
      <c r="Q18" s="1">
        <v>0.76801837826541497</v>
      </c>
      <c r="R18" s="1">
        <v>0.76582634709911501</v>
      </c>
      <c r="S18" s="1">
        <v>0.77002085112261698</v>
      </c>
      <c r="T18" s="1">
        <v>0.76367710884317996</v>
      </c>
      <c r="U18" s="1">
        <v>0.77018498371399402</v>
      </c>
      <c r="V18" s="1">
        <f t="shared" si="0"/>
        <v>0.752531963297142</v>
      </c>
    </row>
    <row r="19" spans="1:22" ht="20.05" customHeight="1" x14ac:dyDescent="0.35">
      <c r="A19" s="15" t="s">
        <v>37</v>
      </c>
      <c r="B19" s="9" t="s">
        <v>41</v>
      </c>
      <c r="C19" s="23" t="s">
        <v>1</v>
      </c>
      <c r="D19" s="1">
        <v>0.75798799238650705</v>
      </c>
      <c r="E19" s="1">
        <v>0.74011941690161798</v>
      </c>
      <c r="F19" s="1">
        <v>0.75557876350848796</v>
      </c>
      <c r="G19" s="1">
        <v>0.74945479275400695</v>
      </c>
      <c r="H19" s="1">
        <v>0.75936535194240595</v>
      </c>
      <c r="I19" s="1">
        <v>0.76949248056652098</v>
      </c>
      <c r="J19" s="1">
        <v>0.72195614858950496</v>
      </c>
      <c r="K19" s="1">
        <v>0.70497449247342503</v>
      </c>
      <c r="L19" s="1">
        <v>0.749611572764453</v>
      </c>
      <c r="M19" s="1">
        <v>0.77279663345430005</v>
      </c>
      <c r="N19" s="1">
        <v>0.74418892104776302</v>
      </c>
      <c r="O19" s="1">
        <v>0.73815184535584399</v>
      </c>
      <c r="P19" s="1">
        <v>0.74281923710480502</v>
      </c>
      <c r="Q19" s="1">
        <v>0.76801837826541497</v>
      </c>
      <c r="R19" s="1">
        <v>0.76582634709911501</v>
      </c>
      <c r="S19" s="1">
        <v>0.77002085112261698</v>
      </c>
      <c r="T19" s="1">
        <v>0.76367710884317996</v>
      </c>
      <c r="U19" s="1">
        <v>0.77018498371399402</v>
      </c>
      <c r="V19" s="1">
        <f t="shared" si="0"/>
        <v>0.75245696210522006</v>
      </c>
    </row>
    <row r="20" spans="1:22" ht="20.05" customHeight="1" x14ac:dyDescent="0.35">
      <c r="A20" s="15" t="s">
        <v>37</v>
      </c>
      <c r="B20" s="9" t="s">
        <v>41</v>
      </c>
      <c r="C20" s="24" t="s">
        <v>0</v>
      </c>
      <c r="D20" s="1">
        <v>0.75798799238650705</v>
      </c>
      <c r="E20" s="1">
        <v>0.74011941690161798</v>
      </c>
      <c r="F20" s="1">
        <v>0.75557876350848796</v>
      </c>
      <c r="G20" s="1">
        <v>0.74945479275400695</v>
      </c>
      <c r="H20" s="1">
        <v>0.75936535194240595</v>
      </c>
      <c r="I20" s="1">
        <v>0.76949248056652098</v>
      </c>
      <c r="J20" s="1">
        <v>0.72195614858950496</v>
      </c>
      <c r="K20" s="1">
        <v>0.70497449247342503</v>
      </c>
      <c r="L20" s="1">
        <v>0.749611572764453</v>
      </c>
      <c r="M20" s="1">
        <v>0.77279663345430005</v>
      </c>
      <c r="N20" s="1">
        <v>0.74418892104776302</v>
      </c>
      <c r="O20" s="1">
        <v>0.73815184535584399</v>
      </c>
      <c r="P20" s="1">
        <v>0.74281923710480502</v>
      </c>
      <c r="Q20" s="1">
        <v>0.76801837826541497</v>
      </c>
      <c r="R20" s="1">
        <v>0.76582634709911501</v>
      </c>
      <c r="S20" s="1">
        <v>0.77002085112261698</v>
      </c>
      <c r="T20" s="1">
        <v>0.76367710884317996</v>
      </c>
      <c r="U20" s="1">
        <v>0.77018498371399402</v>
      </c>
      <c r="V20" s="1">
        <f t="shared" si="0"/>
        <v>0.75245696210522006</v>
      </c>
    </row>
    <row r="21" spans="1:22" ht="20.05" customHeight="1" x14ac:dyDescent="0.35">
      <c r="A21" s="18" t="s">
        <v>42</v>
      </c>
      <c r="B21" s="10" t="s">
        <v>10</v>
      </c>
      <c r="C21" s="25" t="s">
        <v>3</v>
      </c>
      <c r="D21" s="1">
        <v>0.75305685122322596</v>
      </c>
      <c r="E21" s="1">
        <v>0.73687556710910695</v>
      </c>
      <c r="F21" s="1">
        <v>0.73980476562404596</v>
      </c>
      <c r="G21" s="1">
        <v>0.71926412240122495</v>
      </c>
      <c r="H21" s="1">
        <v>0.72699190663768198</v>
      </c>
      <c r="I21" s="1">
        <v>0.77614826260847603</v>
      </c>
      <c r="J21" s="1">
        <v>0.722843766926488</v>
      </c>
      <c r="K21" s="1">
        <v>0.64025680110716698</v>
      </c>
      <c r="L21" s="1">
        <v>0.75001194876461197</v>
      </c>
      <c r="M21" s="1">
        <v>0.76765454043284398</v>
      </c>
      <c r="N21" s="1">
        <v>0.7244153977751</v>
      </c>
      <c r="O21" s="1">
        <v>0.70421771754569096</v>
      </c>
      <c r="P21" s="1">
        <v>0.70005585885868404</v>
      </c>
      <c r="Q21" s="1">
        <v>0.77059403155051798</v>
      </c>
      <c r="R21" s="1">
        <v>0.75648716011749695</v>
      </c>
      <c r="S21" s="1">
        <v>0.77602660643136101</v>
      </c>
      <c r="T21" s="1">
        <v>0.76779182531059098</v>
      </c>
      <c r="U21" s="1">
        <v>0.77718720472319403</v>
      </c>
      <c r="V21" s="1">
        <f t="shared" si="0"/>
        <v>0.73942690750819506</v>
      </c>
    </row>
    <row r="22" spans="1:22" ht="20.05" customHeight="1" x14ac:dyDescent="0.35">
      <c r="A22" s="18" t="s">
        <v>42</v>
      </c>
      <c r="B22" s="10" t="s">
        <v>10</v>
      </c>
      <c r="C22" s="22" t="s">
        <v>2</v>
      </c>
      <c r="D22" s="1">
        <v>0.75287989765188901</v>
      </c>
      <c r="E22" s="1">
        <v>0.73657410993435002</v>
      </c>
      <c r="F22" s="1">
        <v>0.74397300805026401</v>
      </c>
      <c r="G22" s="1">
        <v>0.71419508596236103</v>
      </c>
      <c r="H22" s="1">
        <v>0.73129097545696897</v>
      </c>
      <c r="I22" s="1">
        <v>0.77625018657767098</v>
      </c>
      <c r="J22" s="1">
        <v>0.72303170685538998</v>
      </c>
      <c r="K22" s="1">
        <v>0.63889062267646002</v>
      </c>
      <c r="L22" s="1">
        <v>0.74957810741047404</v>
      </c>
      <c r="M22" s="1">
        <v>0.77145417453518805</v>
      </c>
      <c r="N22" s="1">
        <v>0.72421912892739204</v>
      </c>
      <c r="O22" s="1">
        <v>0.70045652314695095</v>
      </c>
      <c r="P22" s="1">
        <v>0.70066963106638203</v>
      </c>
      <c r="Q22" s="1">
        <v>0.77210369100857601</v>
      </c>
      <c r="R22" s="1">
        <v>0.75727176028462795</v>
      </c>
      <c r="S22" s="1">
        <v>0.77331464016263096</v>
      </c>
      <c r="T22" s="1">
        <v>0.76602690040195498</v>
      </c>
      <c r="U22" s="1">
        <v>0.77666169475479796</v>
      </c>
      <c r="V22" s="1">
        <f t="shared" si="0"/>
        <v>0.73938010249246278</v>
      </c>
    </row>
    <row r="23" spans="1:22" ht="20.05" customHeight="1" x14ac:dyDescent="0.35">
      <c r="A23" s="18" t="s">
        <v>42</v>
      </c>
      <c r="B23" s="10" t="s">
        <v>10</v>
      </c>
      <c r="C23" s="24" t="s">
        <v>0</v>
      </c>
      <c r="D23" s="1">
        <v>0.75287989765188901</v>
      </c>
      <c r="E23" s="1">
        <v>0.735652943883771</v>
      </c>
      <c r="F23" s="1">
        <v>0.74549904294938596</v>
      </c>
      <c r="G23" s="1">
        <v>0.71419508596236103</v>
      </c>
      <c r="H23" s="1">
        <v>0.73110496460721996</v>
      </c>
      <c r="I23" s="1">
        <v>0.77671839130696896</v>
      </c>
      <c r="J23" s="1">
        <v>0.72184704387487397</v>
      </c>
      <c r="K23" s="1">
        <v>0.63819530879768505</v>
      </c>
      <c r="L23" s="1">
        <v>0.74911948287126096</v>
      </c>
      <c r="M23" s="1">
        <v>0.77192623590945797</v>
      </c>
      <c r="N23" s="1">
        <v>0.72392872712959899</v>
      </c>
      <c r="O23" s="1">
        <v>0.69980124840457603</v>
      </c>
      <c r="P23" s="1">
        <v>0.70132545579725503</v>
      </c>
      <c r="Q23" s="1">
        <v>0.77210369100857601</v>
      </c>
      <c r="R23" s="1">
        <v>0.75789914951086501</v>
      </c>
      <c r="S23" s="1">
        <v>0.77377968888842397</v>
      </c>
      <c r="T23" s="1">
        <v>0.76602690040195498</v>
      </c>
      <c r="U23" s="1">
        <v>0.77666169475479796</v>
      </c>
      <c r="V23" s="1">
        <f t="shared" si="0"/>
        <v>0.73937027520616239</v>
      </c>
    </row>
    <row r="24" spans="1:22" ht="20.05" customHeight="1" x14ac:dyDescent="0.35">
      <c r="A24" s="18" t="s">
        <v>42</v>
      </c>
      <c r="B24" s="10" t="s">
        <v>10</v>
      </c>
      <c r="C24" s="23" t="s">
        <v>1</v>
      </c>
      <c r="D24" s="1">
        <v>0.753508302262484</v>
      </c>
      <c r="E24" s="1">
        <v>0.73519335574678801</v>
      </c>
      <c r="F24" s="1">
        <v>0.74460439971458803</v>
      </c>
      <c r="G24" s="1">
        <v>0.71373260350677503</v>
      </c>
      <c r="H24" s="1">
        <v>0.73083912040223398</v>
      </c>
      <c r="I24" s="1">
        <v>0.77671839130696896</v>
      </c>
      <c r="J24" s="1">
        <v>0.72184704387487397</v>
      </c>
      <c r="K24" s="1">
        <v>0.63841263761396905</v>
      </c>
      <c r="L24" s="1">
        <v>0.74911948287126096</v>
      </c>
      <c r="M24" s="1">
        <v>0.77145417453518805</v>
      </c>
      <c r="N24" s="1">
        <v>0.72410656464590095</v>
      </c>
      <c r="O24" s="1">
        <v>0.69980124840457603</v>
      </c>
      <c r="P24" s="1">
        <v>0.70086682667927702</v>
      </c>
      <c r="Q24" s="1">
        <v>0.77210369100857601</v>
      </c>
      <c r="R24" s="1">
        <v>0.75789914951086501</v>
      </c>
      <c r="S24" s="1">
        <v>0.77377968888842397</v>
      </c>
      <c r="T24" s="1">
        <v>0.76602690040195498</v>
      </c>
      <c r="U24" s="1">
        <v>0.77666169475479796</v>
      </c>
      <c r="V24" s="1">
        <f t="shared" si="0"/>
        <v>0.73925973756275021</v>
      </c>
    </row>
    <row r="25" spans="1:22" ht="20.05" customHeight="1" x14ac:dyDescent="0.35">
      <c r="A25" s="18" t="s">
        <v>42</v>
      </c>
      <c r="B25" s="10" t="s">
        <v>10</v>
      </c>
      <c r="C25" s="26" t="s">
        <v>4</v>
      </c>
      <c r="D25" s="1">
        <v>0.75493224731472497</v>
      </c>
      <c r="E25" s="1">
        <v>0.73512460939023405</v>
      </c>
      <c r="F25" s="1">
        <v>0.74315671225657698</v>
      </c>
      <c r="G25" s="1">
        <v>0.71302189093467905</v>
      </c>
      <c r="H25" s="1">
        <v>0.728547533239844</v>
      </c>
      <c r="I25" s="1">
        <v>0.77595171322329204</v>
      </c>
      <c r="J25" s="1">
        <v>0.71947771791384296</v>
      </c>
      <c r="K25" s="1">
        <v>0.63867424267080397</v>
      </c>
      <c r="L25" s="1">
        <v>0.74877686885953698</v>
      </c>
      <c r="M25" s="1">
        <v>0.77021276593614896</v>
      </c>
      <c r="N25" s="1">
        <v>0.72264026186932595</v>
      </c>
      <c r="O25" s="1">
        <v>0.70012333473686295</v>
      </c>
      <c r="P25" s="1">
        <v>0.69915981153766305</v>
      </c>
      <c r="Q25" s="1">
        <v>0.77038764795647297</v>
      </c>
      <c r="R25" s="1">
        <v>0.75695086326798799</v>
      </c>
      <c r="S25" s="1">
        <v>0.77377968888842397</v>
      </c>
      <c r="T25" s="1">
        <v>0.76764391414792399</v>
      </c>
      <c r="U25" s="1">
        <v>0.77557546961801305</v>
      </c>
      <c r="V25" s="1">
        <f t="shared" si="0"/>
        <v>0.73856318298679779</v>
      </c>
    </row>
    <row r="26" spans="1:22" ht="20.05" customHeight="1" x14ac:dyDescent="0.35">
      <c r="A26" s="18" t="s">
        <v>42</v>
      </c>
      <c r="B26" s="10" t="s">
        <v>10</v>
      </c>
      <c r="C26" s="21" t="s">
        <v>7</v>
      </c>
      <c r="D26" s="1">
        <v>0.74989675340922302</v>
      </c>
      <c r="E26" s="1">
        <v>0.72887558251372397</v>
      </c>
      <c r="F26" s="1">
        <v>0.74478700005991605</v>
      </c>
      <c r="G26" s="1">
        <v>0.71657249003572798</v>
      </c>
      <c r="H26" s="1">
        <v>0.72406776603579803</v>
      </c>
      <c r="I26" s="1">
        <v>0.77811529728314599</v>
      </c>
      <c r="J26" s="1">
        <v>0.72474620265321799</v>
      </c>
      <c r="K26" s="1">
        <v>0.62933902705835598</v>
      </c>
      <c r="L26" s="1">
        <v>0.74580808423342004</v>
      </c>
      <c r="M26" s="1">
        <v>0.77311441751757404</v>
      </c>
      <c r="N26" s="1">
        <v>0.72427141541350404</v>
      </c>
      <c r="O26" s="1">
        <v>0.698683421644408</v>
      </c>
      <c r="P26" s="1">
        <v>0.702641238235582</v>
      </c>
      <c r="Q26" s="1">
        <v>0.76844002359002495</v>
      </c>
      <c r="R26" s="1">
        <v>0.75791175993742599</v>
      </c>
      <c r="S26" s="1">
        <v>0.776352990286862</v>
      </c>
      <c r="T26" s="1">
        <v>0.76690225321976702</v>
      </c>
      <c r="U26" s="1">
        <v>0.77854043772963999</v>
      </c>
      <c r="V26" s="1">
        <f t="shared" si="0"/>
        <v>0.73828145338096218</v>
      </c>
    </row>
    <row r="27" spans="1:22" ht="20.05" customHeight="1" x14ac:dyDescent="0.35">
      <c r="A27" s="18" t="s">
        <v>42</v>
      </c>
      <c r="B27" s="12" t="s">
        <v>44</v>
      </c>
      <c r="C27" s="24" t="s">
        <v>0</v>
      </c>
      <c r="D27" s="1">
        <v>0.75635685057001301</v>
      </c>
      <c r="E27" s="1">
        <v>0.71947410168757897</v>
      </c>
      <c r="F27" s="1">
        <v>0.74518015541362503</v>
      </c>
      <c r="G27" s="1">
        <v>0.71445223099192201</v>
      </c>
      <c r="H27" s="1">
        <v>0.73760196674064804</v>
      </c>
      <c r="I27" s="1">
        <v>0.77703731170380697</v>
      </c>
      <c r="J27" s="1">
        <v>0.72622088765728099</v>
      </c>
      <c r="K27" s="1">
        <v>0.63569466107157602</v>
      </c>
      <c r="L27" s="1">
        <v>0.75332693549738305</v>
      </c>
      <c r="M27" s="1">
        <v>0.76229404760904595</v>
      </c>
      <c r="N27" s="1">
        <v>0.71729531426722404</v>
      </c>
      <c r="O27" s="1">
        <v>0.71247923779775302</v>
      </c>
      <c r="P27" s="1">
        <v>0.62713759747231301</v>
      </c>
      <c r="Q27" s="1">
        <v>0.77337784509168706</v>
      </c>
      <c r="R27" s="1">
        <v>0.58997153378082301</v>
      </c>
      <c r="S27" s="1">
        <v>0.77070424061375797</v>
      </c>
      <c r="T27" s="1">
        <v>0.76465178993292804</v>
      </c>
      <c r="U27" s="1">
        <v>0.77747259218266895</v>
      </c>
      <c r="V27" s="1">
        <f t="shared" si="0"/>
        <v>0.7255960722267798</v>
      </c>
    </row>
    <row r="28" spans="1:22" ht="20.05" customHeight="1" x14ac:dyDescent="0.35">
      <c r="A28" s="18" t="s">
        <v>42</v>
      </c>
      <c r="B28" s="12" t="s">
        <v>44</v>
      </c>
      <c r="C28" s="22" t="s">
        <v>2</v>
      </c>
      <c r="D28" s="1">
        <v>0.75970811196182997</v>
      </c>
      <c r="E28" s="1">
        <v>0.71692619979533001</v>
      </c>
      <c r="F28" s="1">
        <v>0.74409958318969505</v>
      </c>
      <c r="G28" s="1">
        <v>0.71560643417112002</v>
      </c>
      <c r="H28" s="1">
        <v>0.73505747581463499</v>
      </c>
      <c r="I28" s="1">
        <v>0.77642002995564496</v>
      </c>
      <c r="J28" s="1">
        <v>0.72661064474170001</v>
      </c>
      <c r="K28" s="1">
        <v>0.63589742972429197</v>
      </c>
      <c r="L28" s="1">
        <v>0.75316268241681905</v>
      </c>
      <c r="M28" s="1">
        <v>0.76088474311951404</v>
      </c>
      <c r="N28" s="1">
        <v>0.71674684179549297</v>
      </c>
      <c r="O28" s="1">
        <v>0.71053008690394004</v>
      </c>
      <c r="P28" s="1">
        <v>0.62803582920258605</v>
      </c>
      <c r="Q28" s="1">
        <v>0.77461640698619305</v>
      </c>
      <c r="R28" s="1">
        <v>0.59063464600960003</v>
      </c>
      <c r="S28" s="1">
        <v>0.77209634238417302</v>
      </c>
      <c r="T28" s="1">
        <v>0.76465178993292804</v>
      </c>
      <c r="U28" s="1">
        <v>0.77747259218266895</v>
      </c>
      <c r="V28" s="1">
        <f t="shared" si="0"/>
        <v>0.7255087705715646</v>
      </c>
    </row>
    <row r="29" spans="1:22" ht="20.05" customHeight="1" x14ac:dyDescent="0.35">
      <c r="A29" s="18" t="s">
        <v>42</v>
      </c>
      <c r="B29" s="12" t="s">
        <v>44</v>
      </c>
      <c r="C29" s="23" t="s">
        <v>1</v>
      </c>
      <c r="D29" s="1">
        <v>0.75635685057001301</v>
      </c>
      <c r="E29" s="1">
        <v>0.71860514467654202</v>
      </c>
      <c r="F29" s="1">
        <v>0.744466304852755</v>
      </c>
      <c r="G29" s="1">
        <v>0.713510167158804</v>
      </c>
      <c r="H29" s="1">
        <v>0.73624411824161395</v>
      </c>
      <c r="I29" s="1">
        <v>0.77611132996501697</v>
      </c>
      <c r="J29" s="1">
        <v>0.72622088765728099</v>
      </c>
      <c r="K29" s="1">
        <v>0.63436006411649204</v>
      </c>
      <c r="L29" s="1">
        <v>0.75349186749218799</v>
      </c>
      <c r="M29" s="1">
        <v>0.76183052564528397</v>
      </c>
      <c r="N29" s="1">
        <v>0.717664190516619</v>
      </c>
      <c r="O29" s="1">
        <v>0.71175230447428695</v>
      </c>
      <c r="P29" s="1">
        <v>0.62804665298555995</v>
      </c>
      <c r="Q29" s="1">
        <v>0.77337784509168706</v>
      </c>
      <c r="R29" s="1">
        <v>0.59166861442402396</v>
      </c>
      <c r="S29" s="1">
        <v>0.77070424061375797</v>
      </c>
      <c r="T29" s="1">
        <v>0.76465178993292804</v>
      </c>
      <c r="U29" s="1">
        <v>0.77747259218266895</v>
      </c>
      <c r="V29" s="1">
        <f t="shared" si="0"/>
        <v>0.72536308281097339</v>
      </c>
    </row>
    <row r="30" spans="1:22" ht="20.05" customHeight="1" x14ac:dyDescent="0.35">
      <c r="A30" s="18" t="s">
        <v>42</v>
      </c>
      <c r="B30" s="12" t="s">
        <v>44</v>
      </c>
      <c r="C30" s="25" t="s">
        <v>3</v>
      </c>
      <c r="D30" s="1">
        <v>0.75318607061416798</v>
      </c>
      <c r="E30" s="1">
        <v>0.71738048405425803</v>
      </c>
      <c r="F30" s="1">
        <v>0.74478247434324096</v>
      </c>
      <c r="G30" s="1">
        <v>0.72004157241173095</v>
      </c>
      <c r="H30" s="1">
        <v>0.73099931506700999</v>
      </c>
      <c r="I30" s="1">
        <v>0.77981364904843398</v>
      </c>
      <c r="J30" s="1">
        <v>0.72760347687662497</v>
      </c>
      <c r="K30" s="1">
        <v>0.63090890974537495</v>
      </c>
      <c r="L30" s="1">
        <v>0.75047812248700796</v>
      </c>
      <c r="M30" s="1">
        <v>0.76313106529776698</v>
      </c>
      <c r="N30" s="1">
        <v>0.71354167496183696</v>
      </c>
      <c r="O30" s="1">
        <v>0.71117572979726495</v>
      </c>
      <c r="P30" s="1">
        <v>0.63504415014002702</v>
      </c>
      <c r="Q30" s="1">
        <v>0.77559323672692504</v>
      </c>
      <c r="R30" s="1">
        <v>0.58759183017154404</v>
      </c>
      <c r="S30" s="1">
        <v>0.77153484553618701</v>
      </c>
      <c r="T30" s="1">
        <v>0.76562346295869899</v>
      </c>
      <c r="U30" s="1">
        <v>0.77658478918167595</v>
      </c>
      <c r="V30" s="1">
        <f t="shared" si="0"/>
        <v>0.72527860330109872</v>
      </c>
    </row>
    <row r="31" spans="1:22" ht="20.05" customHeight="1" x14ac:dyDescent="0.35">
      <c r="A31" s="18" t="s">
        <v>42</v>
      </c>
      <c r="B31" s="12" t="s">
        <v>44</v>
      </c>
      <c r="C31" s="26" t="s">
        <v>4</v>
      </c>
      <c r="D31" s="1">
        <v>0.75549679612076603</v>
      </c>
      <c r="E31" s="1">
        <v>0.71452169454671899</v>
      </c>
      <c r="F31" s="1">
        <v>0.744282644990923</v>
      </c>
      <c r="G31" s="1">
        <v>0.70946674843128998</v>
      </c>
      <c r="H31" s="1">
        <v>0.73296273916844001</v>
      </c>
      <c r="I31" s="1">
        <v>0.78059555522653701</v>
      </c>
      <c r="J31" s="1">
        <v>0.72727872082162803</v>
      </c>
      <c r="K31" s="1">
        <v>0.63583112169984302</v>
      </c>
      <c r="L31" s="1">
        <v>0.74891834805458801</v>
      </c>
      <c r="M31" s="1">
        <v>0.76197474006598198</v>
      </c>
      <c r="N31" s="1">
        <v>0.711284420770248</v>
      </c>
      <c r="O31" s="1">
        <v>0.71088990193055102</v>
      </c>
      <c r="P31" s="1">
        <v>0.62852771248172401</v>
      </c>
      <c r="Q31" s="1">
        <v>0.77228390166830696</v>
      </c>
      <c r="R31" s="1">
        <v>0.592330818344874</v>
      </c>
      <c r="S31" s="1">
        <v>0.77240832971590101</v>
      </c>
      <c r="T31" s="1">
        <v>0.76677125437692695</v>
      </c>
      <c r="U31" s="1">
        <v>0.77561825219576597</v>
      </c>
      <c r="V31" s="1">
        <f t="shared" si="0"/>
        <v>0.72452465003394506</v>
      </c>
    </row>
    <row r="32" spans="1:22" ht="20.05" customHeight="1" x14ac:dyDescent="0.35">
      <c r="A32" s="18" t="s">
        <v>42</v>
      </c>
      <c r="B32" s="12" t="s">
        <v>44</v>
      </c>
      <c r="C32" s="21" t="s">
        <v>7</v>
      </c>
      <c r="D32" s="1">
        <v>0.75453574282412506</v>
      </c>
      <c r="E32" s="1">
        <v>0.71355110003426203</v>
      </c>
      <c r="F32" s="1">
        <v>0.74565368456051795</v>
      </c>
      <c r="G32" s="1">
        <v>0.70924734468812001</v>
      </c>
      <c r="H32" s="1">
        <v>0.72974778315955502</v>
      </c>
      <c r="I32" s="1">
        <v>0.77770186806538599</v>
      </c>
      <c r="J32" s="1">
        <v>0.72872052861095005</v>
      </c>
      <c r="K32" s="1">
        <v>0.62942295428098605</v>
      </c>
      <c r="L32" s="1">
        <v>0.74867328892041096</v>
      </c>
      <c r="M32" s="1">
        <v>0.76309971776882402</v>
      </c>
      <c r="N32" s="1">
        <v>0.71771184723578196</v>
      </c>
      <c r="O32" s="1">
        <v>0.70395443263072899</v>
      </c>
      <c r="P32" s="1">
        <v>0.63009163639193799</v>
      </c>
      <c r="Q32" s="1">
        <v>0.774025655237911</v>
      </c>
      <c r="R32" s="1">
        <v>0.59003943703053796</v>
      </c>
      <c r="S32" s="1">
        <v>0.77257322989240995</v>
      </c>
      <c r="T32" s="1">
        <v>0.767030326188895</v>
      </c>
      <c r="U32" s="1">
        <v>0.77723246030547</v>
      </c>
      <c r="V32" s="1">
        <f t="shared" si="0"/>
        <v>0.72405627987926724</v>
      </c>
    </row>
    <row r="33" spans="1:22" ht="20.05" customHeight="1" x14ac:dyDescent="0.35">
      <c r="A33" s="17" t="s">
        <v>40</v>
      </c>
      <c r="B33" s="9" t="s">
        <v>41</v>
      </c>
      <c r="C33" s="28" t="s">
        <v>6</v>
      </c>
      <c r="D33" s="1">
        <v>0.73096914188596995</v>
      </c>
      <c r="E33" s="1">
        <v>0.69565227425244103</v>
      </c>
      <c r="F33" s="1">
        <v>0.72094603995779905</v>
      </c>
      <c r="G33" s="1">
        <v>0.71693959226187698</v>
      </c>
      <c r="H33" s="1">
        <v>0.72211906557527294</v>
      </c>
      <c r="I33" s="1">
        <v>0.74442042878732795</v>
      </c>
      <c r="J33" s="1">
        <v>0.668599764910491</v>
      </c>
      <c r="K33" s="1">
        <v>0.66687086932694495</v>
      </c>
      <c r="L33" s="1">
        <v>0.71756049482689799</v>
      </c>
      <c r="M33" s="1">
        <v>0.74430628199004101</v>
      </c>
      <c r="N33" s="1">
        <v>0.67929249862419505</v>
      </c>
      <c r="O33" s="1">
        <v>0.695508944775306</v>
      </c>
      <c r="P33" s="1">
        <v>0.71104660643892903</v>
      </c>
      <c r="Q33" s="1">
        <v>0.74549118795158698</v>
      </c>
      <c r="R33" s="1">
        <v>0.72977833908185696</v>
      </c>
      <c r="S33" s="1">
        <v>0.75853075518009205</v>
      </c>
      <c r="T33" s="1">
        <v>0.748439667877005</v>
      </c>
      <c r="U33" s="1">
        <v>0.76121139508603897</v>
      </c>
      <c r="V33" s="1">
        <f t="shared" si="0"/>
        <v>0.71987129715500398</v>
      </c>
    </row>
    <row r="34" spans="1:22" ht="20.05" customHeight="1" x14ac:dyDescent="0.35">
      <c r="A34" s="18" t="s">
        <v>42</v>
      </c>
      <c r="B34" s="10" t="s">
        <v>10</v>
      </c>
      <c r="C34" s="28" t="s">
        <v>6</v>
      </c>
      <c r="D34" s="1">
        <v>0.738871596892827</v>
      </c>
      <c r="E34" s="1">
        <v>0.68670114696940998</v>
      </c>
      <c r="F34" s="1">
        <v>0.72563781443874098</v>
      </c>
      <c r="G34" s="1">
        <v>0.68077965860009304</v>
      </c>
      <c r="H34" s="1">
        <v>0.70288176908239197</v>
      </c>
      <c r="I34" s="1">
        <v>0.75923369505643401</v>
      </c>
      <c r="J34" s="1">
        <v>0.71160569232109505</v>
      </c>
      <c r="K34" s="1">
        <v>0.62820578695301599</v>
      </c>
      <c r="L34" s="1">
        <v>0.73114997270980597</v>
      </c>
      <c r="M34" s="1">
        <v>0.748167967307793</v>
      </c>
      <c r="N34" s="1">
        <v>0.69441661176539304</v>
      </c>
      <c r="O34" s="1">
        <v>0.67165494922520397</v>
      </c>
      <c r="P34" s="1">
        <v>0.69644147410663704</v>
      </c>
      <c r="Q34" s="1">
        <v>0.76062664692092097</v>
      </c>
      <c r="R34" s="1">
        <v>0.714199398377521</v>
      </c>
      <c r="S34" s="1">
        <v>0.76417480668634497</v>
      </c>
      <c r="T34" s="1">
        <v>0.73429416873318298</v>
      </c>
      <c r="U34" s="1">
        <v>0.76340945180911801</v>
      </c>
      <c r="V34" s="1">
        <f t="shared" si="0"/>
        <v>0.71735847821977372</v>
      </c>
    </row>
    <row r="35" spans="1:22" ht="20.05" customHeight="1" x14ac:dyDescent="0.35">
      <c r="A35" s="15" t="s">
        <v>37</v>
      </c>
      <c r="B35" s="9" t="s">
        <v>41</v>
      </c>
      <c r="C35" s="28" t="s">
        <v>6</v>
      </c>
      <c r="D35" s="1">
        <v>0.72291974152371896</v>
      </c>
      <c r="E35" s="1">
        <v>0.67340788165245602</v>
      </c>
      <c r="F35" s="1">
        <v>0.71357449160262398</v>
      </c>
      <c r="G35" s="1">
        <v>0.71856458496721798</v>
      </c>
      <c r="H35" s="1">
        <v>0.71809724408512199</v>
      </c>
      <c r="I35" s="1">
        <v>0.73442204640759001</v>
      </c>
      <c r="J35" s="1">
        <v>0.66409400393579898</v>
      </c>
      <c r="K35" s="1">
        <v>0.66232615736901501</v>
      </c>
      <c r="L35" s="1">
        <v>0.70735380806250303</v>
      </c>
      <c r="M35" s="1">
        <v>0.73902734461603103</v>
      </c>
      <c r="N35" s="1">
        <v>0.67446109695507594</v>
      </c>
      <c r="O35" s="1">
        <v>0.69668320051279697</v>
      </c>
      <c r="P35" s="1">
        <v>0.71026645823533996</v>
      </c>
      <c r="Q35" s="1">
        <v>0.743459785989944</v>
      </c>
      <c r="R35" s="1">
        <v>0.71470065260083304</v>
      </c>
      <c r="S35" s="1">
        <v>0.75793768668241801</v>
      </c>
      <c r="T35" s="1">
        <v>0.74343740034388495</v>
      </c>
      <c r="U35" s="1">
        <v>0.75458470074791195</v>
      </c>
      <c r="V35" s="1">
        <f t="shared" ref="V35:V66" si="1">AVERAGE(D35:U35)</f>
        <v>0.71385101590501554</v>
      </c>
    </row>
    <row r="36" spans="1:22" ht="20.05" customHeight="1" x14ac:dyDescent="0.35">
      <c r="A36" s="18" t="s">
        <v>42</v>
      </c>
      <c r="B36" s="10" t="s">
        <v>10</v>
      </c>
      <c r="C36" s="27" t="s">
        <v>5</v>
      </c>
      <c r="D36" s="1">
        <v>0.75004781263156195</v>
      </c>
      <c r="E36" s="1">
        <v>0.67972909882134802</v>
      </c>
      <c r="F36" s="1">
        <v>0.73277454038293599</v>
      </c>
      <c r="G36" s="1">
        <v>0.67173723528924301</v>
      </c>
      <c r="H36" s="1">
        <v>0.71519993405258897</v>
      </c>
      <c r="I36" s="1">
        <v>0.76021406502391597</v>
      </c>
      <c r="J36" s="1">
        <v>0.70115467470428094</v>
      </c>
      <c r="K36" s="1">
        <v>0.62449407789943201</v>
      </c>
      <c r="L36" s="1">
        <v>0.74069697421151104</v>
      </c>
      <c r="M36" s="1">
        <v>0.74945781745242102</v>
      </c>
      <c r="N36" s="1">
        <v>0.68222232235010605</v>
      </c>
      <c r="O36" s="1">
        <v>0.66957265688809398</v>
      </c>
      <c r="P36" s="1">
        <v>0.68656018396930296</v>
      </c>
      <c r="Q36" s="1">
        <v>0.75540100086926498</v>
      </c>
      <c r="R36" s="1">
        <v>0.69295068808626703</v>
      </c>
      <c r="S36" s="1">
        <v>0.75804087968526901</v>
      </c>
      <c r="T36" s="1">
        <v>0.70466619275293696</v>
      </c>
      <c r="U36" s="1">
        <v>0.73882623017295102</v>
      </c>
      <c r="V36" s="1">
        <f t="shared" si="1"/>
        <v>0.71187479918019048</v>
      </c>
    </row>
    <row r="37" spans="1:22" ht="20.05" customHeight="1" x14ac:dyDescent="0.35">
      <c r="A37" s="16" t="s">
        <v>39</v>
      </c>
      <c r="B37" s="9" t="s">
        <v>41</v>
      </c>
      <c r="C37" s="28" t="s">
        <v>6</v>
      </c>
      <c r="D37" s="1">
        <v>0.72720501465264498</v>
      </c>
      <c r="E37" s="1">
        <v>0.65698730421970097</v>
      </c>
      <c r="F37" s="1">
        <v>0.71209669642979301</v>
      </c>
      <c r="G37" s="1">
        <v>0.71658556827426001</v>
      </c>
      <c r="H37" s="1">
        <v>0.70814108466884695</v>
      </c>
      <c r="I37" s="1">
        <v>0.73350182415462495</v>
      </c>
      <c r="J37" s="1">
        <v>0.66411118416688497</v>
      </c>
      <c r="K37" s="1">
        <v>0.63273848519718401</v>
      </c>
      <c r="L37" s="1">
        <v>0.70222298034694797</v>
      </c>
      <c r="M37" s="1">
        <v>0.73775018794997504</v>
      </c>
      <c r="N37" s="1">
        <v>0.67077740612347503</v>
      </c>
      <c r="O37" s="1">
        <v>0.69395472358127996</v>
      </c>
      <c r="P37" s="1">
        <v>0.70604318514969799</v>
      </c>
      <c r="Q37" s="1">
        <v>0.73823923532000602</v>
      </c>
      <c r="R37" s="1">
        <v>0.72264088103360002</v>
      </c>
      <c r="S37" s="1">
        <v>0.74997797454989501</v>
      </c>
      <c r="T37" s="1">
        <v>0.74303211187777396</v>
      </c>
      <c r="U37" s="1">
        <v>0.75507511470042199</v>
      </c>
      <c r="V37" s="1">
        <f t="shared" si="1"/>
        <v>0.70950449791094483</v>
      </c>
    </row>
    <row r="38" spans="1:22" ht="20.05" customHeight="1" x14ac:dyDescent="0.35">
      <c r="A38" s="18" t="s">
        <v>42</v>
      </c>
      <c r="B38" s="12" t="s">
        <v>44</v>
      </c>
      <c r="C38" s="27" t="s">
        <v>5</v>
      </c>
      <c r="D38" s="1">
        <v>0.74984470047805296</v>
      </c>
      <c r="E38" s="1">
        <v>0.68993670577116495</v>
      </c>
      <c r="F38" s="1">
        <v>0.735850206493465</v>
      </c>
      <c r="G38" s="1">
        <v>0.67968356875109903</v>
      </c>
      <c r="H38" s="1">
        <v>0.71775965690453902</v>
      </c>
      <c r="I38" s="1">
        <v>0.76443533481040404</v>
      </c>
      <c r="J38" s="1">
        <v>0.70005088274031702</v>
      </c>
      <c r="K38" s="1">
        <v>0.62634021154013197</v>
      </c>
      <c r="L38" s="1">
        <v>0.74247627224199297</v>
      </c>
      <c r="M38" s="1">
        <v>0.74535492253520497</v>
      </c>
      <c r="N38" s="1">
        <v>0.67957777570056699</v>
      </c>
      <c r="O38" s="1">
        <v>0.68340147243774096</v>
      </c>
      <c r="P38" s="1">
        <v>0.62268630545662096</v>
      </c>
      <c r="Q38" s="1">
        <v>0.754998316599229</v>
      </c>
      <c r="R38" s="1">
        <v>0.56207815992062504</v>
      </c>
      <c r="S38" s="1">
        <v>0.75932369460388105</v>
      </c>
      <c r="T38" s="1">
        <v>0.72639019717292097</v>
      </c>
      <c r="U38" s="1">
        <v>0.74926007245887505</v>
      </c>
      <c r="V38" s="1">
        <f t="shared" si="1"/>
        <v>0.70496935870093513</v>
      </c>
    </row>
    <row r="39" spans="1:22" ht="20.05" customHeight="1" x14ac:dyDescent="0.35">
      <c r="A39" s="18" t="s">
        <v>42</v>
      </c>
      <c r="B39" s="12" t="s">
        <v>44</v>
      </c>
      <c r="C39" s="28" t="s">
        <v>6</v>
      </c>
      <c r="D39" s="1">
        <v>0.70875728459953102</v>
      </c>
      <c r="E39" s="1">
        <v>0.67691713576863999</v>
      </c>
      <c r="F39" s="1">
        <v>0.71828552906501897</v>
      </c>
      <c r="G39" s="1">
        <v>0.67818098179478103</v>
      </c>
      <c r="H39" s="1">
        <v>0.70867365776345503</v>
      </c>
      <c r="I39" s="1">
        <v>0.74854635562971295</v>
      </c>
      <c r="J39" s="1">
        <v>0.69339369762291503</v>
      </c>
      <c r="K39" s="1">
        <v>0.60316904458496301</v>
      </c>
      <c r="L39" s="1">
        <v>0.68738148559784196</v>
      </c>
      <c r="M39" s="1">
        <v>0.73551932866926395</v>
      </c>
      <c r="N39" s="1">
        <v>0.64649052574391797</v>
      </c>
      <c r="O39" s="1">
        <v>0.67669429490604205</v>
      </c>
      <c r="P39" s="1">
        <v>0.58534736031360302</v>
      </c>
      <c r="Q39" s="1">
        <v>0.75544334507684696</v>
      </c>
      <c r="R39" s="1">
        <v>0.55576468349830699</v>
      </c>
      <c r="S39" s="1">
        <v>0.76278038601653098</v>
      </c>
      <c r="T39" s="1">
        <v>0.75639624444044296</v>
      </c>
      <c r="U39" s="1">
        <v>0.75792309150223602</v>
      </c>
      <c r="V39" s="1">
        <f t="shared" si="1"/>
        <v>0.69198135736633626</v>
      </c>
    </row>
    <row r="40" spans="1:22" ht="20.05" customHeight="1" x14ac:dyDescent="0.35">
      <c r="A40" s="15" t="s">
        <v>37</v>
      </c>
      <c r="B40" s="10" t="s">
        <v>10</v>
      </c>
      <c r="C40" s="21" t="s">
        <v>7</v>
      </c>
      <c r="D40" s="1">
        <v>0.73171664021478</v>
      </c>
      <c r="E40" s="1">
        <v>0.67218188616201602</v>
      </c>
      <c r="F40" s="1">
        <v>0.68962862747226805</v>
      </c>
      <c r="G40" s="1">
        <v>0.64344847483801104</v>
      </c>
      <c r="H40" s="1">
        <v>0.65029130943821001</v>
      </c>
      <c r="I40" s="1">
        <v>0.74225973993392902</v>
      </c>
      <c r="J40" s="1">
        <v>0.64991968603216999</v>
      </c>
      <c r="K40" s="1">
        <v>0.57000026532116099</v>
      </c>
      <c r="L40" s="1">
        <v>0.69560739504732905</v>
      </c>
      <c r="M40" s="1">
        <v>0.73881549535425795</v>
      </c>
      <c r="N40" s="1">
        <v>0.62842899262792695</v>
      </c>
      <c r="O40" s="1">
        <v>0.61745519343053201</v>
      </c>
      <c r="P40" s="1">
        <v>0.65289815609985102</v>
      </c>
      <c r="Q40" s="1">
        <v>0.755475774067773</v>
      </c>
      <c r="R40" s="1">
        <v>0.72594254091988897</v>
      </c>
      <c r="S40" s="1">
        <v>0.77812359893541005</v>
      </c>
      <c r="T40" s="1">
        <v>0.73768655359019097</v>
      </c>
      <c r="U40" s="1">
        <v>0.74422842248283605</v>
      </c>
      <c r="V40" s="1">
        <f t="shared" si="1"/>
        <v>0.69022826399825232</v>
      </c>
    </row>
    <row r="41" spans="1:22" ht="20.05" customHeight="1" x14ac:dyDescent="0.35">
      <c r="A41" s="15" t="s">
        <v>37</v>
      </c>
      <c r="B41" s="10" t="s">
        <v>10</v>
      </c>
      <c r="C41" s="22" t="s">
        <v>2</v>
      </c>
      <c r="D41" s="1">
        <v>0.73067988525201899</v>
      </c>
      <c r="E41" s="1">
        <v>0.66836853859776502</v>
      </c>
      <c r="F41" s="1">
        <v>0.68987869534338198</v>
      </c>
      <c r="G41" s="1">
        <v>0.64274101545387696</v>
      </c>
      <c r="H41" s="1">
        <v>0.63179193721311999</v>
      </c>
      <c r="I41" s="1">
        <v>0.74816542192132895</v>
      </c>
      <c r="J41" s="1">
        <v>0.65222854413547804</v>
      </c>
      <c r="K41" s="1">
        <v>0.56040129887842105</v>
      </c>
      <c r="L41" s="1">
        <v>0.67755473554824297</v>
      </c>
      <c r="M41" s="1">
        <v>0.745147710235886</v>
      </c>
      <c r="N41" s="1">
        <v>0.59775509318893505</v>
      </c>
      <c r="O41" s="1">
        <v>0.61489118010625399</v>
      </c>
      <c r="P41" s="1">
        <v>0.64446830219296203</v>
      </c>
      <c r="Q41" s="1">
        <v>0.76064647063915003</v>
      </c>
      <c r="R41" s="1">
        <v>0.72105435699653597</v>
      </c>
      <c r="S41" s="1">
        <v>0.78322790707536105</v>
      </c>
      <c r="T41" s="1">
        <v>0.74496771862909605</v>
      </c>
      <c r="U41" s="1">
        <v>0.75082683600024602</v>
      </c>
      <c r="V41" s="1">
        <f t="shared" si="1"/>
        <v>0.68693309152267013</v>
      </c>
    </row>
    <row r="42" spans="1:22" ht="20.05" customHeight="1" x14ac:dyDescent="0.35">
      <c r="A42" s="15" t="s">
        <v>37</v>
      </c>
      <c r="B42" s="10" t="s">
        <v>10</v>
      </c>
      <c r="C42" s="23" t="s">
        <v>1</v>
      </c>
      <c r="D42" s="1">
        <v>0.73185046552489397</v>
      </c>
      <c r="E42" s="1">
        <v>0.66223718465019799</v>
      </c>
      <c r="F42" s="1">
        <v>0.68164034352428504</v>
      </c>
      <c r="G42" s="1">
        <v>0.643880485021604</v>
      </c>
      <c r="H42" s="1">
        <v>0.61341031512611599</v>
      </c>
      <c r="I42" s="1">
        <v>0.74270406380203202</v>
      </c>
      <c r="J42" s="1">
        <v>0.66049308111722305</v>
      </c>
      <c r="K42" s="1">
        <v>0.55507099882109401</v>
      </c>
      <c r="L42" s="1">
        <v>0.67939398585931299</v>
      </c>
      <c r="M42" s="1">
        <v>0.739461936706861</v>
      </c>
      <c r="N42" s="1">
        <v>0.59542709103802705</v>
      </c>
      <c r="O42" s="1">
        <v>0.60664654790257699</v>
      </c>
      <c r="P42" s="1">
        <v>0.65254692354090904</v>
      </c>
      <c r="Q42" s="1">
        <v>0.75609290992613798</v>
      </c>
      <c r="R42" s="1">
        <v>0.72218653368380203</v>
      </c>
      <c r="S42" s="1">
        <v>0.77897013115539604</v>
      </c>
      <c r="T42" s="1">
        <v>0.73826108808906299</v>
      </c>
      <c r="U42" s="1">
        <v>0.74475565403208799</v>
      </c>
      <c r="V42" s="1">
        <f t="shared" si="1"/>
        <v>0.6836127633067568</v>
      </c>
    </row>
    <row r="43" spans="1:22" ht="20.05" customHeight="1" x14ac:dyDescent="0.35">
      <c r="A43" s="15" t="s">
        <v>37</v>
      </c>
      <c r="B43" s="10" t="s">
        <v>10</v>
      </c>
      <c r="C43" s="25" t="s">
        <v>3</v>
      </c>
      <c r="D43" s="1">
        <v>0.72784428108507904</v>
      </c>
      <c r="E43" s="1">
        <v>0.66642910847100001</v>
      </c>
      <c r="F43" s="1">
        <v>0.68114915383613495</v>
      </c>
      <c r="G43" s="1">
        <v>0.634936113729764</v>
      </c>
      <c r="H43" s="1">
        <v>0.62167804961163198</v>
      </c>
      <c r="I43" s="1">
        <v>0.74445999853362799</v>
      </c>
      <c r="J43" s="1">
        <v>0.64661062325179397</v>
      </c>
      <c r="K43" s="1">
        <v>0.55685892957855099</v>
      </c>
      <c r="L43" s="1">
        <v>0.67988717637937701</v>
      </c>
      <c r="M43" s="1">
        <v>0.74290041000159401</v>
      </c>
      <c r="N43" s="1">
        <v>0.58986558625760099</v>
      </c>
      <c r="O43" s="1">
        <v>0.60220561707889897</v>
      </c>
      <c r="P43" s="1">
        <v>0.63711197018907595</v>
      </c>
      <c r="Q43" s="1">
        <v>0.76235811450687696</v>
      </c>
      <c r="R43" s="1">
        <v>0.72349345089363604</v>
      </c>
      <c r="S43" s="1">
        <v>0.77712546001340699</v>
      </c>
      <c r="T43" s="1">
        <v>0.73568100099876599</v>
      </c>
      <c r="U43" s="1">
        <v>0.74520278893703795</v>
      </c>
      <c r="V43" s="1">
        <f t="shared" si="1"/>
        <v>0.68198876851965862</v>
      </c>
    </row>
    <row r="44" spans="1:22" ht="20.05" customHeight="1" x14ac:dyDescent="0.35">
      <c r="A44" s="15" t="s">
        <v>37</v>
      </c>
      <c r="B44" s="10" t="s">
        <v>10</v>
      </c>
      <c r="C44" s="24" t="s">
        <v>0</v>
      </c>
      <c r="D44" s="1">
        <v>0.73195294162531899</v>
      </c>
      <c r="E44" s="1">
        <v>0.66169732401177495</v>
      </c>
      <c r="F44" s="1">
        <v>0.67469542736487098</v>
      </c>
      <c r="G44" s="1">
        <v>0.64191931991946805</v>
      </c>
      <c r="H44" s="1">
        <v>0.60759534941082205</v>
      </c>
      <c r="I44" s="1">
        <v>0.74041505816590403</v>
      </c>
      <c r="J44" s="1">
        <v>0.65989146882541305</v>
      </c>
      <c r="K44" s="1">
        <v>0.55630734825091299</v>
      </c>
      <c r="L44" s="1">
        <v>0.67650294950619005</v>
      </c>
      <c r="M44" s="1">
        <v>0.739138512196714</v>
      </c>
      <c r="N44" s="1">
        <v>0.59359260127325397</v>
      </c>
      <c r="O44" s="1">
        <v>0.60368301092568399</v>
      </c>
      <c r="P44" s="1">
        <v>0.64867973000843904</v>
      </c>
      <c r="Q44" s="1">
        <v>0.75550869256587105</v>
      </c>
      <c r="R44" s="1">
        <v>0.72008806275090198</v>
      </c>
      <c r="S44" s="1">
        <v>0.77845481440436104</v>
      </c>
      <c r="T44" s="1">
        <v>0.74008320196962196</v>
      </c>
      <c r="U44" s="1">
        <v>0.74231302641588703</v>
      </c>
      <c r="V44" s="1">
        <f t="shared" si="1"/>
        <v>0.6818066021995226</v>
      </c>
    </row>
    <row r="45" spans="1:22" ht="20.05" customHeight="1" x14ac:dyDescent="0.35">
      <c r="A45" s="15" t="s">
        <v>37</v>
      </c>
      <c r="B45" s="11" t="s">
        <v>43</v>
      </c>
      <c r="C45" s="21" t="s">
        <v>7</v>
      </c>
      <c r="D45" s="1">
        <v>0.722125774233632</v>
      </c>
      <c r="E45" s="1">
        <v>0.66837549074073299</v>
      </c>
      <c r="F45" s="1">
        <v>0.68803609119327003</v>
      </c>
      <c r="G45" s="1">
        <v>0.65109975488919303</v>
      </c>
      <c r="H45" s="1">
        <v>0.65456520057637502</v>
      </c>
      <c r="I45" s="1">
        <v>0.73896190969136799</v>
      </c>
      <c r="J45" s="1">
        <v>0.65574088261498498</v>
      </c>
      <c r="K45" s="1">
        <v>0.533432863953892</v>
      </c>
      <c r="L45" s="1">
        <v>0.686577245071056</v>
      </c>
      <c r="M45" s="1">
        <v>0.74122558010860495</v>
      </c>
      <c r="N45" s="1">
        <v>0.62665029871867395</v>
      </c>
      <c r="O45" s="1">
        <v>0.53205713338237803</v>
      </c>
      <c r="P45" s="1">
        <v>0.65912532624127596</v>
      </c>
      <c r="Q45" s="1">
        <v>0.741779585523483</v>
      </c>
      <c r="R45" s="1">
        <v>0.72801814233838302</v>
      </c>
      <c r="S45" s="1">
        <v>0.761512793435415</v>
      </c>
      <c r="T45" s="1">
        <v>0.74011267910183198</v>
      </c>
      <c r="U45" s="1">
        <v>0.73357895710844501</v>
      </c>
      <c r="V45" s="1">
        <f t="shared" si="1"/>
        <v>0.68127642827349977</v>
      </c>
    </row>
    <row r="46" spans="1:22" ht="20.05" customHeight="1" x14ac:dyDescent="0.35">
      <c r="A46" s="15" t="s">
        <v>37</v>
      </c>
      <c r="B46" s="11" t="s">
        <v>43</v>
      </c>
      <c r="C46" s="23" t="s">
        <v>1</v>
      </c>
      <c r="D46" s="1">
        <v>0.72683511467216799</v>
      </c>
      <c r="E46" s="1">
        <v>0.67993348869225401</v>
      </c>
      <c r="F46" s="1">
        <v>0.67662711866676495</v>
      </c>
      <c r="G46" s="1">
        <v>0.65030434455219299</v>
      </c>
      <c r="H46" s="1">
        <v>0.63423891493608098</v>
      </c>
      <c r="I46" s="1">
        <v>0.74026520423096998</v>
      </c>
      <c r="J46" s="1">
        <v>0.66669773227275497</v>
      </c>
      <c r="K46" s="1">
        <v>0.51590607680490497</v>
      </c>
      <c r="L46" s="1">
        <v>0.678788044834579</v>
      </c>
      <c r="M46" s="1">
        <v>0.74552794519822796</v>
      </c>
      <c r="N46" s="1">
        <v>0.612848900718171</v>
      </c>
      <c r="O46" s="1">
        <v>0.53294368971125305</v>
      </c>
      <c r="P46" s="1">
        <v>0.65852617023874005</v>
      </c>
      <c r="Q46" s="1">
        <v>0.74222978137860096</v>
      </c>
      <c r="R46" s="1">
        <v>0.72726605195970095</v>
      </c>
      <c r="S46" s="1">
        <v>0.76380839775470399</v>
      </c>
      <c r="T46" s="1">
        <v>0.74640819330847896</v>
      </c>
      <c r="U46" s="1">
        <v>0.73340987299406502</v>
      </c>
      <c r="V46" s="1">
        <f t="shared" si="1"/>
        <v>0.67958694682914511</v>
      </c>
    </row>
    <row r="47" spans="1:22" ht="20.05" customHeight="1" x14ac:dyDescent="0.35">
      <c r="A47" s="15" t="s">
        <v>37</v>
      </c>
      <c r="B47" s="11" t="s">
        <v>43</v>
      </c>
      <c r="C47" s="22" t="s">
        <v>2</v>
      </c>
      <c r="D47" s="1">
        <v>0.72569483156160997</v>
      </c>
      <c r="E47" s="1">
        <v>0.67617746017991298</v>
      </c>
      <c r="F47" s="1">
        <v>0.67723054860333798</v>
      </c>
      <c r="G47" s="1">
        <v>0.65012071616382305</v>
      </c>
      <c r="H47" s="1">
        <v>0.64047279367420595</v>
      </c>
      <c r="I47" s="1">
        <v>0.73793228132717403</v>
      </c>
      <c r="J47" s="1">
        <v>0.655300355723483</v>
      </c>
      <c r="K47" s="1">
        <v>0.52529544696351604</v>
      </c>
      <c r="L47" s="1">
        <v>0.67024921241291102</v>
      </c>
      <c r="M47" s="1">
        <v>0.74362000735175504</v>
      </c>
      <c r="N47" s="1">
        <v>0.61029679373860701</v>
      </c>
      <c r="O47" s="1">
        <v>0.51890922729208699</v>
      </c>
      <c r="P47" s="1">
        <v>0.64832739102942805</v>
      </c>
      <c r="Q47" s="1">
        <v>0.75330528742620795</v>
      </c>
      <c r="R47" s="1">
        <v>0.73071847990799998</v>
      </c>
      <c r="S47" s="1">
        <v>0.76707165747042905</v>
      </c>
      <c r="T47" s="1">
        <v>0.74861542082553101</v>
      </c>
      <c r="U47" s="1">
        <v>0.73496498283484901</v>
      </c>
      <c r="V47" s="1">
        <f t="shared" si="1"/>
        <v>0.67857238302704836</v>
      </c>
    </row>
    <row r="48" spans="1:22" ht="20.05" customHeight="1" x14ac:dyDescent="0.35">
      <c r="A48" s="15" t="s">
        <v>37</v>
      </c>
      <c r="B48" s="11" t="s">
        <v>43</v>
      </c>
      <c r="C48" s="24" t="s">
        <v>0</v>
      </c>
      <c r="D48" s="1">
        <v>0.72532056391822797</v>
      </c>
      <c r="E48" s="1">
        <v>0.67787922886119301</v>
      </c>
      <c r="F48" s="1">
        <v>0.67362322029007005</v>
      </c>
      <c r="G48" s="1">
        <v>0.65026131422007405</v>
      </c>
      <c r="H48" s="1">
        <v>0.63284510207303502</v>
      </c>
      <c r="I48" s="1">
        <v>0.739397853493172</v>
      </c>
      <c r="J48" s="1">
        <v>0.66513401819793905</v>
      </c>
      <c r="K48" s="1">
        <v>0.51415412425191798</v>
      </c>
      <c r="L48" s="1">
        <v>0.67106472030765196</v>
      </c>
      <c r="M48" s="1">
        <v>0.74758371077028796</v>
      </c>
      <c r="N48" s="1">
        <v>0.60788074765778499</v>
      </c>
      <c r="O48" s="1">
        <v>0.53235406874471503</v>
      </c>
      <c r="P48" s="1">
        <v>0.65864397882566195</v>
      </c>
      <c r="Q48" s="1">
        <v>0.74210949212965405</v>
      </c>
      <c r="R48" s="1">
        <v>0.72640633184961501</v>
      </c>
      <c r="S48" s="1">
        <v>0.76400585723173597</v>
      </c>
      <c r="T48" s="1">
        <v>0.74453565001501898</v>
      </c>
      <c r="U48" s="1">
        <v>0.73274117334998701</v>
      </c>
      <c r="V48" s="1">
        <f t="shared" si="1"/>
        <v>0.67810784201043006</v>
      </c>
    </row>
    <row r="49" spans="1:22" ht="20.05" customHeight="1" x14ac:dyDescent="0.35">
      <c r="A49" s="15" t="s">
        <v>37</v>
      </c>
      <c r="B49" s="11" t="s">
        <v>43</v>
      </c>
      <c r="C49" s="25" t="s">
        <v>3</v>
      </c>
      <c r="D49" s="1">
        <v>0.72196884554976604</v>
      </c>
      <c r="E49" s="1">
        <v>0.66604807790136999</v>
      </c>
      <c r="F49" s="1">
        <v>0.66721302482901201</v>
      </c>
      <c r="G49" s="1">
        <v>0.64896492904495895</v>
      </c>
      <c r="H49" s="1">
        <v>0.63215451645724796</v>
      </c>
      <c r="I49" s="1">
        <v>0.73662497123214599</v>
      </c>
      <c r="J49" s="1">
        <v>0.65073305435092599</v>
      </c>
      <c r="K49" s="1">
        <v>0.52216106011114005</v>
      </c>
      <c r="L49" s="1">
        <v>0.65815145710841105</v>
      </c>
      <c r="M49" s="1">
        <v>0.73986568496629701</v>
      </c>
      <c r="N49" s="1">
        <v>0.59750689554605096</v>
      </c>
      <c r="O49" s="1">
        <v>0.50200532770031403</v>
      </c>
      <c r="P49" s="1">
        <v>0.64019211313860502</v>
      </c>
      <c r="Q49" s="1">
        <v>0.744718133599369</v>
      </c>
      <c r="R49" s="1">
        <v>0.726274865409687</v>
      </c>
      <c r="S49" s="1">
        <v>0.76714159405581195</v>
      </c>
      <c r="T49" s="1">
        <v>0.74043135220866796</v>
      </c>
      <c r="U49" s="1">
        <v>0.73134446787982799</v>
      </c>
      <c r="V49" s="1">
        <f t="shared" si="1"/>
        <v>0.67186113172720041</v>
      </c>
    </row>
    <row r="50" spans="1:22" ht="20.05" customHeight="1" x14ac:dyDescent="0.35">
      <c r="A50" s="18" t="s">
        <v>42</v>
      </c>
      <c r="B50" s="11" t="s">
        <v>43</v>
      </c>
      <c r="C50" s="21" t="s">
        <v>7</v>
      </c>
      <c r="D50" s="1">
        <v>0.70447920285117405</v>
      </c>
      <c r="E50" s="1">
        <v>0.64659251398691997</v>
      </c>
      <c r="F50" s="1">
        <v>0.66778455888878796</v>
      </c>
      <c r="G50" s="1">
        <v>0.61949323042575899</v>
      </c>
      <c r="H50" s="1">
        <v>0.64423843806076997</v>
      </c>
      <c r="I50" s="1">
        <v>0.72617165474606005</v>
      </c>
      <c r="J50" s="1">
        <v>0.65519869966809696</v>
      </c>
      <c r="K50" s="1">
        <v>0.49533698384564601</v>
      </c>
      <c r="L50" s="1">
        <v>0.67181315331434699</v>
      </c>
      <c r="M50" s="1">
        <v>0.73462192263457904</v>
      </c>
      <c r="N50" s="1">
        <v>0.61932149151215998</v>
      </c>
      <c r="O50" s="1">
        <v>0.602115405535117</v>
      </c>
      <c r="P50" s="1">
        <v>0.63281603351461402</v>
      </c>
      <c r="Q50" s="1">
        <v>0.72727858459171701</v>
      </c>
      <c r="R50" s="1">
        <v>0.71217791821168097</v>
      </c>
      <c r="S50" s="1">
        <v>0.74748746487004503</v>
      </c>
      <c r="T50" s="1">
        <v>0.72394205725703098</v>
      </c>
      <c r="U50" s="1">
        <v>0.72914927683835695</v>
      </c>
      <c r="V50" s="1">
        <f t="shared" si="1"/>
        <v>0.67000103281960344</v>
      </c>
    </row>
    <row r="51" spans="1:22" ht="20.05" customHeight="1" x14ac:dyDescent="0.35">
      <c r="A51" s="17" t="s">
        <v>40</v>
      </c>
      <c r="B51" s="9" t="s">
        <v>41</v>
      </c>
      <c r="C51" s="27" t="s">
        <v>5</v>
      </c>
      <c r="D51" s="1">
        <v>0.67773511445625301</v>
      </c>
      <c r="E51" s="1">
        <v>0.66242907058293099</v>
      </c>
      <c r="F51" s="1">
        <v>0.67764541679620904</v>
      </c>
      <c r="G51" s="1">
        <v>0.66135744807105701</v>
      </c>
      <c r="H51" s="1">
        <v>0.67905202019367095</v>
      </c>
      <c r="I51" s="1">
        <v>0.67841874493736998</v>
      </c>
      <c r="J51" s="1">
        <v>0.63399208093925097</v>
      </c>
      <c r="K51" s="1">
        <v>0.63188870211014103</v>
      </c>
      <c r="L51" s="1">
        <v>0.66699395337684397</v>
      </c>
      <c r="M51" s="1">
        <v>0.68109440723772696</v>
      </c>
      <c r="N51" s="1">
        <v>0.65376608592219798</v>
      </c>
      <c r="O51" s="1">
        <v>0.66163121894328403</v>
      </c>
      <c r="P51" s="1">
        <v>0.67372167581305598</v>
      </c>
      <c r="Q51" s="1">
        <v>0.68166425926545304</v>
      </c>
      <c r="R51" s="1">
        <v>0.66774827428155603</v>
      </c>
      <c r="S51" s="1">
        <v>0.68783752055756597</v>
      </c>
      <c r="T51" s="1">
        <v>0.68310881506893295</v>
      </c>
      <c r="U51" s="1">
        <v>0.68312383106122698</v>
      </c>
      <c r="V51" s="1">
        <f t="shared" si="1"/>
        <v>0.66906714664526268</v>
      </c>
    </row>
    <row r="52" spans="1:22" ht="20.05" customHeight="1" x14ac:dyDescent="0.35">
      <c r="A52" s="16" t="s">
        <v>39</v>
      </c>
      <c r="B52" s="11" t="s">
        <v>43</v>
      </c>
      <c r="C52" s="23" t="s">
        <v>1</v>
      </c>
      <c r="D52" s="1">
        <v>0.70648689010405297</v>
      </c>
      <c r="E52" s="1">
        <v>0.65261692526131898</v>
      </c>
      <c r="F52" s="1">
        <v>0.66233552230196002</v>
      </c>
      <c r="G52" s="1">
        <v>0.62185728116830097</v>
      </c>
      <c r="H52" s="1">
        <v>0.62436475453499096</v>
      </c>
      <c r="I52" s="1">
        <v>0.72279216554640402</v>
      </c>
      <c r="J52" s="1">
        <v>0.65724006584984096</v>
      </c>
      <c r="K52" s="1">
        <v>0.49064709946635698</v>
      </c>
      <c r="L52" s="1">
        <v>0.65735367456199201</v>
      </c>
      <c r="M52" s="1">
        <v>0.73385839097993499</v>
      </c>
      <c r="N52" s="1">
        <v>0.61016036088221204</v>
      </c>
      <c r="O52" s="1">
        <v>0.59237998055294805</v>
      </c>
      <c r="P52" s="1">
        <v>0.64008842547173095</v>
      </c>
      <c r="Q52" s="1">
        <v>0.72779124586938704</v>
      </c>
      <c r="R52" s="1">
        <v>0.71936463506013404</v>
      </c>
      <c r="S52" s="1">
        <v>0.74852772728470696</v>
      </c>
      <c r="T52" s="1">
        <v>0.73335920448381897</v>
      </c>
      <c r="U52" s="1">
        <v>0.72554044627162295</v>
      </c>
      <c r="V52" s="1">
        <f t="shared" si="1"/>
        <v>0.66815359975842847</v>
      </c>
    </row>
    <row r="53" spans="1:22" ht="20.05" customHeight="1" x14ac:dyDescent="0.35">
      <c r="A53" s="16" t="s">
        <v>39</v>
      </c>
      <c r="B53" s="11" t="s">
        <v>43</v>
      </c>
      <c r="C53" s="24" t="s">
        <v>0</v>
      </c>
      <c r="D53" s="1">
        <v>0.70237733234400701</v>
      </c>
      <c r="E53" s="1">
        <v>0.65105809149167004</v>
      </c>
      <c r="F53" s="1">
        <v>0.66217545931564903</v>
      </c>
      <c r="G53" s="1">
        <v>0.62178337034365805</v>
      </c>
      <c r="H53" s="1">
        <v>0.62306374477812998</v>
      </c>
      <c r="I53" s="1">
        <v>0.72171808018654704</v>
      </c>
      <c r="J53" s="1">
        <v>0.65677084810397801</v>
      </c>
      <c r="K53" s="1">
        <v>0.490758084627616</v>
      </c>
      <c r="L53" s="1">
        <v>0.65488655726432599</v>
      </c>
      <c r="M53" s="1">
        <v>0.72881471189635005</v>
      </c>
      <c r="N53" s="1">
        <v>0.60713611207816298</v>
      </c>
      <c r="O53" s="1">
        <v>0.58745418590759602</v>
      </c>
      <c r="P53" s="1">
        <v>0.64106042905826699</v>
      </c>
      <c r="Q53" s="1">
        <v>0.72437490547739902</v>
      </c>
      <c r="R53" s="1">
        <v>0.72001273571797397</v>
      </c>
      <c r="S53" s="1">
        <v>0.75082897369200396</v>
      </c>
      <c r="T53" s="1">
        <v>0.73430260494349597</v>
      </c>
      <c r="U53" s="1">
        <v>0.72512340126062802</v>
      </c>
      <c r="V53" s="1">
        <f t="shared" si="1"/>
        <v>0.66687220158263649</v>
      </c>
    </row>
    <row r="54" spans="1:22" ht="20.05" customHeight="1" x14ac:dyDescent="0.35">
      <c r="A54" s="16" t="s">
        <v>39</v>
      </c>
      <c r="B54" s="11" t="s">
        <v>43</v>
      </c>
      <c r="C54" s="22" t="s">
        <v>2</v>
      </c>
      <c r="D54" s="1">
        <v>0.707671560998964</v>
      </c>
      <c r="E54" s="1">
        <v>0.65437288270114402</v>
      </c>
      <c r="F54" s="1">
        <v>0.66335897342067196</v>
      </c>
      <c r="G54" s="1">
        <v>0.61926059264580102</v>
      </c>
      <c r="H54" s="1">
        <v>0.61844068313564005</v>
      </c>
      <c r="I54" s="1">
        <v>0.71895262966517304</v>
      </c>
      <c r="J54" s="1">
        <v>0.65778975181354804</v>
      </c>
      <c r="K54" s="1">
        <v>0.49785335690295102</v>
      </c>
      <c r="L54" s="1">
        <v>0.65639470724190596</v>
      </c>
      <c r="M54" s="1">
        <v>0.73004492130200105</v>
      </c>
      <c r="N54" s="1">
        <v>0.59965616267244803</v>
      </c>
      <c r="O54" s="1">
        <v>0.57306601714109195</v>
      </c>
      <c r="P54" s="1">
        <v>0.630334330551648</v>
      </c>
      <c r="Q54" s="1">
        <v>0.73203362325961396</v>
      </c>
      <c r="R54" s="1">
        <v>0.71965663861060203</v>
      </c>
      <c r="S54" s="1">
        <v>0.75065875840061302</v>
      </c>
      <c r="T54" s="1">
        <v>0.73650957235317405</v>
      </c>
      <c r="U54" s="1">
        <v>0.72949295275566906</v>
      </c>
      <c r="V54" s="1">
        <f t="shared" si="1"/>
        <v>0.66641933975403667</v>
      </c>
    </row>
    <row r="55" spans="1:22" ht="20.05" customHeight="1" x14ac:dyDescent="0.35">
      <c r="A55" s="15" t="s">
        <v>37</v>
      </c>
      <c r="B55" s="10" t="s">
        <v>10</v>
      </c>
      <c r="C55" s="26" t="s">
        <v>4</v>
      </c>
      <c r="D55" s="1">
        <v>0.71534106194973202</v>
      </c>
      <c r="E55" s="1">
        <v>0.65644770583973699</v>
      </c>
      <c r="F55" s="1">
        <v>0.664439038302862</v>
      </c>
      <c r="G55" s="1">
        <v>0.61637264853018903</v>
      </c>
      <c r="H55" s="1">
        <v>0.60288233359371701</v>
      </c>
      <c r="I55" s="1">
        <v>0.73029067260244895</v>
      </c>
      <c r="J55" s="1">
        <v>0.62552804561563302</v>
      </c>
      <c r="K55" s="1">
        <v>0.53119197715177502</v>
      </c>
      <c r="L55" s="1">
        <v>0.65155171589029404</v>
      </c>
      <c r="M55" s="1">
        <v>0.73236977066966402</v>
      </c>
      <c r="N55" s="1">
        <v>0.583491885927373</v>
      </c>
      <c r="O55" s="1">
        <v>0.582281176336787</v>
      </c>
      <c r="P55" s="1">
        <v>0.60687774501255698</v>
      </c>
      <c r="Q55" s="1">
        <v>0.74934681367426903</v>
      </c>
      <c r="R55" s="1">
        <v>0.70854402271793404</v>
      </c>
      <c r="S55" s="1">
        <v>0.76930031503261298</v>
      </c>
      <c r="T55" s="1">
        <v>0.73135711238652501</v>
      </c>
      <c r="U55" s="1">
        <v>0.73544886063373804</v>
      </c>
      <c r="V55" s="1">
        <f t="shared" si="1"/>
        <v>0.66628127232599155</v>
      </c>
    </row>
    <row r="56" spans="1:22" ht="20.05" customHeight="1" x14ac:dyDescent="0.35">
      <c r="A56" s="18" t="s">
        <v>42</v>
      </c>
      <c r="B56" s="11" t="s">
        <v>43</v>
      </c>
      <c r="C56" s="21" t="s">
        <v>7</v>
      </c>
      <c r="D56" s="1">
        <v>0.70624770131621695</v>
      </c>
      <c r="E56" s="1">
        <v>0.63864919768573203</v>
      </c>
      <c r="F56" s="1">
        <v>0.66825738908371202</v>
      </c>
      <c r="G56" s="1">
        <v>0.62626394204651703</v>
      </c>
      <c r="H56" s="1">
        <v>0.64922240333292802</v>
      </c>
      <c r="I56" s="1">
        <v>0.72250308802155905</v>
      </c>
      <c r="J56" s="1">
        <v>0.646446882969682</v>
      </c>
      <c r="K56" s="1">
        <v>0.491322103087594</v>
      </c>
      <c r="L56" s="1">
        <v>0.66653874976990701</v>
      </c>
      <c r="M56" s="1">
        <v>0.72812042056165704</v>
      </c>
      <c r="N56" s="1">
        <v>0.61514747185971796</v>
      </c>
      <c r="O56" s="1">
        <v>0.59014049262860702</v>
      </c>
      <c r="P56" s="1">
        <v>0.63498707993069703</v>
      </c>
      <c r="Q56" s="1">
        <v>0.72804383455071098</v>
      </c>
      <c r="R56" s="1">
        <v>0.69747703587548804</v>
      </c>
      <c r="S56" s="1">
        <v>0.74201064060115096</v>
      </c>
      <c r="T56" s="1">
        <v>0.70840694068814003</v>
      </c>
      <c r="U56" s="1">
        <v>0.72952777113976497</v>
      </c>
      <c r="V56" s="1">
        <f t="shared" si="1"/>
        <v>0.66607295250832133</v>
      </c>
    </row>
    <row r="57" spans="1:22" ht="20.05" customHeight="1" x14ac:dyDescent="0.35">
      <c r="A57" s="18" t="s">
        <v>42</v>
      </c>
      <c r="B57" s="11" t="s">
        <v>43</v>
      </c>
      <c r="C57" s="22" t="s">
        <v>2</v>
      </c>
      <c r="D57" s="1">
        <v>0.70876052867846495</v>
      </c>
      <c r="E57" s="1">
        <v>0.64863670344167701</v>
      </c>
      <c r="F57" s="1">
        <v>0.66229200493823803</v>
      </c>
      <c r="G57" s="1">
        <v>0.63028540485595796</v>
      </c>
      <c r="H57" s="1">
        <v>0.62648615149535403</v>
      </c>
      <c r="I57" s="1">
        <v>0.71669891279631204</v>
      </c>
      <c r="J57" s="1">
        <v>0.65054395733662096</v>
      </c>
      <c r="K57" s="1">
        <v>0.48937571800177398</v>
      </c>
      <c r="L57" s="1">
        <v>0.66139615531743901</v>
      </c>
      <c r="M57" s="1">
        <v>0.73557438109777096</v>
      </c>
      <c r="N57" s="1">
        <v>0.59520478236716701</v>
      </c>
      <c r="O57" s="1">
        <v>0.57900339611374596</v>
      </c>
      <c r="P57" s="1">
        <v>0.63399689818664096</v>
      </c>
      <c r="Q57" s="1">
        <v>0.73755573931903295</v>
      </c>
      <c r="R57" s="1">
        <v>0.71163772120092095</v>
      </c>
      <c r="S57" s="1">
        <v>0.752794091118829</v>
      </c>
      <c r="T57" s="1">
        <v>0.71701304614874894</v>
      </c>
      <c r="U57" s="1">
        <v>0.72455381186525403</v>
      </c>
      <c r="V57" s="1">
        <f t="shared" si="1"/>
        <v>0.66565607801555282</v>
      </c>
    </row>
    <row r="58" spans="1:22" ht="20.05" customHeight="1" x14ac:dyDescent="0.35">
      <c r="A58" s="18" t="s">
        <v>42</v>
      </c>
      <c r="B58" s="11" t="s">
        <v>43</v>
      </c>
      <c r="C58" s="23" t="s">
        <v>1</v>
      </c>
      <c r="D58" s="1">
        <v>0.70776362010712002</v>
      </c>
      <c r="E58" s="1">
        <v>0.64918816110703403</v>
      </c>
      <c r="F58" s="1">
        <v>0.66412256944797499</v>
      </c>
      <c r="G58" s="1">
        <v>0.62786211560176997</v>
      </c>
      <c r="H58" s="1">
        <v>0.62372187000161095</v>
      </c>
      <c r="I58" s="1">
        <v>0.72159597285051802</v>
      </c>
      <c r="J58" s="1">
        <v>0.65461990263504</v>
      </c>
      <c r="K58" s="1">
        <v>0.48847647791749998</v>
      </c>
      <c r="L58" s="1">
        <v>0.65577328138782998</v>
      </c>
      <c r="M58" s="1">
        <v>0.73372363536027296</v>
      </c>
      <c r="N58" s="1">
        <v>0.60463041171947096</v>
      </c>
      <c r="O58" s="1">
        <v>0.57732943279670301</v>
      </c>
      <c r="P58" s="1">
        <v>0.63900760399290601</v>
      </c>
      <c r="Q58" s="1">
        <v>0.732268855059656</v>
      </c>
      <c r="R58" s="1">
        <v>0.70855648635228596</v>
      </c>
      <c r="S58" s="1">
        <v>0.74705914216593206</v>
      </c>
      <c r="T58" s="1">
        <v>0.71602284925340298</v>
      </c>
      <c r="U58" s="1">
        <v>0.72197252750247898</v>
      </c>
      <c r="V58" s="1">
        <f t="shared" si="1"/>
        <v>0.66520527306997268</v>
      </c>
    </row>
    <row r="59" spans="1:22" ht="20.05" customHeight="1" x14ac:dyDescent="0.35">
      <c r="A59" s="15" t="s">
        <v>37</v>
      </c>
      <c r="B59" s="10" t="s">
        <v>10</v>
      </c>
      <c r="C59" s="27" t="s">
        <v>5</v>
      </c>
      <c r="D59" s="1">
        <v>0.73398662139857695</v>
      </c>
      <c r="E59" s="1">
        <v>0.65289177018868405</v>
      </c>
      <c r="F59" s="1">
        <v>0.67016997763486996</v>
      </c>
      <c r="G59" s="1">
        <v>0.60734520421391103</v>
      </c>
      <c r="H59" s="1">
        <v>0.62396110545043404</v>
      </c>
      <c r="I59" s="1">
        <v>0.727836066269822</v>
      </c>
      <c r="J59" s="1">
        <v>0.61079110324789798</v>
      </c>
      <c r="K59" s="1">
        <v>0.53226532421953698</v>
      </c>
      <c r="L59" s="1">
        <v>0.69085490834862695</v>
      </c>
      <c r="M59" s="1">
        <v>0.72274498301380796</v>
      </c>
      <c r="N59" s="1">
        <v>0.591676563664434</v>
      </c>
      <c r="O59" s="1">
        <v>0.57406178700710797</v>
      </c>
      <c r="P59" s="1">
        <v>0.63390297055139799</v>
      </c>
      <c r="Q59" s="1">
        <v>0.74622166481379804</v>
      </c>
      <c r="R59" s="1">
        <v>0.67243351308660104</v>
      </c>
      <c r="S59" s="1">
        <v>0.75301923208687704</v>
      </c>
      <c r="T59" s="1">
        <v>0.70190142040928605</v>
      </c>
      <c r="U59" s="1">
        <v>0.71635253896891105</v>
      </c>
      <c r="V59" s="1">
        <f t="shared" si="1"/>
        <v>0.6645787085874767</v>
      </c>
    </row>
    <row r="60" spans="1:22" ht="20.05" customHeight="1" x14ac:dyDescent="0.35">
      <c r="A60" s="18" t="s">
        <v>42</v>
      </c>
      <c r="B60" s="11" t="s">
        <v>43</v>
      </c>
      <c r="C60" s="24" t="s">
        <v>0</v>
      </c>
      <c r="D60" s="1">
        <v>0.70806845795840401</v>
      </c>
      <c r="E60" s="1">
        <v>0.64803945259583995</v>
      </c>
      <c r="F60" s="1">
        <v>0.66038120578846005</v>
      </c>
      <c r="G60" s="1">
        <v>0.62704318457295405</v>
      </c>
      <c r="H60" s="1">
        <v>0.61696737571749105</v>
      </c>
      <c r="I60" s="1">
        <v>0.71835387300300002</v>
      </c>
      <c r="J60" s="1">
        <v>0.65420751850562697</v>
      </c>
      <c r="K60" s="1">
        <v>0.48191519616087702</v>
      </c>
      <c r="L60" s="1">
        <v>0.65444017285753098</v>
      </c>
      <c r="M60" s="1">
        <v>0.73390434262350501</v>
      </c>
      <c r="N60" s="1">
        <v>0.60258029829580595</v>
      </c>
      <c r="O60" s="1">
        <v>0.57855510594924298</v>
      </c>
      <c r="P60" s="1">
        <v>0.63801558044953699</v>
      </c>
      <c r="Q60" s="1">
        <v>0.732633380599366</v>
      </c>
      <c r="R60" s="1">
        <v>0.70764703154561004</v>
      </c>
      <c r="S60" s="1">
        <v>0.74847256411235497</v>
      </c>
      <c r="T60" s="1">
        <v>0.71701053604738196</v>
      </c>
      <c r="U60" s="1">
        <v>0.72169686475996497</v>
      </c>
      <c r="V60" s="1">
        <f t="shared" si="1"/>
        <v>0.66388511897460845</v>
      </c>
    </row>
    <row r="61" spans="1:22" ht="20.05" customHeight="1" x14ac:dyDescent="0.35">
      <c r="A61" s="15" t="s">
        <v>37</v>
      </c>
      <c r="B61" s="11" t="s">
        <v>43</v>
      </c>
      <c r="C61" s="27" t="s">
        <v>5</v>
      </c>
      <c r="D61" s="1">
        <v>0.72757565539271596</v>
      </c>
      <c r="E61" s="1">
        <v>0.640699197657844</v>
      </c>
      <c r="F61" s="1">
        <v>0.68271813872062803</v>
      </c>
      <c r="G61" s="1">
        <v>0.60032622272088998</v>
      </c>
      <c r="H61" s="1">
        <v>0.63959115297650204</v>
      </c>
      <c r="I61" s="1">
        <v>0.71876258376149904</v>
      </c>
      <c r="J61" s="1">
        <v>0.62511488643721003</v>
      </c>
      <c r="K61" s="1">
        <v>0.50605231574799103</v>
      </c>
      <c r="L61" s="1">
        <v>0.68892650619875395</v>
      </c>
      <c r="M61" s="1">
        <v>0.73553561041478499</v>
      </c>
      <c r="N61" s="1">
        <v>0.60029689793501895</v>
      </c>
      <c r="O61" s="1">
        <v>0.52024965701016701</v>
      </c>
      <c r="P61" s="1">
        <v>0.63965601985134402</v>
      </c>
      <c r="Q61" s="1">
        <v>0.73051743102484601</v>
      </c>
      <c r="R61" s="1">
        <v>0.67898245317512396</v>
      </c>
      <c r="S61" s="1">
        <v>0.74909087587560197</v>
      </c>
      <c r="T61" s="1">
        <v>0.71202970229461704</v>
      </c>
      <c r="U61" s="1">
        <v>0.72041875215231799</v>
      </c>
      <c r="V61" s="1">
        <f t="shared" si="1"/>
        <v>0.66203022551932522</v>
      </c>
    </row>
    <row r="62" spans="1:22" ht="20.05" customHeight="1" x14ac:dyDescent="0.35">
      <c r="B62" s="14" t="s">
        <v>12</v>
      </c>
      <c r="C62" s="23" t="s">
        <v>1</v>
      </c>
      <c r="D62" s="1">
        <v>0.71246643789320496</v>
      </c>
      <c r="E62" s="1">
        <v>0.64165541538651605</v>
      </c>
      <c r="F62" s="1">
        <v>0.67013964562148798</v>
      </c>
      <c r="G62" s="1">
        <v>0.60267479955831504</v>
      </c>
      <c r="H62" s="1">
        <v>0.631284608184149</v>
      </c>
      <c r="I62" s="1">
        <v>0.72129205371354099</v>
      </c>
      <c r="J62" s="1">
        <v>0.65191207660720696</v>
      </c>
      <c r="K62" s="1">
        <v>0.49327761357948202</v>
      </c>
      <c r="L62" s="1">
        <v>0.660674611109203</v>
      </c>
      <c r="M62" s="1">
        <v>0.722437121178927</v>
      </c>
      <c r="N62" s="1">
        <v>0.60191430787856903</v>
      </c>
      <c r="O62" s="1">
        <v>0.58532177753215697</v>
      </c>
      <c r="P62" s="1">
        <v>0.62963300416755996</v>
      </c>
      <c r="Q62" s="1">
        <v>0.73354166595467196</v>
      </c>
      <c r="R62" s="1">
        <v>0.67661905306577896</v>
      </c>
      <c r="S62" s="1">
        <v>0.75331799427688895</v>
      </c>
      <c r="T62" s="1">
        <v>0.69302683737428195</v>
      </c>
      <c r="U62" s="1">
        <v>0.72103001032153502</v>
      </c>
      <c r="V62" s="1">
        <f t="shared" si="1"/>
        <v>0.66123439074463752</v>
      </c>
    </row>
    <row r="63" spans="1:22" ht="20.05" customHeight="1" x14ac:dyDescent="0.35">
      <c r="B63" s="10" t="s">
        <v>10</v>
      </c>
      <c r="C63" s="21" t="s">
        <v>7</v>
      </c>
      <c r="D63" s="1">
        <v>0.70038217250978396</v>
      </c>
      <c r="E63" s="1">
        <v>0.64815288512870295</v>
      </c>
      <c r="F63" s="1">
        <v>0.664136839526275</v>
      </c>
      <c r="G63" s="1">
        <v>0.62226361710405897</v>
      </c>
      <c r="H63" s="1">
        <v>0.62840954440269003</v>
      </c>
      <c r="I63" s="1">
        <v>0.70721840077429798</v>
      </c>
      <c r="J63" s="1">
        <v>0.63607923014909595</v>
      </c>
      <c r="K63" s="1">
        <v>0.53206526946421295</v>
      </c>
      <c r="L63" s="1">
        <v>0.666495423402236</v>
      </c>
      <c r="M63" s="1">
        <v>0.71483101899115897</v>
      </c>
      <c r="N63" s="1">
        <v>0.59539981597087899</v>
      </c>
      <c r="O63" s="1">
        <v>0.58309833288059598</v>
      </c>
      <c r="P63" s="1">
        <v>0.63188465226339796</v>
      </c>
      <c r="Q63" s="1">
        <v>0.72349795999466304</v>
      </c>
      <c r="R63" s="1">
        <v>0.68482550883125004</v>
      </c>
      <c r="S63" s="1">
        <v>0.73567350096694994</v>
      </c>
      <c r="T63" s="1">
        <v>0.69442203442942296</v>
      </c>
      <c r="U63" s="1">
        <v>0.72006440551259998</v>
      </c>
      <c r="V63" s="1">
        <f t="shared" si="1"/>
        <v>0.66049447846123721</v>
      </c>
    </row>
    <row r="64" spans="1:22" ht="20.05" customHeight="1" x14ac:dyDescent="0.35">
      <c r="B64" s="14" t="s">
        <v>12</v>
      </c>
      <c r="C64" s="21" t="s">
        <v>7</v>
      </c>
      <c r="D64" s="1">
        <v>0.71102978856351995</v>
      </c>
      <c r="E64" s="1">
        <v>0.63868053581147699</v>
      </c>
      <c r="F64" s="1">
        <v>0.67167542983152095</v>
      </c>
      <c r="G64" s="1">
        <v>0.60005996660123395</v>
      </c>
      <c r="H64" s="1">
        <v>0.64194493064178704</v>
      </c>
      <c r="I64" s="1">
        <v>0.71511268473433098</v>
      </c>
      <c r="J64" s="1">
        <v>0.64407978772062602</v>
      </c>
      <c r="K64" s="1">
        <v>0.49687068080517699</v>
      </c>
      <c r="L64" s="1">
        <v>0.66494492952435003</v>
      </c>
      <c r="M64" s="1">
        <v>0.71870577478102504</v>
      </c>
      <c r="N64" s="1">
        <v>0.60602007186625395</v>
      </c>
      <c r="O64" s="1">
        <v>0.58553051233605002</v>
      </c>
      <c r="P64" s="1">
        <v>0.63068861916247199</v>
      </c>
      <c r="Q64" s="1">
        <v>0.73111414313117395</v>
      </c>
      <c r="R64" s="1">
        <v>0.67232118506690797</v>
      </c>
      <c r="S64" s="1">
        <v>0.749100469203001</v>
      </c>
      <c r="T64" s="1">
        <v>0.68591527030321597</v>
      </c>
      <c r="U64" s="1">
        <v>0.71937967874009101</v>
      </c>
      <c r="V64" s="1">
        <f t="shared" si="1"/>
        <v>0.66017635882356751</v>
      </c>
    </row>
    <row r="65" spans="1:22" ht="20.05" customHeight="1" x14ac:dyDescent="0.35">
      <c r="B65" s="14" t="s">
        <v>12</v>
      </c>
      <c r="C65" s="22" t="s">
        <v>2</v>
      </c>
      <c r="D65" s="1">
        <v>0.720333802818097</v>
      </c>
      <c r="E65" s="1">
        <v>0.63734899327277506</v>
      </c>
      <c r="F65" s="1">
        <v>0.67186091759664002</v>
      </c>
      <c r="G65" s="1">
        <v>0.59954208690952704</v>
      </c>
      <c r="H65" s="1">
        <v>0.62241480165280905</v>
      </c>
      <c r="I65" s="1">
        <v>0.72081323023385102</v>
      </c>
      <c r="J65" s="1">
        <v>0.64865066734582799</v>
      </c>
      <c r="K65" s="1">
        <v>0.48572567100485198</v>
      </c>
      <c r="L65" s="1">
        <v>0.65252841747939805</v>
      </c>
      <c r="M65" s="1">
        <v>0.72868047750683795</v>
      </c>
      <c r="N65" s="1">
        <v>0.59800202650491396</v>
      </c>
      <c r="O65" s="1">
        <v>0.57711883787671003</v>
      </c>
      <c r="P65" s="1">
        <v>0.61942205406549</v>
      </c>
      <c r="Q65" s="1">
        <v>0.73991548324328205</v>
      </c>
      <c r="R65" s="1">
        <v>0.68340928543859603</v>
      </c>
      <c r="S65" s="1">
        <v>0.75616530275381499</v>
      </c>
      <c r="T65" s="1">
        <v>0.69658325396496401</v>
      </c>
      <c r="U65" s="1">
        <v>0.721918535744693</v>
      </c>
      <c r="V65" s="1">
        <f t="shared" si="1"/>
        <v>0.66002410252294885</v>
      </c>
    </row>
    <row r="66" spans="1:22" ht="20.05" customHeight="1" x14ac:dyDescent="0.35">
      <c r="B66" s="14" t="s">
        <v>12</v>
      </c>
      <c r="C66" s="24" t="s">
        <v>0</v>
      </c>
      <c r="D66" s="1">
        <v>0.71048850791055096</v>
      </c>
      <c r="E66" s="1">
        <v>0.64056211217995196</v>
      </c>
      <c r="F66" s="1">
        <v>0.66861615660069196</v>
      </c>
      <c r="G66" s="1">
        <v>0.60111011546498005</v>
      </c>
      <c r="H66" s="1">
        <v>0.62775703105103098</v>
      </c>
      <c r="I66" s="1">
        <v>0.71739857430142995</v>
      </c>
      <c r="J66" s="1">
        <v>0.65079503453729703</v>
      </c>
      <c r="K66" s="1">
        <v>0.49437894224111401</v>
      </c>
      <c r="L66" s="1">
        <v>0.65501083235878799</v>
      </c>
      <c r="M66" s="1">
        <v>0.721283673505138</v>
      </c>
      <c r="N66" s="1">
        <v>0.60239650018155999</v>
      </c>
      <c r="O66" s="1">
        <v>0.58594881520327702</v>
      </c>
      <c r="P66" s="1">
        <v>0.62556553193557995</v>
      </c>
      <c r="Q66" s="1">
        <v>0.73287363067333799</v>
      </c>
      <c r="R66" s="1">
        <v>0.67813696897484899</v>
      </c>
      <c r="S66" s="1">
        <v>0.75226517124579995</v>
      </c>
      <c r="T66" s="1">
        <v>0.69231209656246595</v>
      </c>
      <c r="U66" s="1">
        <v>0.72158381626893098</v>
      </c>
      <c r="V66" s="1">
        <f t="shared" si="1"/>
        <v>0.65991575062204288</v>
      </c>
    </row>
    <row r="67" spans="1:22" ht="20.05" customHeight="1" x14ac:dyDescent="0.35">
      <c r="A67" s="18" t="s">
        <v>42</v>
      </c>
      <c r="B67" s="11" t="s">
        <v>43</v>
      </c>
      <c r="C67" s="25" t="s">
        <v>3</v>
      </c>
      <c r="D67" s="1">
        <v>0.70048270178773298</v>
      </c>
      <c r="E67" s="1">
        <v>0.64289150357206004</v>
      </c>
      <c r="F67" s="1">
        <v>0.65591103179822796</v>
      </c>
      <c r="G67" s="1">
        <v>0.62507955760481904</v>
      </c>
      <c r="H67" s="1">
        <v>0.61453703276655003</v>
      </c>
      <c r="I67" s="1">
        <v>0.71298666564292201</v>
      </c>
      <c r="J67" s="1">
        <v>0.64157869509260401</v>
      </c>
      <c r="K67" s="1">
        <v>0.48411927115174203</v>
      </c>
      <c r="L67" s="1">
        <v>0.654685713771889</v>
      </c>
      <c r="M67" s="1">
        <v>0.72736717208023205</v>
      </c>
      <c r="N67" s="1">
        <v>0.584481330697599</v>
      </c>
      <c r="O67" s="1">
        <v>0.56611900508333601</v>
      </c>
      <c r="P67" s="1">
        <v>0.62507491848986996</v>
      </c>
      <c r="Q67" s="1">
        <v>0.73274294665001904</v>
      </c>
      <c r="R67" s="1">
        <v>0.71374289847838701</v>
      </c>
      <c r="S67" s="1">
        <v>0.74935004402368499</v>
      </c>
      <c r="T67" s="1">
        <v>0.71535514759292596</v>
      </c>
      <c r="U67" s="1">
        <v>0.724909065880048</v>
      </c>
      <c r="V67" s="1">
        <f t="shared" ref="V67:V98" si="2">AVERAGE(D67:U67)</f>
        <v>0.65952303900914722</v>
      </c>
    </row>
    <row r="68" spans="1:22" ht="20.05" customHeight="1" x14ac:dyDescent="0.35">
      <c r="A68" s="15" t="s">
        <v>37</v>
      </c>
      <c r="B68" s="7" t="s">
        <v>14</v>
      </c>
      <c r="C68" s="20" t="s">
        <v>15</v>
      </c>
      <c r="D68" s="1">
        <v>0.69006069195660902</v>
      </c>
      <c r="E68" s="1">
        <v>0.66778712201702195</v>
      </c>
      <c r="F68" s="1">
        <v>0.66822524725510002</v>
      </c>
      <c r="G68" s="1">
        <v>0.65605870509299802</v>
      </c>
      <c r="H68" s="1">
        <v>0.63671357119970495</v>
      </c>
      <c r="I68" s="1">
        <v>0.70794680123937503</v>
      </c>
      <c r="J68" s="1">
        <v>0.60215274577964495</v>
      </c>
      <c r="K68" s="1">
        <v>0.56290184826564604</v>
      </c>
      <c r="L68" s="1">
        <v>0.670921313136289</v>
      </c>
      <c r="M68" s="1">
        <v>0.707093582780143</v>
      </c>
      <c r="N68" s="1">
        <v>0.58832425186366</v>
      </c>
      <c r="O68" s="1">
        <v>0.51989048928743697</v>
      </c>
      <c r="P68" s="1">
        <v>0.61209248857000298</v>
      </c>
      <c r="Q68" s="1">
        <v>0.72001029159893004</v>
      </c>
      <c r="R68" s="1">
        <v>0.69411892478308101</v>
      </c>
      <c r="S68" s="1">
        <v>0.73403176342389098</v>
      </c>
      <c r="T68" s="1">
        <v>0.71068493928413201</v>
      </c>
      <c r="U68" s="1">
        <v>0.72159143846609097</v>
      </c>
      <c r="V68" s="1">
        <f t="shared" si="2"/>
        <v>0.65947812311109766</v>
      </c>
    </row>
    <row r="69" spans="1:22" ht="20.05" customHeight="1" x14ac:dyDescent="0.35">
      <c r="A69" s="16" t="s">
        <v>39</v>
      </c>
      <c r="B69" s="11" t="s">
        <v>43</v>
      </c>
      <c r="C69" s="25" t="s">
        <v>3</v>
      </c>
      <c r="D69" s="1">
        <v>0.69761084214192604</v>
      </c>
      <c r="E69" s="1">
        <v>0.64735081425795304</v>
      </c>
      <c r="F69" s="1">
        <v>0.65486281280390901</v>
      </c>
      <c r="G69" s="1">
        <v>0.61187191855479905</v>
      </c>
      <c r="H69" s="1">
        <v>0.60520577597924097</v>
      </c>
      <c r="I69" s="1">
        <v>0.71718011377184698</v>
      </c>
      <c r="J69" s="1">
        <v>0.647572920511021</v>
      </c>
      <c r="K69" s="1">
        <v>0.48645533870381102</v>
      </c>
      <c r="L69" s="1">
        <v>0.64980418323967903</v>
      </c>
      <c r="M69" s="1">
        <v>0.72562810810526801</v>
      </c>
      <c r="N69" s="1">
        <v>0.58646458614932695</v>
      </c>
      <c r="O69" s="1">
        <v>0.55844984195462499</v>
      </c>
      <c r="P69" s="1">
        <v>0.62088233918260705</v>
      </c>
      <c r="Q69" s="1">
        <v>0.73278719749876398</v>
      </c>
      <c r="R69" s="1">
        <v>0.71620481154182503</v>
      </c>
      <c r="S69" s="1">
        <v>0.75348328250649499</v>
      </c>
      <c r="T69" s="1">
        <v>0.72803472481019804</v>
      </c>
      <c r="U69" s="1">
        <v>0.72388388733449105</v>
      </c>
      <c r="V69" s="1">
        <f t="shared" si="2"/>
        <v>0.65909630550265486</v>
      </c>
    </row>
    <row r="70" spans="1:22" ht="20.05" customHeight="1" x14ac:dyDescent="0.35">
      <c r="A70" s="16" t="s">
        <v>39</v>
      </c>
      <c r="B70" s="7" t="s">
        <v>14</v>
      </c>
      <c r="C70" s="20" t="s">
        <v>15</v>
      </c>
      <c r="D70" s="1">
        <v>0.68930086781784405</v>
      </c>
      <c r="E70" s="1">
        <v>0.66642257472212096</v>
      </c>
      <c r="F70" s="1">
        <v>0.65592917922935401</v>
      </c>
      <c r="G70" s="1">
        <v>0.64846732940013296</v>
      </c>
      <c r="H70" s="1">
        <v>0.62481757517422398</v>
      </c>
      <c r="I70" s="1">
        <v>0.70849854380618904</v>
      </c>
      <c r="J70" s="1">
        <v>0.605165771018355</v>
      </c>
      <c r="K70" s="1">
        <v>0.55999716947619105</v>
      </c>
      <c r="L70" s="1">
        <v>0.66666696482560905</v>
      </c>
      <c r="M70" s="1">
        <v>0.70282988469244001</v>
      </c>
      <c r="N70" s="1">
        <v>0.587220475964219</v>
      </c>
      <c r="O70" s="1">
        <v>0.50231193339228497</v>
      </c>
      <c r="P70" s="1">
        <v>0.62030843158481297</v>
      </c>
      <c r="Q70" s="1">
        <v>0.72167105120828501</v>
      </c>
      <c r="R70" s="1">
        <v>0.70021523730667401</v>
      </c>
      <c r="S70" s="1">
        <v>0.73599528341950604</v>
      </c>
      <c r="T70" s="1">
        <v>0.71393533788178198</v>
      </c>
      <c r="U70" s="1">
        <v>0.73460325933605997</v>
      </c>
      <c r="V70" s="1">
        <f t="shared" si="2"/>
        <v>0.65801982612533794</v>
      </c>
    </row>
    <row r="71" spans="1:22" ht="20.05" customHeight="1" x14ac:dyDescent="0.35">
      <c r="B71" s="10" t="s">
        <v>10</v>
      </c>
      <c r="C71" s="22" t="s">
        <v>2</v>
      </c>
      <c r="D71" s="1">
        <v>0.68937107183017998</v>
      </c>
      <c r="E71" s="1">
        <v>0.64826508884404199</v>
      </c>
      <c r="F71" s="1">
        <v>0.64693684844026</v>
      </c>
      <c r="G71" s="1">
        <v>0.61873773921188902</v>
      </c>
      <c r="H71" s="1">
        <v>0.606213833842419</v>
      </c>
      <c r="I71" s="1">
        <v>0.71344638187865395</v>
      </c>
      <c r="J71" s="1">
        <v>0.64201837271973095</v>
      </c>
      <c r="K71" s="1">
        <v>0.524483539318226</v>
      </c>
      <c r="L71" s="1">
        <v>0.65103107032849905</v>
      </c>
      <c r="M71" s="1">
        <v>0.71732554346268096</v>
      </c>
      <c r="N71" s="1">
        <v>0.57854870236558598</v>
      </c>
      <c r="O71" s="1">
        <v>0.57132788594315298</v>
      </c>
      <c r="P71" s="1">
        <v>0.62485635199515599</v>
      </c>
      <c r="Q71" s="1">
        <v>0.73595484695939495</v>
      </c>
      <c r="R71" s="1">
        <v>0.69017428908468503</v>
      </c>
      <c r="S71" s="1">
        <v>0.74417110889353999</v>
      </c>
      <c r="T71" s="1">
        <v>0.70306726797129704</v>
      </c>
      <c r="U71" s="1">
        <v>0.71994872719536895</v>
      </c>
      <c r="V71" s="1">
        <f t="shared" si="2"/>
        <v>0.65699325946026454</v>
      </c>
    </row>
    <row r="72" spans="1:22" ht="20.05" customHeight="1" x14ac:dyDescent="0.35">
      <c r="A72" s="16" t="s">
        <v>39</v>
      </c>
      <c r="B72" s="11" t="s">
        <v>43</v>
      </c>
      <c r="C72" s="27" t="s">
        <v>5</v>
      </c>
      <c r="D72" s="1">
        <v>0.70692688387765001</v>
      </c>
      <c r="E72" s="1">
        <v>0.63745608791890995</v>
      </c>
      <c r="F72" s="1">
        <v>0.67370679999024397</v>
      </c>
      <c r="G72" s="1">
        <v>0.60151241917063702</v>
      </c>
      <c r="H72" s="1">
        <v>0.64268950592538199</v>
      </c>
      <c r="I72" s="1">
        <v>0.70357486773106104</v>
      </c>
      <c r="J72" s="1">
        <v>0.61435801469611795</v>
      </c>
      <c r="K72" s="1">
        <v>0.50742199657708298</v>
      </c>
      <c r="L72" s="1">
        <v>0.67509644184179896</v>
      </c>
      <c r="M72" s="1">
        <v>0.71698474605456397</v>
      </c>
      <c r="N72" s="1">
        <v>0.58851046502308302</v>
      </c>
      <c r="O72" s="1">
        <v>0.58458239683277702</v>
      </c>
      <c r="P72" s="1">
        <v>0.631788316132189</v>
      </c>
      <c r="Q72" s="1">
        <v>0.728553779696408</v>
      </c>
      <c r="R72" s="1">
        <v>0.66417436500379201</v>
      </c>
      <c r="S72" s="1">
        <v>0.73483399024606899</v>
      </c>
      <c r="T72" s="1">
        <v>0.69800939459673805</v>
      </c>
      <c r="U72" s="1">
        <v>0.71202711318393797</v>
      </c>
      <c r="V72" s="1">
        <f t="shared" si="2"/>
        <v>0.65678931024991338</v>
      </c>
    </row>
    <row r="73" spans="1:22" ht="20.05" customHeight="1" x14ac:dyDescent="0.35">
      <c r="B73" s="14" t="s">
        <v>12</v>
      </c>
      <c r="C73" s="25" t="s">
        <v>3</v>
      </c>
      <c r="D73" s="1">
        <v>0.70642491399621199</v>
      </c>
      <c r="E73" s="1">
        <v>0.63378088122229204</v>
      </c>
      <c r="F73" s="1">
        <v>0.66524177929348005</v>
      </c>
      <c r="G73" s="1">
        <v>0.59326964496131096</v>
      </c>
      <c r="H73" s="1">
        <v>0.61644912334621105</v>
      </c>
      <c r="I73" s="1">
        <v>0.71860059144247701</v>
      </c>
      <c r="J73" s="1">
        <v>0.64745823005904202</v>
      </c>
      <c r="K73" s="1">
        <v>0.47833077997788798</v>
      </c>
      <c r="L73" s="1">
        <v>0.65525243281580303</v>
      </c>
      <c r="M73" s="1">
        <v>0.72207274969899504</v>
      </c>
      <c r="N73" s="1">
        <v>0.59201672319476695</v>
      </c>
      <c r="O73" s="1">
        <v>0.57778602461524997</v>
      </c>
      <c r="P73" s="1">
        <v>0.61636733981887804</v>
      </c>
      <c r="Q73" s="1">
        <v>0.73682859265156897</v>
      </c>
      <c r="R73" s="1">
        <v>0.68345989926349004</v>
      </c>
      <c r="S73" s="1">
        <v>0.75568784965232405</v>
      </c>
      <c r="T73" s="1">
        <v>0.696563084215158</v>
      </c>
      <c r="U73" s="1">
        <v>0.724960592269841</v>
      </c>
      <c r="V73" s="1">
        <f t="shared" si="2"/>
        <v>0.65669729069416605</v>
      </c>
    </row>
    <row r="74" spans="1:22" ht="20.05" customHeight="1" x14ac:dyDescent="0.35">
      <c r="B74" s="13" t="s">
        <v>13</v>
      </c>
      <c r="C74" s="23" t="s">
        <v>1</v>
      </c>
      <c r="D74" s="1">
        <v>0.70997114441479703</v>
      </c>
      <c r="E74" s="1">
        <v>0.62050703403528895</v>
      </c>
      <c r="F74" s="1">
        <v>0.66765623130179497</v>
      </c>
      <c r="G74" s="1">
        <v>0.59073482944913203</v>
      </c>
      <c r="H74" s="1">
        <v>0.62198494587781905</v>
      </c>
      <c r="I74" s="1">
        <v>0.72172576358427099</v>
      </c>
      <c r="J74" s="1">
        <v>0.65048504326312195</v>
      </c>
      <c r="K74" s="1">
        <v>0.49515257803413698</v>
      </c>
      <c r="L74" s="1">
        <v>0.66083784864626105</v>
      </c>
      <c r="M74" s="1">
        <v>0.73390899958686895</v>
      </c>
      <c r="N74" s="1">
        <v>0.58606195499980296</v>
      </c>
      <c r="O74" s="1">
        <v>0.57746909616886499</v>
      </c>
      <c r="P74" s="1">
        <v>0.61641416811309002</v>
      </c>
      <c r="Q74" s="1">
        <v>0.73519056045030595</v>
      </c>
      <c r="R74" s="1">
        <v>0.66143080804318999</v>
      </c>
      <c r="S74" s="1">
        <v>0.75018343399367404</v>
      </c>
      <c r="T74" s="1">
        <v>0.67046473546074103</v>
      </c>
      <c r="U74" s="1">
        <v>0.72747751393523397</v>
      </c>
      <c r="V74" s="1">
        <f t="shared" si="2"/>
        <v>0.65542537163102188</v>
      </c>
    </row>
    <row r="75" spans="1:22" ht="20.05" customHeight="1" x14ac:dyDescent="0.35">
      <c r="B75" s="13" t="s">
        <v>13</v>
      </c>
      <c r="C75" s="21" t="s">
        <v>7</v>
      </c>
      <c r="D75" s="1">
        <v>0.71084889460589995</v>
      </c>
      <c r="E75" s="1">
        <v>0.61903434759859499</v>
      </c>
      <c r="F75" s="1">
        <v>0.67411097419139299</v>
      </c>
      <c r="G75" s="1">
        <v>0.58984367506487001</v>
      </c>
      <c r="H75" s="1">
        <v>0.65015796950173199</v>
      </c>
      <c r="I75" s="1">
        <v>0.71788519283209196</v>
      </c>
      <c r="J75" s="1">
        <v>0.64367946971134704</v>
      </c>
      <c r="K75" s="1">
        <v>0.49350107600142001</v>
      </c>
      <c r="L75" s="1">
        <v>0.66305314313012398</v>
      </c>
      <c r="M75" s="1">
        <v>0.72624187782203997</v>
      </c>
      <c r="N75" s="1">
        <v>0.58582961147823498</v>
      </c>
      <c r="O75" s="1">
        <v>0.57754456784639296</v>
      </c>
      <c r="P75" s="1">
        <v>0.617708117328988</v>
      </c>
      <c r="Q75" s="1">
        <v>0.72744384556903197</v>
      </c>
      <c r="R75" s="1">
        <v>0.66001924289826497</v>
      </c>
      <c r="S75" s="1">
        <v>0.74808695240673895</v>
      </c>
      <c r="T75" s="1">
        <v>0.66345235680995895</v>
      </c>
      <c r="U75" s="1">
        <v>0.72610661739484805</v>
      </c>
      <c r="V75" s="1">
        <f t="shared" si="2"/>
        <v>0.65525266289955408</v>
      </c>
    </row>
    <row r="76" spans="1:22" ht="20.05" customHeight="1" x14ac:dyDescent="0.35">
      <c r="B76" s="13" t="s">
        <v>13</v>
      </c>
      <c r="C76" s="22" t="s">
        <v>2</v>
      </c>
      <c r="D76" s="1">
        <v>0.71627528772719695</v>
      </c>
      <c r="E76" s="1">
        <v>0.62239571113956205</v>
      </c>
      <c r="F76" s="1">
        <v>0.67501748676248596</v>
      </c>
      <c r="G76" s="1">
        <v>0.58451084929058095</v>
      </c>
      <c r="H76" s="1">
        <v>0.61443866262262503</v>
      </c>
      <c r="I76" s="1">
        <v>0.72289265328830798</v>
      </c>
      <c r="J76" s="1">
        <v>0.64709273170529102</v>
      </c>
      <c r="K76" s="1">
        <v>0.48877286930755498</v>
      </c>
      <c r="L76" s="1">
        <v>0.65137063689625896</v>
      </c>
      <c r="M76" s="1">
        <v>0.73546704658742501</v>
      </c>
      <c r="N76" s="1">
        <v>0.57322860011848298</v>
      </c>
      <c r="O76" s="1">
        <v>0.57580193150107795</v>
      </c>
      <c r="P76" s="1">
        <v>0.61660481501112097</v>
      </c>
      <c r="Q76" s="1">
        <v>0.74161317949282901</v>
      </c>
      <c r="R76" s="1">
        <v>0.66795530198595399</v>
      </c>
      <c r="S76" s="1">
        <v>0.75118157442753997</v>
      </c>
      <c r="T76" s="1">
        <v>0.67973521823390803</v>
      </c>
      <c r="U76" s="1">
        <v>0.72460950555645698</v>
      </c>
      <c r="V76" s="1">
        <f t="shared" si="2"/>
        <v>0.65494244786970324</v>
      </c>
    </row>
    <row r="77" spans="1:22" ht="20.05" customHeight="1" x14ac:dyDescent="0.35">
      <c r="B77" s="13" t="s">
        <v>13</v>
      </c>
      <c r="C77" s="24" t="s">
        <v>0</v>
      </c>
      <c r="D77" s="1">
        <v>0.70857472092859897</v>
      </c>
      <c r="E77" s="1">
        <v>0.619780052796438</v>
      </c>
      <c r="F77" s="1">
        <v>0.66682351368488801</v>
      </c>
      <c r="G77" s="1">
        <v>0.59001232946222004</v>
      </c>
      <c r="H77" s="1">
        <v>0.61777334348596102</v>
      </c>
      <c r="I77" s="1">
        <v>0.71853529171275099</v>
      </c>
      <c r="J77" s="1">
        <v>0.64985406179123295</v>
      </c>
      <c r="K77" s="1">
        <v>0.49661655730413601</v>
      </c>
      <c r="L77" s="1">
        <v>0.65631907810449397</v>
      </c>
      <c r="M77" s="1">
        <v>0.73343297135702701</v>
      </c>
      <c r="N77" s="1">
        <v>0.58164078296047195</v>
      </c>
      <c r="O77" s="1">
        <v>0.57820724855905603</v>
      </c>
      <c r="P77" s="1">
        <v>0.61606345280104302</v>
      </c>
      <c r="Q77" s="1">
        <v>0.73617755709005805</v>
      </c>
      <c r="R77" s="1">
        <v>0.65942567267746699</v>
      </c>
      <c r="S77" s="1">
        <v>0.749968826729001</v>
      </c>
      <c r="T77" s="1">
        <v>0.67063456784775399</v>
      </c>
      <c r="U77" s="1">
        <v>0.72701658568483996</v>
      </c>
      <c r="V77" s="1">
        <f t="shared" si="2"/>
        <v>0.65426981194319089</v>
      </c>
    </row>
    <row r="78" spans="1:22" ht="20.05" customHeight="1" x14ac:dyDescent="0.35">
      <c r="A78" s="15" t="s">
        <v>37</v>
      </c>
      <c r="B78" s="11" t="s">
        <v>43</v>
      </c>
      <c r="C78" s="26" t="s">
        <v>4</v>
      </c>
      <c r="D78" s="1">
        <v>0.70132130846364304</v>
      </c>
      <c r="E78" s="1">
        <v>0.65975000929894201</v>
      </c>
      <c r="F78" s="1">
        <v>0.64528410197993502</v>
      </c>
      <c r="G78" s="1">
        <v>0.61493062653958797</v>
      </c>
      <c r="H78" s="1">
        <v>0.60318242415544299</v>
      </c>
      <c r="I78" s="1">
        <v>0.72357953358546101</v>
      </c>
      <c r="J78" s="1">
        <v>0.63108863513680802</v>
      </c>
      <c r="K78" s="1">
        <v>0.489061958126214</v>
      </c>
      <c r="L78" s="1">
        <v>0.63941653331341397</v>
      </c>
      <c r="M78" s="1">
        <v>0.73578449693727899</v>
      </c>
      <c r="N78" s="1">
        <v>0.58809818150197002</v>
      </c>
      <c r="O78" s="1">
        <v>0.471582368856516</v>
      </c>
      <c r="P78" s="1">
        <v>0.60945789318258803</v>
      </c>
      <c r="Q78" s="1">
        <v>0.73358156654001405</v>
      </c>
      <c r="R78" s="1">
        <v>0.71153448999131497</v>
      </c>
      <c r="S78" s="1">
        <v>0.75659505777499303</v>
      </c>
      <c r="T78" s="1">
        <v>0.72881092976015205</v>
      </c>
      <c r="U78" s="1">
        <v>0.71947206578676404</v>
      </c>
      <c r="V78" s="1">
        <f t="shared" si="2"/>
        <v>0.65347401005172445</v>
      </c>
    </row>
    <row r="79" spans="1:22" ht="20.05" customHeight="1" x14ac:dyDescent="0.35">
      <c r="A79" s="15" t="s">
        <v>37</v>
      </c>
      <c r="B79" s="9" t="s">
        <v>41</v>
      </c>
      <c r="C79" s="27" t="s">
        <v>5</v>
      </c>
      <c r="D79" s="1">
        <v>0.66148842890900605</v>
      </c>
      <c r="E79" s="1">
        <v>0.62335181887883195</v>
      </c>
      <c r="F79" s="1">
        <v>0.65364757472549995</v>
      </c>
      <c r="G79" s="1">
        <v>0.64448075921292203</v>
      </c>
      <c r="H79" s="1">
        <v>0.66565104601410197</v>
      </c>
      <c r="I79" s="1">
        <v>0.66142864500243104</v>
      </c>
      <c r="J79" s="1">
        <v>0.62424432611672298</v>
      </c>
      <c r="K79" s="1">
        <v>0.60956179363061702</v>
      </c>
      <c r="L79" s="1">
        <v>0.65383466361473097</v>
      </c>
      <c r="M79" s="1">
        <v>0.670632692840755</v>
      </c>
      <c r="N79" s="1">
        <v>0.63845353887499101</v>
      </c>
      <c r="O79" s="1">
        <v>0.65092774987152602</v>
      </c>
      <c r="P79" s="1">
        <v>0.66458791627148905</v>
      </c>
      <c r="Q79" s="1">
        <v>0.67073070708931504</v>
      </c>
      <c r="R79" s="1">
        <v>0.64738244881948903</v>
      </c>
      <c r="S79" s="1">
        <v>0.67985000607255497</v>
      </c>
      <c r="T79" s="1">
        <v>0.66407367917228299</v>
      </c>
      <c r="U79" s="1">
        <v>0.67753297213739505</v>
      </c>
      <c r="V79" s="1">
        <f t="shared" si="2"/>
        <v>0.65343670929192577</v>
      </c>
    </row>
    <row r="80" spans="1:22" ht="20.05" customHeight="1" x14ac:dyDescent="0.35">
      <c r="B80" s="10" t="s">
        <v>10</v>
      </c>
      <c r="C80" s="23" t="s">
        <v>1</v>
      </c>
      <c r="D80" s="1">
        <v>0.694624219861814</v>
      </c>
      <c r="E80" s="1">
        <v>0.64345379267573499</v>
      </c>
      <c r="F80" s="1">
        <v>0.64234036787524695</v>
      </c>
      <c r="G80" s="1">
        <v>0.61455138709040902</v>
      </c>
      <c r="H80" s="1">
        <v>0.58330134469134598</v>
      </c>
      <c r="I80" s="1">
        <v>0.70650957187806296</v>
      </c>
      <c r="J80" s="1">
        <v>0.64200558117508399</v>
      </c>
      <c r="K80" s="1">
        <v>0.51881237263122404</v>
      </c>
      <c r="L80" s="1">
        <v>0.648159072708685</v>
      </c>
      <c r="M80" s="1">
        <v>0.71683476123802403</v>
      </c>
      <c r="N80" s="1">
        <v>0.576997073227695</v>
      </c>
      <c r="O80" s="1">
        <v>0.56960497139995503</v>
      </c>
      <c r="P80" s="1">
        <v>0.62301675225980802</v>
      </c>
      <c r="Q80" s="1">
        <v>0.72979682030598103</v>
      </c>
      <c r="R80" s="1">
        <v>0.68874808574581103</v>
      </c>
      <c r="S80" s="1">
        <v>0.74047013533367001</v>
      </c>
      <c r="T80" s="1">
        <v>0.69557233532004903</v>
      </c>
      <c r="U80" s="1">
        <v>0.72129251670338101</v>
      </c>
      <c r="V80" s="1">
        <f t="shared" si="2"/>
        <v>0.65311617567344349</v>
      </c>
    </row>
    <row r="81" spans="1:22" ht="20.05" customHeight="1" x14ac:dyDescent="0.35">
      <c r="B81" s="10" t="s">
        <v>10</v>
      </c>
      <c r="C81" s="25" t="s">
        <v>3</v>
      </c>
      <c r="D81" s="1">
        <v>0.68798505106868502</v>
      </c>
      <c r="E81" s="1">
        <v>0.64093484110987498</v>
      </c>
      <c r="F81" s="1">
        <v>0.64423108383129901</v>
      </c>
      <c r="G81" s="1">
        <v>0.61853014733922695</v>
      </c>
      <c r="H81" s="1">
        <v>0.59407470370934401</v>
      </c>
      <c r="I81" s="1">
        <v>0.70612072191630804</v>
      </c>
      <c r="J81" s="1">
        <v>0.63491633352473797</v>
      </c>
      <c r="K81" s="1">
        <v>0.51928593880030205</v>
      </c>
      <c r="L81" s="1">
        <v>0.645587480605324</v>
      </c>
      <c r="M81" s="1">
        <v>0.71167653767117001</v>
      </c>
      <c r="N81" s="1">
        <v>0.57066268879579896</v>
      </c>
      <c r="O81" s="1">
        <v>0.56540916696072396</v>
      </c>
      <c r="P81" s="1">
        <v>0.61760537044796304</v>
      </c>
      <c r="Q81" s="1">
        <v>0.73212055072522397</v>
      </c>
      <c r="R81" s="1">
        <v>0.69469051116260905</v>
      </c>
      <c r="S81" s="1">
        <v>0.74047394283256196</v>
      </c>
      <c r="T81" s="1">
        <v>0.70425315264233201</v>
      </c>
      <c r="U81" s="1">
        <v>0.71875642085646396</v>
      </c>
      <c r="V81" s="1">
        <f t="shared" si="2"/>
        <v>0.6526285913333304</v>
      </c>
    </row>
    <row r="82" spans="1:22" ht="20.05" customHeight="1" x14ac:dyDescent="0.35">
      <c r="B82" s="13" t="s">
        <v>13</v>
      </c>
      <c r="C82" s="25" t="s">
        <v>3</v>
      </c>
      <c r="D82" s="1">
        <v>0.70511637133837402</v>
      </c>
      <c r="E82" s="1">
        <v>0.61471405828189896</v>
      </c>
      <c r="F82" s="1">
        <v>0.66979310657898805</v>
      </c>
      <c r="G82" s="1">
        <v>0.58053980690559404</v>
      </c>
      <c r="H82" s="1">
        <v>0.61257200258225797</v>
      </c>
      <c r="I82" s="1">
        <v>0.71984934272168</v>
      </c>
      <c r="J82" s="1">
        <v>0.63786101072692503</v>
      </c>
      <c r="K82" s="1">
        <v>0.47901822583069398</v>
      </c>
      <c r="L82" s="1">
        <v>0.65206279258653099</v>
      </c>
      <c r="M82" s="1">
        <v>0.73613209686312098</v>
      </c>
      <c r="N82" s="1">
        <v>0.57079154058946302</v>
      </c>
      <c r="O82" s="1">
        <v>0.56861586564660405</v>
      </c>
      <c r="P82" s="1">
        <v>0.61919426836114</v>
      </c>
      <c r="Q82" s="1">
        <v>0.73624407930883595</v>
      </c>
      <c r="R82" s="1">
        <v>0.66764222845994603</v>
      </c>
      <c r="S82" s="1">
        <v>0.75170902839342901</v>
      </c>
      <c r="T82" s="1">
        <v>0.678322289527857</v>
      </c>
      <c r="U82" s="1">
        <v>0.72648627000494903</v>
      </c>
      <c r="V82" s="1">
        <f t="shared" si="2"/>
        <v>0.65148135470601598</v>
      </c>
    </row>
    <row r="83" spans="1:22" ht="20.05" customHeight="1" x14ac:dyDescent="0.35">
      <c r="B83" s="10" t="s">
        <v>10</v>
      </c>
      <c r="C83" s="24" t="s">
        <v>0</v>
      </c>
      <c r="D83" s="1">
        <v>0.68915302703305803</v>
      </c>
      <c r="E83" s="1">
        <v>0.64138460620702398</v>
      </c>
      <c r="F83" s="1">
        <v>0.638051989477181</v>
      </c>
      <c r="G83" s="1">
        <v>0.60721006025909696</v>
      </c>
      <c r="H83" s="1">
        <v>0.58062774479647805</v>
      </c>
      <c r="I83" s="1">
        <v>0.70565029563673198</v>
      </c>
      <c r="J83" s="1">
        <v>0.64026874349331397</v>
      </c>
      <c r="K83" s="1">
        <v>0.51781045371447398</v>
      </c>
      <c r="L83" s="1">
        <v>0.64548532260500402</v>
      </c>
      <c r="M83" s="1">
        <v>0.71409661724070495</v>
      </c>
      <c r="N83" s="1">
        <v>0.577863911413385</v>
      </c>
      <c r="O83" s="1">
        <v>0.56234745066806702</v>
      </c>
      <c r="P83" s="1">
        <v>0.62328458013777099</v>
      </c>
      <c r="Q83" s="1">
        <v>0.72921460902972801</v>
      </c>
      <c r="R83" s="1">
        <v>0.68696482830016004</v>
      </c>
      <c r="S83" s="1">
        <v>0.74051757766220505</v>
      </c>
      <c r="T83" s="1">
        <v>0.695798732252357</v>
      </c>
      <c r="U83" s="1">
        <v>0.71879925602594297</v>
      </c>
      <c r="V83" s="1">
        <f t="shared" si="2"/>
        <v>0.65080721144181575</v>
      </c>
    </row>
    <row r="84" spans="1:22" ht="20.05" customHeight="1" x14ac:dyDescent="0.35">
      <c r="A84" s="16" t="s">
        <v>39</v>
      </c>
      <c r="B84" s="9" t="s">
        <v>41</v>
      </c>
      <c r="C84" s="27" t="s">
        <v>5</v>
      </c>
      <c r="D84" s="1">
        <v>0.656168548842334</v>
      </c>
      <c r="E84" s="1">
        <v>0.60955678949750103</v>
      </c>
      <c r="F84" s="1">
        <v>0.65062514324460397</v>
      </c>
      <c r="G84" s="1">
        <v>0.64687508714070097</v>
      </c>
      <c r="H84" s="1">
        <v>0.65745917381055796</v>
      </c>
      <c r="I84" s="1">
        <v>0.65319405483024595</v>
      </c>
      <c r="J84" s="1">
        <v>0.62346213001042405</v>
      </c>
      <c r="K84" s="1">
        <v>0.58127662487993303</v>
      </c>
      <c r="L84" s="1">
        <v>0.64255344782586199</v>
      </c>
      <c r="M84" s="1">
        <v>0.66928389089616902</v>
      </c>
      <c r="N84" s="1">
        <v>0.63095771974978498</v>
      </c>
      <c r="O84" s="1">
        <v>0.64562166323502501</v>
      </c>
      <c r="P84" s="1">
        <v>0.66256240131202404</v>
      </c>
      <c r="Q84" s="1">
        <v>0.66567454764574097</v>
      </c>
      <c r="R84" s="1">
        <v>0.65386806941222197</v>
      </c>
      <c r="S84" s="1">
        <v>0.67032654788259904</v>
      </c>
      <c r="T84" s="1">
        <v>0.66829742622656096</v>
      </c>
      <c r="U84" s="1">
        <v>0.67345120041847994</v>
      </c>
      <c r="V84" s="1">
        <f t="shared" si="2"/>
        <v>0.64784524815893163</v>
      </c>
    </row>
    <row r="85" spans="1:22" ht="20.05" customHeight="1" x14ac:dyDescent="0.35">
      <c r="B85" s="14" t="s">
        <v>12</v>
      </c>
      <c r="C85" s="26" t="s">
        <v>4</v>
      </c>
      <c r="D85" s="1">
        <v>0.697405896273672</v>
      </c>
      <c r="E85" s="1">
        <v>0.62649903828984399</v>
      </c>
      <c r="F85" s="1">
        <v>0.65624839135245205</v>
      </c>
      <c r="G85" s="1">
        <v>0.57952093762892798</v>
      </c>
      <c r="H85" s="1">
        <v>0.59116320414989698</v>
      </c>
      <c r="I85" s="1">
        <v>0.71374244888242</v>
      </c>
      <c r="J85" s="1">
        <v>0.640168947270227</v>
      </c>
      <c r="K85" s="1">
        <v>0.46580877293293599</v>
      </c>
      <c r="L85" s="1">
        <v>0.64037009013861701</v>
      </c>
      <c r="M85" s="1">
        <v>0.72592807673364901</v>
      </c>
      <c r="N85" s="1">
        <v>0.58994510652976995</v>
      </c>
      <c r="O85" s="1">
        <v>0.55651199498296799</v>
      </c>
      <c r="P85" s="1">
        <v>0.59269582786555597</v>
      </c>
      <c r="Q85" s="1">
        <v>0.73261977026938996</v>
      </c>
      <c r="R85" s="1">
        <v>0.67796599636698096</v>
      </c>
      <c r="S85" s="1">
        <v>0.75048999574159503</v>
      </c>
      <c r="T85" s="1">
        <v>0.69043231499173097</v>
      </c>
      <c r="U85" s="1">
        <v>0.70839356006698995</v>
      </c>
      <c r="V85" s="1">
        <f t="shared" si="2"/>
        <v>0.64643946502597904</v>
      </c>
    </row>
    <row r="86" spans="1:22" ht="20.05" customHeight="1" x14ac:dyDescent="0.35">
      <c r="A86" s="18" t="s">
        <v>42</v>
      </c>
      <c r="B86" s="11" t="s">
        <v>43</v>
      </c>
      <c r="C86" s="26" t="s">
        <v>4</v>
      </c>
      <c r="D86" s="1">
        <v>0.690290708453147</v>
      </c>
      <c r="E86" s="1">
        <v>0.63553621005207905</v>
      </c>
      <c r="F86" s="1">
        <v>0.64041111030808695</v>
      </c>
      <c r="G86" s="1">
        <v>0.597115826918315</v>
      </c>
      <c r="H86" s="1">
        <v>0.59148804736499405</v>
      </c>
      <c r="I86" s="1">
        <v>0.70245211235612803</v>
      </c>
      <c r="J86" s="1">
        <v>0.63202961446119399</v>
      </c>
      <c r="K86" s="1">
        <v>0.46298254425923702</v>
      </c>
      <c r="L86" s="1">
        <v>0.63543844895024404</v>
      </c>
      <c r="M86" s="1">
        <v>0.72286540407345601</v>
      </c>
      <c r="N86" s="1">
        <v>0.57653631307334896</v>
      </c>
      <c r="O86" s="1">
        <v>0.55129807338846204</v>
      </c>
      <c r="P86" s="1">
        <v>0.60028046549058101</v>
      </c>
      <c r="Q86" s="1">
        <v>0.73019391785905896</v>
      </c>
      <c r="R86" s="1">
        <v>0.69435251603279702</v>
      </c>
      <c r="S86" s="1">
        <v>0.74510768884396905</v>
      </c>
      <c r="T86" s="1">
        <v>0.71114456491473999</v>
      </c>
      <c r="U86" s="1">
        <v>0.713585171033843</v>
      </c>
      <c r="V86" s="1">
        <f t="shared" si="2"/>
        <v>0.64628381876853791</v>
      </c>
    </row>
    <row r="87" spans="1:22" ht="20.05" customHeight="1" x14ac:dyDescent="0.35">
      <c r="A87" s="18" t="s">
        <v>42</v>
      </c>
      <c r="B87" s="11" t="s">
        <v>43</v>
      </c>
      <c r="C87" s="27" t="s">
        <v>5</v>
      </c>
      <c r="D87" s="1">
        <v>0.70042471252488803</v>
      </c>
      <c r="E87" s="1">
        <v>0.61677049813540796</v>
      </c>
      <c r="F87" s="1">
        <v>0.66502806860830399</v>
      </c>
      <c r="G87" s="1">
        <v>0.58392597091695497</v>
      </c>
      <c r="H87" s="1">
        <v>0.632302266877248</v>
      </c>
      <c r="I87" s="1">
        <v>0.69615038544436203</v>
      </c>
      <c r="J87" s="1">
        <v>0.61233844216509703</v>
      </c>
      <c r="K87" s="1">
        <v>0.484664731552096</v>
      </c>
      <c r="L87" s="1">
        <v>0.66642734334672005</v>
      </c>
      <c r="M87" s="1">
        <v>0.71246694411318401</v>
      </c>
      <c r="N87" s="1">
        <v>0.57204302791581396</v>
      </c>
      <c r="O87" s="1">
        <v>0.56631042647213403</v>
      </c>
      <c r="P87" s="1">
        <v>0.62278093832677295</v>
      </c>
      <c r="Q87" s="1">
        <v>0.71990268441887395</v>
      </c>
      <c r="R87" s="1">
        <v>0.65611180887498199</v>
      </c>
      <c r="S87" s="1">
        <v>0.72855536320495695</v>
      </c>
      <c r="T87" s="1">
        <v>0.677751877223014</v>
      </c>
      <c r="U87" s="1">
        <v>0.70073883550225802</v>
      </c>
      <c r="V87" s="1">
        <f t="shared" si="2"/>
        <v>0.64526079586794838</v>
      </c>
    </row>
    <row r="88" spans="1:22" ht="20.05" customHeight="1" x14ac:dyDescent="0.35">
      <c r="B88" s="14" t="s">
        <v>12</v>
      </c>
      <c r="C88" s="27" t="s">
        <v>5</v>
      </c>
      <c r="D88" s="1">
        <v>0.70167282902403405</v>
      </c>
      <c r="E88" s="1">
        <v>0.60273223799742803</v>
      </c>
      <c r="F88" s="1">
        <v>0.66709997942550103</v>
      </c>
      <c r="G88" s="1">
        <v>0.58319878787134005</v>
      </c>
      <c r="H88" s="1">
        <v>0.63112100471294197</v>
      </c>
      <c r="I88" s="1">
        <v>0.69842318955513205</v>
      </c>
      <c r="J88" s="1">
        <v>0.61483535741888795</v>
      </c>
      <c r="K88" s="1">
        <v>0.470063937735689</v>
      </c>
      <c r="L88" s="1">
        <v>0.67145940650883196</v>
      </c>
      <c r="M88" s="1">
        <v>0.70481782870875398</v>
      </c>
      <c r="N88" s="1">
        <v>0.56677052198966005</v>
      </c>
      <c r="O88" s="1">
        <v>0.56971825607401905</v>
      </c>
      <c r="P88" s="1">
        <v>0.60508652830354903</v>
      </c>
      <c r="Q88" s="1">
        <v>0.73284982631048601</v>
      </c>
      <c r="R88" s="1">
        <v>0.66321439562920204</v>
      </c>
      <c r="S88" s="1">
        <v>0.73766710509254796</v>
      </c>
      <c r="T88" s="1">
        <v>0.67306633203289001</v>
      </c>
      <c r="U88" s="1">
        <v>0.701301293710068</v>
      </c>
      <c r="V88" s="1">
        <f t="shared" si="2"/>
        <v>0.64417215656116467</v>
      </c>
    </row>
    <row r="89" spans="1:22" ht="20.05" customHeight="1" x14ac:dyDescent="0.35">
      <c r="B89" s="13" t="s">
        <v>13</v>
      </c>
      <c r="C89" s="26" t="s">
        <v>4</v>
      </c>
      <c r="D89" s="1">
        <v>0.69372959932806</v>
      </c>
      <c r="E89" s="1">
        <v>0.61167925396561196</v>
      </c>
      <c r="F89" s="1">
        <v>0.658109564957436</v>
      </c>
      <c r="G89" s="1">
        <v>0.56507556699848904</v>
      </c>
      <c r="H89" s="1">
        <v>0.59459927899652398</v>
      </c>
      <c r="I89" s="1">
        <v>0.71396046569285998</v>
      </c>
      <c r="J89" s="1">
        <v>0.63863029705639296</v>
      </c>
      <c r="K89" s="1">
        <v>0.47043578265887698</v>
      </c>
      <c r="L89" s="1">
        <v>0.64063258087324904</v>
      </c>
      <c r="M89" s="1">
        <v>0.73337329476520396</v>
      </c>
      <c r="N89" s="1">
        <v>0.56452352506387005</v>
      </c>
      <c r="O89" s="1">
        <v>0.55071090678182899</v>
      </c>
      <c r="P89" s="1">
        <v>0.59609337414311903</v>
      </c>
      <c r="Q89" s="1">
        <v>0.73544999834536395</v>
      </c>
      <c r="R89" s="1">
        <v>0.66603872335483605</v>
      </c>
      <c r="S89" s="1">
        <v>0.74606470447643802</v>
      </c>
      <c r="T89" s="1">
        <v>0.67432455433429905</v>
      </c>
      <c r="U89" s="1">
        <v>0.71241874830051399</v>
      </c>
      <c r="V89" s="1">
        <f t="shared" si="2"/>
        <v>0.64254723444960982</v>
      </c>
    </row>
    <row r="90" spans="1:22" ht="20.05" customHeight="1" x14ac:dyDescent="0.35">
      <c r="A90" s="16" t="s">
        <v>39</v>
      </c>
      <c r="B90" s="11" t="s">
        <v>43</v>
      </c>
      <c r="C90" s="26" t="s">
        <v>4</v>
      </c>
      <c r="D90" s="1">
        <v>0.67947921795968602</v>
      </c>
      <c r="E90" s="1">
        <v>0.63750676092355896</v>
      </c>
      <c r="F90" s="1">
        <v>0.63602102787506298</v>
      </c>
      <c r="G90" s="1">
        <v>0.58668353527847705</v>
      </c>
      <c r="H90" s="1">
        <v>0.57945034150943397</v>
      </c>
      <c r="I90" s="1">
        <v>0.70492698292445399</v>
      </c>
      <c r="J90" s="1">
        <v>0.62945312862834801</v>
      </c>
      <c r="K90" s="1">
        <v>0.46551938583022301</v>
      </c>
      <c r="L90" s="1">
        <v>0.62015131080344799</v>
      </c>
      <c r="M90" s="1">
        <v>0.71349222710786397</v>
      </c>
      <c r="N90" s="1">
        <v>0.57504675729549803</v>
      </c>
      <c r="O90" s="1">
        <v>0.54514493720104895</v>
      </c>
      <c r="P90" s="1">
        <v>0.59399079276029598</v>
      </c>
      <c r="Q90" s="1">
        <v>0.72191623060765997</v>
      </c>
      <c r="R90" s="1">
        <v>0.70342410819618995</v>
      </c>
      <c r="S90" s="1">
        <v>0.739033207953669</v>
      </c>
      <c r="T90" s="1">
        <v>0.71889646014554898</v>
      </c>
      <c r="U90" s="1">
        <v>0.71009769134491996</v>
      </c>
      <c r="V90" s="1">
        <f t="shared" si="2"/>
        <v>0.6422352280191882</v>
      </c>
    </row>
    <row r="91" spans="1:22" ht="20.05" customHeight="1" x14ac:dyDescent="0.35">
      <c r="B91" s="10" t="s">
        <v>10</v>
      </c>
      <c r="C91" s="26" t="s">
        <v>4</v>
      </c>
      <c r="D91" s="1">
        <v>0.67538673809751104</v>
      </c>
      <c r="E91" s="1">
        <v>0.62955589878636897</v>
      </c>
      <c r="F91" s="1">
        <v>0.62353276471446395</v>
      </c>
      <c r="G91" s="1">
        <v>0.59118498200798097</v>
      </c>
      <c r="H91" s="1">
        <v>0.57505295814116197</v>
      </c>
      <c r="I91" s="1">
        <v>0.70345607106835595</v>
      </c>
      <c r="J91" s="1">
        <v>0.62799872981521299</v>
      </c>
      <c r="K91" s="1">
        <v>0.50249606483903397</v>
      </c>
      <c r="L91" s="1">
        <v>0.61738990045814801</v>
      </c>
      <c r="M91" s="1">
        <v>0.70876267475976396</v>
      </c>
      <c r="N91" s="1">
        <v>0.56629497922771999</v>
      </c>
      <c r="O91" s="1">
        <v>0.54358110968392903</v>
      </c>
      <c r="P91" s="1">
        <v>0.59958859264499498</v>
      </c>
      <c r="Q91" s="1">
        <v>0.72665012187594702</v>
      </c>
      <c r="R91" s="1">
        <v>0.67976441309108204</v>
      </c>
      <c r="S91" s="1">
        <v>0.73785557308205196</v>
      </c>
      <c r="T91" s="1">
        <v>0.69730202637174898</v>
      </c>
      <c r="U91" s="1">
        <v>0.712027596155825</v>
      </c>
      <c r="V91" s="1">
        <f t="shared" si="2"/>
        <v>0.63988228860118346</v>
      </c>
    </row>
    <row r="92" spans="1:22" ht="20.05" customHeight="1" x14ac:dyDescent="0.35">
      <c r="B92" s="13" t="s">
        <v>13</v>
      </c>
      <c r="C92" s="27" t="s">
        <v>5</v>
      </c>
      <c r="D92" s="1">
        <v>0.70423638673865596</v>
      </c>
      <c r="E92" s="1">
        <v>0.58080890512485495</v>
      </c>
      <c r="F92" s="1">
        <v>0.67027644270650999</v>
      </c>
      <c r="G92" s="1">
        <v>0.56504133794135003</v>
      </c>
      <c r="H92" s="1">
        <v>0.63808101458528199</v>
      </c>
      <c r="I92" s="1">
        <v>0.70049023507863195</v>
      </c>
      <c r="J92" s="1">
        <v>0.60647440595303503</v>
      </c>
      <c r="K92" s="1">
        <v>0.46945097346920101</v>
      </c>
      <c r="L92" s="1">
        <v>0.66984785622685805</v>
      </c>
      <c r="M92" s="1">
        <v>0.70869311143139302</v>
      </c>
      <c r="N92" s="1">
        <v>0.54881363969352703</v>
      </c>
      <c r="O92" s="1">
        <v>0.56102302385297798</v>
      </c>
      <c r="P92" s="1">
        <v>0.59236625014835997</v>
      </c>
      <c r="Q92" s="1">
        <v>0.733458219967005</v>
      </c>
      <c r="R92" s="1">
        <v>0.64995463018584798</v>
      </c>
      <c r="S92" s="1">
        <v>0.74004331783831101</v>
      </c>
      <c r="T92" s="1">
        <v>0.650624353864385</v>
      </c>
      <c r="U92" s="1">
        <v>0.69815237915050299</v>
      </c>
      <c r="V92" s="1">
        <f t="shared" si="2"/>
        <v>0.63821313799759383</v>
      </c>
    </row>
    <row r="93" spans="1:22" ht="20.05" customHeight="1" x14ac:dyDescent="0.35">
      <c r="B93" s="10" t="s">
        <v>10</v>
      </c>
      <c r="C93" s="27" t="s">
        <v>5</v>
      </c>
      <c r="D93" s="1">
        <v>0.69903714173458398</v>
      </c>
      <c r="E93" s="1">
        <v>0.61749772297441996</v>
      </c>
      <c r="F93" s="1">
        <v>0.64146466035084304</v>
      </c>
      <c r="G93" s="1">
        <v>0.57656880102382002</v>
      </c>
      <c r="H93" s="1">
        <v>0.60120480802175102</v>
      </c>
      <c r="I93" s="1">
        <v>0.689211663988193</v>
      </c>
      <c r="J93" s="1">
        <v>0.61082679250673599</v>
      </c>
      <c r="K93" s="1">
        <v>0.49118848598450698</v>
      </c>
      <c r="L93" s="1">
        <v>0.65750614913911798</v>
      </c>
      <c r="M93" s="1">
        <v>0.688105469287419</v>
      </c>
      <c r="N93" s="1">
        <v>0.55488566530075201</v>
      </c>
      <c r="O93" s="1">
        <v>0.54610662048491199</v>
      </c>
      <c r="P93" s="1">
        <v>0.61197026807214605</v>
      </c>
      <c r="Q93" s="1">
        <v>0.71165602242049397</v>
      </c>
      <c r="R93" s="1">
        <v>0.62625831957635203</v>
      </c>
      <c r="S93" s="1">
        <v>0.72285918570176</v>
      </c>
      <c r="T93" s="1">
        <v>0.66322011866142005</v>
      </c>
      <c r="U93" s="1">
        <v>0.690610269730494</v>
      </c>
      <c r="V93" s="1">
        <f t="shared" si="2"/>
        <v>0.63334323138665094</v>
      </c>
    </row>
    <row r="94" spans="1:22" ht="20.05" customHeight="1" x14ac:dyDescent="0.35">
      <c r="A94" s="15" t="s">
        <v>37</v>
      </c>
      <c r="B94" s="12" t="s">
        <v>44</v>
      </c>
      <c r="C94" s="21" t="s">
        <v>7</v>
      </c>
      <c r="D94" s="1">
        <v>0.69510915330966705</v>
      </c>
      <c r="E94" s="1">
        <v>0.458815992643619</v>
      </c>
      <c r="F94" s="1">
        <v>0.656719155600202</v>
      </c>
      <c r="G94" s="1">
        <v>0.57277440543713298</v>
      </c>
      <c r="H94" s="1">
        <v>0.63166170518345</v>
      </c>
      <c r="I94" s="1">
        <v>0.717878987663774</v>
      </c>
      <c r="J94" s="1">
        <v>0.61246310065198395</v>
      </c>
      <c r="K94" s="1">
        <v>0.45957869934053702</v>
      </c>
      <c r="L94" s="1">
        <v>0.65746998418720504</v>
      </c>
      <c r="M94" s="1">
        <v>0.71886614118093395</v>
      </c>
      <c r="N94" s="1">
        <v>0.60346718584418002</v>
      </c>
      <c r="O94" s="1">
        <v>0.58436575246399503</v>
      </c>
      <c r="P94" s="1">
        <v>0.53992944770330797</v>
      </c>
      <c r="Q94" s="1">
        <v>0.732633679560875</v>
      </c>
      <c r="R94" s="1">
        <v>0.53737791969038395</v>
      </c>
      <c r="S94" s="1">
        <v>0.75726882977061205</v>
      </c>
      <c r="T94" s="1">
        <v>0.73256854232047797</v>
      </c>
      <c r="U94" s="1">
        <v>0.73075287774326103</v>
      </c>
      <c r="V94" s="1">
        <f t="shared" si="2"/>
        <v>0.63331675334975535</v>
      </c>
    </row>
    <row r="95" spans="1:22" ht="20.05" customHeight="1" x14ac:dyDescent="0.35">
      <c r="A95" s="15" t="s">
        <v>37</v>
      </c>
      <c r="B95" s="12" t="s">
        <v>44</v>
      </c>
      <c r="C95" s="27" t="s">
        <v>5</v>
      </c>
      <c r="D95" s="1">
        <v>0.71091234220919897</v>
      </c>
      <c r="E95" s="1">
        <v>0.45512605140057599</v>
      </c>
      <c r="F95" s="1">
        <v>0.66500705686970996</v>
      </c>
      <c r="G95" s="1">
        <v>0.57723674486109799</v>
      </c>
      <c r="H95" s="1">
        <v>0.63818922659634403</v>
      </c>
      <c r="I95" s="1">
        <v>0.71515077848476805</v>
      </c>
      <c r="J95" s="1">
        <v>0.587982474155753</v>
      </c>
      <c r="K95" s="1">
        <v>0.46631910212901301</v>
      </c>
      <c r="L95" s="1">
        <v>0.65151696395452996</v>
      </c>
      <c r="M95" s="1">
        <v>0.71085302012582996</v>
      </c>
      <c r="N95" s="1">
        <v>0.59123098669181195</v>
      </c>
      <c r="O95" s="1">
        <v>0.56432625457809504</v>
      </c>
      <c r="P95" s="1">
        <v>0.54184028234218196</v>
      </c>
      <c r="Q95" s="1">
        <v>0.72958879045358005</v>
      </c>
      <c r="R95" s="1">
        <v>0.52722152998773697</v>
      </c>
      <c r="S95" s="1">
        <v>0.74878745351341702</v>
      </c>
      <c r="T95" s="1">
        <v>0.71112835551241804</v>
      </c>
      <c r="U95" s="1">
        <v>0.727129121352868</v>
      </c>
      <c r="V95" s="1">
        <f t="shared" si="2"/>
        <v>0.62886369640105166</v>
      </c>
    </row>
    <row r="96" spans="1:22" ht="20.05" customHeight="1" x14ac:dyDescent="0.35">
      <c r="A96" s="15" t="s">
        <v>37</v>
      </c>
      <c r="B96" s="12" t="s">
        <v>44</v>
      </c>
      <c r="C96" s="23" t="s">
        <v>1</v>
      </c>
      <c r="D96" s="1">
        <v>0.68616313419217401</v>
      </c>
      <c r="E96" s="1">
        <v>0.45300014377124098</v>
      </c>
      <c r="F96" s="1">
        <v>0.63891256026363996</v>
      </c>
      <c r="G96" s="1">
        <v>0.56604658998991098</v>
      </c>
      <c r="H96" s="1">
        <v>0.61197300108998998</v>
      </c>
      <c r="I96" s="1">
        <v>0.71205945628908596</v>
      </c>
      <c r="J96" s="1">
        <v>0.62306971041320502</v>
      </c>
      <c r="K96" s="1">
        <v>0.45613965472968399</v>
      </c>
      <c r="L96" s="1">
        <v>0.63543236957029303</v>
      </c>
      <c r="M96" s="1">
        <v>0.71399325876053699</v>
      </c>
      <c r="N96" s="1">
        <v>0.56472469042997597</v>
      </c>
      <c r="O96" s="1">
        <v>0.58544345536722897</v>
      </c>
      <c r="P96" s="1">
        <v>0.52385197771320802</v>
      </c>
      <c r="Q96" s="1">
        <v>0.73016689924719502</v>
      </c>
      <c r="R96" s="1">
        <v>0.54138192880319902</v>
      </c>
      <c r="S96" s="1">
        <v>0.75679710395387501</v>
      </c>
      <c r="T96" s="1">
        <v>0.73746512556049604</v>
      </c>
      <c r="U96" s="1">
        <v>0.73986481773381196</v>
      </c>
      <c r="V96" s="1">
        <f t="shared" si="2"/>
        <v>0.62647143765993063</v>
      </c>
    </row>
    <row r="97" spans="1:22" ht="20.05" customHeight="1" x14ac:dyDescent="0.35">
      <c r="A97" s="15" t="s">
        <v>37</v>
      </c>
      <c r="B97" s="12" t="s">
        <v>44</v>
      </c>
      <c r="C97" s="24" t="s">
        <v>0</v>
      </c>
      <c r="D97" s="1">
        <v>0.68179358152094405</v>
      </c>
      <c r="E97" s="1">
        <v>0.44568695067630298</v>
      </c>
      <c r="F97" s="1">
        <v>0.63460931211388005</v>
      </c>
      <c r="G97" s="1">
        <v>0.56058905943216697</v>
      </c>
      <c r="H97" s="1">
        <v>0.61031264452896605</v>
      </c>
      <c r="I97" s="1">
        <v>0.71150615697257302</v>
      </c>
      <c r="J97" s="1">
        <v>0.62313458344351402</v>
      </c>
      <c r="K97" s="1">
        <v>0.45431195481710901</v>
      </c>
      <c r="L97" s="1">
        <v>0.63120469069499796</v>
      </c>
      <c r="M97" s="1">
        <v>0.71085266515873302</v>
      </c>
      <c r="N97" s="1">
        <v>0.55617872894562503</v>
      </c>
      <c r="O97" s="1">
        <v>0.58334760997009905</v>
      </c>
      <c r="P97" s="1">
        <v>0.52037983364363105</v>
      </c>
      <c r="Q97" s="1">
        <v>0.73016063905658601</v>
      </c>
      <c r="R97" s="1">
        <v>0.53955110876839196</v>
      </c>
      <c r="S97" s="1">
        <v>0.758538262905877</v>
      </c>
      <c r="T97" s="1">
        <v>0.732001082949858</v>
      </c>
      <c r="U97" s="1">
        <v>0.73661288800566205</v>
      </c>
      <c r="V97" s="1">
        <f t="shared" si="2"/>
        <v>0.62337620853360654</v>
      </c>
    </row>
    <row r="98" spans="1:22" ht="20.05" customHeight="1" x14ac:dyDescent="0.35">
      <c r="A98" s="15" t="s">
        <v>37</v>
      </c>
      <c r="B98" s="12" t="s">
        <v>44</v>
      </c>
      <c r="C98" s="22" t="s">
        <v>2</v>
      </c>
      <c r="D98" s="1">
        <v>0.67095968015507601</v>
      </c>
      <c r="E98" s="1">
        <v>0.45080982296238697</v>
      </c>
      <c r="F98" s="1">
        <v>0.634587241861999</v>
      </c>
      <c r="G98" s="1">
        <v>0.54931337702036898</v>
      </c>
      <c r="H98" s="1">
        <v>0.58471271639081701</v>
      </c>
      <c r="I98" s="1">
        <v>0.71587374366647405</v>
      </c>
      <c r="J98" s="1">
        <v>0.60078346994203102</v>
      </c>
      <c r="K98" s="1">
        <v>0.44229801928559398</v>
      </c>
      <c r="L98" s="1">
        <v>0.61967813921680703</v>
      </c>
      <c r="M98" s="1">
        <v>0.70050970672066104</v>
      </c>
      <c r="N98" s="1">
        <v>0.48066345438668301</v>
      </c>
      <c r="O98" s="1">
        <v>0.56598518949173304</v>
      </c>
      <c r="P98" s="1">
        <v>0.50681071778783704</v>
      </c>
      <c r="Q98" s="1">
        <v>0.72454953090196705</v>
      </c>
      <c r="R98" s="1">
        <v>0.53878312103248005</v>
      </c>
      <c r="S98" s="1">
        <v>0.75390504629622201</v>
      </c>
      <c r="T98" s="1">
        <v>0.73076231138967096</v>
      </c>
      <c r="U98" s="1">
        <v>0.73040181846118502</v>
      </c>
      <c r="V98" s="1">
        <f t="shared" si="2"/>
        <v>0.61118817260944402</v>
      </c>
    </row>
    <row r="99" spans="1:22" ht="20.05" customHeight="1" x14ac:dyDescent="0.35">
      <c r="A99" s="16" t="s">
        <v>39</v>
      </c>
      <c r="B99" s="8" t="s">
        <v>38</v>
      </c>
      <c r="C99" s="21" t="s">
        <v>7</v>
      </c>
      <c r="D99" s="1">
        <v>0.65010266270789596</v>
      </c>
      <c r="E99" s="1">
        <v>0.59494359899910898</v>
      </c>
      <c r="F99" s="1">
        <v>0.60550750688580401</v>
      </c>
      <c r="G99" s="1">
        <v>0.57337004343908904</v>
      </c>
      <c r="H99" s="1">
        <v>0.59766410749218102</v>
      </c>
      <c r="I99" s="1">
        <v>0.65827531418089102</v>
      </c>
      <c r="J99" s="1">
        <v>0.58032283448592803</v>
      </c>
      <c r="K99" s="1">
        <v>0.486201564176029</v>
      </c>
      <c r="L99" s="1">
        <v>0.61721626153390896</v>
      </c>
      <c r="M99" s="1">
        <v>0.619972885751502</v>
      </c>
      <c r="N99" s="1">
        <v>0.54396488695929002</v>
      </c>
      <c r="O99" s="1">
        <v>0.55515834411150899</v>
      </c>
      <c r="P99" s="1">
        <v>0.58941005933718005</v>
      </c>
      <c r="Q99" s="1">
        <v>0.64750069173174996</v>
      </c>
      <c r="R99" s="1">
        <v>0.62936594374017296</v>
      </c>
      <c r="S99" s="1">
        <v>0.68046013912980996</v>
      </c>
      <c r="T99" s="1">
        <v>0.62929434596504497</v>
      </c>
      <c r="U99" s="1">
        <v>0.64301346988378005</v>
      </c>
      <c r="V99" s="1">
        <f t="shared" ref="V99:V130" si="3">AVERAGE(D99:U99)</f>
        <v>0.60565248113949299</v>
      </c>
    </row>
    <row r="100" spans="1:22" ht="20.05" customHeight="1" x14ac:dyDescent="0.35">
      <c r="A100" s="15" t="s">
        <v>37</v>
      </c>
      <c r="B100" s="8" t="s">
        <v>38</v>
      </c>
      <c r="C100" s="21" t="s">
        <v>7</v>
      </c>
      <c r="D100" s="1">
        <v>0.63136086354155196</v>
      </c>
      <c r="E100" s="1">
        <v>0.61603876446936001</v>
      </c>
      <c r="F100" s="1">
        <v>0.612449537223417</v>
      </c>
      <c r="G100" s="1">
        <v>0.56961588211459102</v>
      </c>
      <c r="H100" s="1">
        <v>0.604308577770862</v>
      </c>
      <c r="I100" s="1">
        <v>0.63969772218139798</v>
      </c>
      <c r="J100" s="1">
        <v>0.56419536621797695</v>
      </c>
      <c r="K100" s="1">
        <v>0.50955003505559404</v>
      </c>
      <c r="L100" s="1">
        <v>0.61042227028441998</v>
      </c>
      <c r="M100" s="1">
        <v>0.62583141527609598</v>
      </c>
      <c r="N100" s="1">
        <v>0.59312601734246495</v>
      </c>
      <c r="O100" s="1">
        <v>0.56207807638061302</v>
      </c>
      <c r="P100" s="1">
        <v>0.59171074847196803</v>
      </c>
      <c r="Q100" s="1">
        <v>0.62776758683297895</v>
      </c>
      <c r="R100" s="1">
        <v>0.62518916484597298</v>
      </c>
      <c r="S100" s="1">
        <v>0.65589012484697695</v>
      </c>
      <c r="T100" s="1">
        <v>0.62243681251821503</v>
      </c>
      <c r="U100" s="1">
        <v>0.63093785746908104</v>
      </c>
      <c r="V100" s="1">
        <f t="shared" si="3"/>
        <v>0.60514482349130772</v>
      </c>
    </row>
    <row r="101" spans="1:22" ht="20.05" customHeight="1" x14ac:dyDescent="0.35">
      <c r="A101" s="15" t="s">
        <v>37</v>
      </c>
      <c r="B101" s="8" t="s">
        <v>38</v>
      </c>
      <c r="C101" s="25" t="s">
        <v>3</v>
      </c>
      <c r="D101" s="1">
        <v>0.63728096785917199</v>
      </c>
      <c r="E101" s="1">
        <v>0.59841422084200002</v>
      </c>
      <c r="F101" s="1">
        <v>0.58331506076561102</v>
      </c>
      <c r="G101" s="1">
        <v>0.56654040505069303</v>
      </c>
      <c r="H101" s="1">
        <v>0.56030868180292803</v>
      </c>
      <c r="I101" s="1">
        <v>0.64419596062050999</v>
      </c>
      <c r="J101" s="1">
        <v>0.56618723396163195</v>
      </c>
      <c r="K101" s="1">
        <v>0.50185053560322401</v>
      </c>
      <c r="L101" s="1">
        <v>0.57708664355652095</v>
      </c>
      <c r="M101" s="1">
        <v>0.64552782666948905</v>
      </c>
      <c r="N101" s="1">
        <v>0.56061596536679703</v>
      </c>
      <c r="O101" s="1">
        <v>0.55619007784647101</v>
      </c>
      <c r="P101" s="1">
        <v>0.58726027951618498</v>
      </c>
      <c r="Q101" s="1">
        <v>0.649640089532594</v>
      </c>
      <c r="R101" s="1">
        <v>0.64902102043574705</v>
      </c>
      <c r="S101" s="1">
        <v>0.66920790007100195</v>
      </c>
      <c r="T101" s="1">
        <v>0.64954664751735702</v>
      </c>
      <c r="U101" s="1">
        <v>0.64328190876454705</v>
      </c>
      <c r="V101" s="1">
        <f t="shared" si="3"/>
        <v>0.60252619032124899</v>
      </c>
    </row>
    <row r="102" spans="1:22" ht="20.05" customHeight="1" x14ac:dyDescent="0.35">
      <c r="A102" s="15" t="s">
        <v>37</v>
      </c>
      <c r="B102" s="12" t="s">
        <v>44</v>
      </c>
      <c r="C102" s="25" t="s">
        <v>3</v>
      </c>
      <c r="D102" s="1">
        <v>0.65834338192995301</v>
      </c>
      <c r="E102" s="1">
        <v>0.43937802787281499</v>
      </c>
      <c r="F102" s="1">
        <v>0.61881791890100302</v>
      </c>
      <c r="G102" s="1">
        <v>0.54568419968368198</v>
      </c>
      <c r="H102" s="1">
        <v>0.57440794049633304</v>
      </c>
      <c r="I102" s="1">
        <v>0.70231523538075802</v>
      </c>
      <c r="J102" s="1">
        <v>0.59511907843595102</v>
      </c>
      <c r="K102" s="1">
        <v>0.43113585999097997</v>
      </c>
      <c r="L102" s="1">
        <v>0.61001231480708795</v>
      </c>
      <c r="M102" s="1">
        <v>0.68795792396321498</v>
      </c>
      <c r="N102" s="1">
        <v>0.47965294576983097</v>
      </c>
      <c r="O102" s="1">
        <v>0.55482990044161296</v>
      </c>
      <c r="P102" s="1">
        <v>0.48732399489042699</v>
      </c>
      <c r="Q102" s="1">
        <v>0.71980052389740401</v>
      </c>
      <c r="R102" s="1">
        <v>0.53510304780204798</v>
      </c>
      <c r="S102" s="1">
        <v>0.74759844785566298</v>
      </c>
      <c r="T102" s="1">
        <v>0.72761350548547898</v>
      </c>
      <c r="U102" s="1">
        <v>0.72084784911526101</v>
      </c>
      <c r="V102" s="1">
        <f t="shared" si="3"/>
        <v>0.60199678315108363</v>
      </c>
    </row>
    <row r="103" spans="1:22" ht="20.05" customHeight="1" x14ac:dyDescent="0.35">
      <c r="A103" s="16" t="s">
        <v>39</v>
      </c>
      <c r="B103" s="8" t="s">
        <v>38</v>
      </c>
      <c r="C103" s="25" t="s">
        <v>3</v>
      </c>
      <c r="D103" s="1">
        <v>0.64515864307427595</v>
      </c>
      <c r="E103" s="1">
        <v>0.59172510688317803</v>
      </c>
      <c r="F103" s="1">
        <v>0.59627721249085097</v>
      </c>
      <c r="G103" s="1">
        <v>0.55435471396776603</v>
      </c>
      <c r="H103" s="1">
        <v>0.55324293454122597</v>
      </c>
      <c r="I103" s="1">
        <v>0.64235906521432495</v>
      </c>
      <c r="J103" s="1">
        <v>0.54729161169679097</v>
      </c>
      <c r="K103" s="1">
        <v>0.49276438597107802</v>
      </c>
      <c r="L103" s="1">
        <v>0.58740612765133005</v>
      </c>
      <c r="M103" s="1">
        <v>0.63047471439466396</v>
      </c>
      <c r="N103" s="1">
        <v>0.51645247067383104</v>
      </c>
      <c r="O103" s="1">
        <v>0.53932926557699801</v>
      </c>
      <c r="P103" s="1">
        <v>0.57066384650809698</v>
      </c>
      <c r="Q103" s="1">
        <v>0.651571869755044</v>
      </c>
      <c r="R103" s="1">
        <v>0.65361045742356505</v>
      </c>
      <c r="S103" s="1">
        <v>0.66970265556420505</v>
      </c>
      <c r="T103" s="1">
        <v>0.62831579862688103</v>
      </c>
      <c r="U103" s="1">
        <v>0.64149376965374305</v>
      </c>
      <c r="V103" s="1">
        <f t="shared" si="3"/>
        <v>0.59512192498154703</v>
      </c>
    </row>
    <row r="104" spans="1:22" ht="20.05" customHeight="1" x14ac:dyDescent="0.35">
      <c r="A104" s="15" t="s">
        <v>37</v>
      </c>
      <c r="B104" s="8" t="s">
        <v>38</v>
      </c>
      <c r="C104" s="26" t="s">
        <v>4</v>
      </c>
      <c r="D104" s="1">
        <v>0.62514375958998503</v>
      </c>
      <c r="E104" s="1">
        <v>0.58665669479703197</v>
      </c>
      <c r="F104" s="1">
        <v>0.58186578227053998</v>
      </c>
      <c r="G104" s="1">
        <v>0.54987938463460795</v>
      </c>
      <c r="H104" s="1">
        <v>0.53938186652388098</v>
      </c>
      <c r="I104" s="1">
        <v>0.63809078225108495</v>
      </c>
      <c r="J104" s="1">
        <v>0.53749281371965696</v>
      </c>
      <c r="K104" s="1">
        <v>0.47830322696350303</v>
      </c>
      <c r="L104" s="1">
        <v>0.567735778910887</v>
      </c>
      <c r="M104" s="1">
        <v>0.63841713820740897</v>
      </c>
      <c r="N104" s="1">
        <v>0.51606747486585502</v>
      </c>
      <c r="O104" s="1">
        <v>0.53789121518720795</v>
      </c>
      <c r="P104" s="1">
        <v>0.56926894878756995</v>
      </c>
      <c r="Q104" s="1">
        <v>0.64193064529696597</v>
      </c>
      <c r="R104" s="1">
        <v>0.64181775916053296</v>
      </c>
      <c r="S104" s="1">
        <v>0.66709442848551903</v>
      </c>
      <c r="T104" s="1">
        <v>0.64321022301038899</v>
      </c>
      <c r="U104" s="1">
        <v>0.64140064586259204</v>
      </c>
      <c r="V104" s="1">
        <f t="shared" si="3"/>
        <v>0.5889804760291788</v>
      </c>
    </row>
    <row r="105" spans="1:22" ht="20.05" customHeight="1" x14ac:dyDescent="0.35">
      <c r="A105" s="15" t="s">
        <v>37</v>
      </c>
      <c r="B105" s="8" t="s">
        <v>38</v>
      </c>
      <c r="C105" s="22" t="s">
        <v>2</v>
      </c>
      <c r="D105" s="1">
        <v>0.63588220035075504</v>
      </c>
      <c r="E105" s="1">
        <v>0.59578517444771895</v>
      </c>
      <c r="F105" s="1">
        <v>0.56431105120285296</v>
      </c>
      <c r="G105" s="1">
        <v>0.55159046908259601</v>
      </c>
      <c r="H105" s="1">
        <v>0.52862073292123901</v>
      </c>
      <c r="I105" s="1">
        <v>0.63016135058422296</v>
      </c>
      <c r="J105" s="1">
        <v>0.53321792353459996</v>
      </c>
      <c r="K105" s="1">
        <v>0.48516732746440699</v>
      </c>
      <c r="L105" s="1">
        <v>0.54687939344799497</v>
      </c>
      <c r="M105" s="1">
        <v>0.63762371699609799</v>
      </c>
      <c r="N105" s="1">
        <v>0.52219390619213202</v>
      </c>
      <c r="O105" s="1">
        <v>0.54254290553149698</v>
      </c>
      <c r="P105" s="1">
        <v>0.57206087837145303</v>
      </c>
      <c r="Q105" s="1">
        <v>0.64576147053242605</v>
      </c>
      <c r="R105" s="1">
        <v>0.64620853776149201</v>
      </c>
      <c r="S105" s="1">
        <v>0.66336842807900598</v>
      </c>
      <c r="T105" s="1">
        <v>0.64796974489984105</v>
      </c>
      <c r="U105" s="1">
        <v>0.64109094693617297</v>
      </c>
      <c r="V105" s="1">
        <f t="shared" si="3"/>
        <v>0.58835756435202802</v>
      </c>
    </row>
    <row r="106" spans="1:22" ht="20.05" customHeight="1" x14ac:dyDescent="0.35">
      <c r="A106" s="18" t="s">
        <v>42</v>
      </c>
      <c r="B106" s="10" t="s">
        <v>10</v>
      </c>
      <c r="C106" s="29" t="s">
        <v>9</v>
      </c>
      <c r="D106" s="1">
        <v>0.60271371513275995</v>
      </c>
      <c r="E106" s="1">
        <v>0.59613393347702404</v>
      </c>
      <c r="F106" s="1">
        <v>0.61033989301843095</v>
      </c>
      <c r="G106" s="1">
        <v>0.58299275260565497</v>
      </c>
      <c r="H106" s="1">
        <v>0.59977708342318903</v>
      </c>
      <c r="I106" s="1">
        <v>0.60808736883030101</v>
      </c>
      <c r="J106" s="1">
        <v>0.55924377531714398</v>
      </c>
      <c r="K106" s="1">
        <v>0.503461661665496</v>
      </c>
      <c r="L106" s="1">
        <v>0.60423495261836102</v>
      </c>
      <c r="M106" s="1">
        <v>0.59977601942542502</v>
      </c>
      <c r="N106" s="1">
        <v>0.57203585457348605</v>
      </c>
      <c r="O106" s="1">
        <v>0.56571181745346799</v>
      </c>
      <c r="P106" s="1">
        <v>0.56889578421154097</v>
      </c>
      <c r="Q106" s="1">
        <v>0.60296037551233395</v>
      </c>
      <c r="R106" s="1">
        <v>0.58533432263206198</v>
      </c>
      <c r="S106" s="1">
        <v>0.60978663321296001</v>
      </c>
      <c r="T106" s="1">
        <v>0.56197884730957404</v>
      </c>
      <c r="U106" s="1">
        <v>0.60231235172209896</v>
      </c>
      <c r="V106" s="1">
        <f t="shared" si="3"/>
        <v>0.58532095234118386</v>
      </c>
    </row>
    <row r="107" spans="1:22" ht="20.05" customHeight="1" x14ac:dyDescent="0.35">
      <c r="A107" s="17" t="s">
        <v>40</v>
      </c>
      <c r="B107" s="8" t="s">
        <v>38</v>
      </c>
      <c r="C107" s="21" t="s">
        <v>7</v>
      </c>
      <c r="D107" s="1">
        <v>0.61620549909632505</v>
      </c>
      <c r="E107" s="1">
        <v>0.58128332765979096</v>
      </c>
      <c r="F107" s="1">
        <v>0.59638889286371399</v>
      </c>
      <c r="G107" s="1">
        <v>0.53362054191899999</v>
      </c>
      <c r="H107" s="1">
        <v>0.57876896918316401</v>
      </c>
      <c r="I107" s="1">
        <v>0.639240741219256</v>
      </c>
      <c r="J107" s="1">
        <v>0.54708429905934897</v>
      </c>
      <c r="K107" s="1">
        <v>0.495713347230687</v>
      </c>
      <c r="L107" s="1">
        <v>0.58619843302487695</v>
      </c>
      <c r="M107" s="1">
        <v>0.61322813027529799</v>
      </c>
      <c r="N107" s="1">
        <v>0.56337140544300301</v>
      </c>
      <c r="O107" s="1">
        <v>0.51719624790408003</v>
      </c>
      <c r="P107" s="1">
        <v>0.57200420823449605</v>
      </c>
      <c r="Q107" s="1">
        <v>0.62466593065568499</v>
      </c>
      <c r="R107" s="1">
        <v>0.58388548653261696</v>
      </c>
      <c r="S107" s="1">
        <v>0.64647887014710903</v>
      </c>
      <c r="T107" s="1">
        <v>0.58824320993544799</v>
      </c>
      <c r="U107" s="1">
        <v>0.62070814501591398</v>
      </c>
      <c r="V107" s="1">
        <f t="shared" si="3"/>
        <v>0.5835714269666562</v>
      </c>
    </row>
    <row r="108" spans="1:22" ht="20.05" customHeight="1" x14ac:dyDescent="0.35">
      <c r="A108" s="17" t="s">
        <v>40</v>
      </c>
      <c r="B108" s="8" t="s">
        <v>38</v>
      </c>
      <c r="C108" s="25" t="s">
        <v>3</v>
      </c>
      <c r="D108" s="1">
        <v>0.60277678523495104</v>
      </c>
      <c r="E108" s="1">
        <v>0.58015451200504697</v>
      </c>
      <c r="F108" s="1">
        <v>0.57942222947644395</v>
      </c>
      <c r="G108" s="1">
        <v>0.53568956208750995</v>
      </c>
      <c r="H108" s="1">
        <v>0.55746367294469401</v>
      </c>
      <c r="I108" s="1">
        <v>0.639867695879628</v>
      </c>
      <c r="J108" s="1">
        <v>0.545440118612318</v>
      </c>
      <c r="K108" s="1">
        <v>0.50008478739406004</v>
      </c>
      <c r="L108" s="1">
        <v>0.57671673777910104</v>
      </c>
      <c r="M108" s="1">
        <v>0.60871679588524297</v>
      </c>
      <c r="N108" s="1">
        <v>0.53276611751663105</v>
      </c>
      <c r="O108" s="1">
        <v>0.51857067413755598</v>
      </c>
      <c r="P108" s="1">
        <v>0.563669813827674</v>
      </c>
      <c r="Q108" s="1">
        <v>0.63421634229603996</v>
      </c>
      <c r="R108" s="1">
        <v>0.61548273202473402</v>
      </c>
      <c r="S108" s="1">
        <v>0.65863511207208103</v>
      </c>
      <c r="T108" s="1">
        <v>0.60838488129689505</v>
      </c>
      <c r="U108" s="1">
        <v>0.63347180773065004</v>
      </c>
      <c r="V108" s="1">
        <f t="shared" si="3"/>
        <v>0.58286279878895875</v>
      </c>
    </row>
    <row r="109" spans="1:22" ht="20.05" customHeight="1" x14ac:dyDescent="0.35">
      <c r="A109" s="16" t="s">
        <v>39</v>
      </c>
      <c r="B109" s="8" t="s">
        <v>38</v>
      </c>
      <c r="C109" s="22" t="s">
        <v>2</v>
      </c>
      <c r="D109" s="1">
        <v>0.62720556328008603</v>
      </c>
      <c r="E109" s="1">
        <v>0.58458695075215705</v>
      </c>
      <c r="F109" s="1">
        <v>0.56614964558662195</v>
      </c>
      <c r="G109" s="1">
        <v>0.53534684810136901</v>
      </c>
      <c r="H109" s="1">
        <v>0.52760548624885495</v>
      </c>
      <c r="I109" s="1">
        <v>0.63379258572355701</v>
      </c>
      <c r="J109" s="1">
        <v>0.51073400315178796</v>
      </c>
      <c r="K109" s="1">
        <v>0.48708354160983303</v>
      </c>
      <c r="L109" s="1">
        <v>0.55356794555542899</v>
      </c>
      <c r="M109" s="1">
        <v>0.61232620058362996</v>
      </c>
      <c r="N109" s="1">
        <v>0.48747400070397801</v>
      </c>
      <c r="O109" s="1">
        <v>0.52292391433018703</v>
      </c>
      <c r="P109" s="1">
        <v>0.555870451263342</v>
      </c>
      <c r="Q109" s="1">
        <v>0.65117495160525696</v>
      </c>
      <c r="R109" s="1">
        <v>0.65109385834471101</v>
      </c>
      <c r="S109" s="1">
        <v>0.66589728556571903</v>
      </c>
      <c r="T109" s="1">
        <v>0.63514822172109497</v>
      </c>
      <c r="U109" s="1">
        <v>0.63576741946980897</v>
      </c>
      <c r="V109" s="1">
        <f t="shared" si="3"/>
        <v>0.58020827075541248</v>
      </c>
    </row>
    <row r="110" spans="1:22" ht="20.05" customHeight="1" x14ac:dyDescent="0.35">
      <c r="A110" s="15" t="s">
        <v>37</v>
      </c>
      <c r="B110" s="12" t="s">
        <v>44</v>
      </c>
      <c r="C110" s="26" t="s">
        <v>4</v>
      </c>
      <c r="D110" s="1">
        <v>0.63089497996525301</v>
      </c>
      <c r="E110" s="1">
        <v>0.41934892968195298</v>
      </c>
      <c r="F110" s="1">
        <v>0.59346542880244202</v>
      </c>
      <c r="G110" s="1">
        <v>0.51961654913571598</v>
      </c>
      <c r="H110" s="1">
        <v>0.52695911689952801</v>
      </c>
      <c r="I110" s="1">
        <v>0.691296825919129</v>
      </c>
      <c r="J110" s="1">
        <v>0.57424754638425002</v>
      </c>
      <c r="K110" s="1">
        <v>0.40683601726872998</v>
      </c>
      <c r="L110" s="1">
        <v>0.58704951905424496</v>
      </c>
      <c r="M110" s="1">
        <v>0.68649872135961598</v>
      </c>
      <c r="N110" s="1">
        <v>0.42030570260948602</v>
      </c>
      <c r="O110" s="1">
        <v>0.53423156583161002</v>
      </c>
      <c r="P110" s="1">
        <v>0.46345828256624799</v>
      </c>
      <c r="Q110" s="1">
        <v>0.70286475997709996</v>
      </c>
      <c r="R110" s="1">
        <v>0.52320194133277198</v>
      </c>
      <c r="S110" s="1">
        <v>0.73456258745289604</v>
      </c>
      <c r="T110" s="1">
        <v>0.71651622947845695</v>
      </c>
      <c r="U110" s="1">
        <v>0.71091556061017402</v>
      </c>
      <c r="V110" s="1">
        <f t="shared" si="3"/>
        <v>0.58012612579608913</v>
      </c>
    </row>
    <row r="111" spans="1:22" ht="20.05" customHeight="1" x14ac:dyDescent="0.35">
      <c r="A111" s="16" t="s">
        <v>39</v>
      </c>
      <c r="B111" s="8" t="s">
        <v>38</v>
      </c>
      <c r="C111" s="26" t="s">
        <v>4</v>
      </c>
      <c r="D111" s="1">
        <v>0.62490122972955997</v>
      </c>
      <c r="E111" s="1">
        <v>0.57761226451188097</v>
      </c>
      <c r="F111" s="1">
        <v>0.58058761443743401</v>
      </c>
      <c r="G111" s="1">
        <v>0.53506565863095401</v>
      </c>
      <c r="H111" s="1">
        <v>0.52959037983130997</v>
      </c>
      <c r="I111" s="1">
        <v>0.63725005020653003</v>
      </c>
      <c r="J111" s="1">
        <v>0.51922336469673502</v>
      </c>
      <c r="K111" s="1">
        <v>0.46793655406545798</v>
      </c>
      <c r="L111" s="1">
        <v>0.56011020218907703</v>
      </c>
      <c r="M111" s="1">
        <v>0.62282950869076603</v>
      </c>
      <c r="N111" s="1">
        <v>0.48400383229645599</v>
      </c>
      <c r="O111" s="1">
        <v>0.52988487468954903</v>
      </c>
      <c r="P111" s="1">
        <v>0.54343978787343605</v>
      </c>
      <c r="Q111" s="1">
        <v>0.64978459687529</v>
      </c>
      <c r="R111" s="1">
        <v>0.641310035721532</v>
      </c>
      <c r="S111" s="1">
        <v>0.66364316163936299</v>
      </c>
      <c r="T111" s="1">
        <v>0.61819084230335597</v>
      </c>
      <c r="U111" s="1">
        <v>0.63122137184728899</v>
      </c>
      <c r="V111" s="1">
        <f t="shared" si="3"/>
        <v>0.5786991850131098</v>
      </c>
    </row>
    <row r="112" spans="1:22" ht="20.05" customHeight="1" x14ac:dyDescent="0.35">
      <c r="A112" s="17" t="s">
        <v>40</v>
      </c>
      <c r="B112" s="8" t="s">
        <v>38</v>
      </c>
      <c r="C112" s="26" t="s">
        <v>4</v>
      </c>
      <c r="D112" s="1">
        <v>0.59691237948350795</v>
      </c>
      <c r="E112" s="1">
        <v>0.57681089899877103</v>
      </c>
      <c r="F112" s="1">
        <v>0.57151779680020298</v>
      </c>
      <c r="G112" s="1">
        <v>0.53063352059659197</v>
      </c>
      <c r="H112" s="1">
        <v>0.53272228519300602</v>
      </c>
      <c r="I112" s="1">
        <v>0.62728537938561502</v>
      </c>
      <c r="J112" s="1">
        <v>0.54040551175248097</v>
      </c>
      <c r="K112" s="1">
        <v>0.48704610176142998</v>
      </c>
      <c r="L112" s="1">
        <v>0.55902870249987502</v>
      </c>
      <c r="M112" s="1">
        <v>0.60789950237118395</v>
      </c>
      <c r="N112" s="1">
        <v>0.51754369106424303</v>
      </c>
      <c r="O112" s="1">
        <v>0.51303110315748701</v>
      </c>
      <c r="P112" s="1">
        <v>0.55163397957420501</v>
      </c>
      <c r="Q112" s="1">
        <v>0.63459898171267803</v>
      </c>
      <c r="R112" s="1">
        <v>0.61729834256101002</v>
      </c>
      <c r="S112" s="1">
        <v>0.65249762845591297</v>
      </c>
      <c r="T112" s="1">
        <v>0.60311576446364701</v>
      </c>
      <c r="U112" s="1">
        <v>0.633222890260704</v>
      </c>
      <c r="V112" s="1">
        <f t="shared" si="3"/>
        <v>0.5751780255606973</v>
      </c>
    </row>
    <row r="113" spans="1:22" ht="20.05" customHeight="1" x14ac:dyDescent="0.35">
      <c r="A113" s="16" t="s">
        <v>39</v>
      </c>
      <c r="B113" s="8" t="s">
        <v>38</v>
      </c>
      <c r="C113" s="23" t="s">
        <v>1</v>
      </c>
      <c r="D113" s="1">
        <v>0.631872823783027</v>
      </c>
      <c r="E113" s="1">
        <v>0.59603956923966195</v>
      </c>
      <c r="F113" s="1">
        <v>0.56003445476756197</v>
      </c>
      <c r="G113" s="1">
        <v>0.54810660988106197</v>
      </c>
      <c r="H113" s="1">
        <v>0.49477543985518002</v>
      </c>
      <c r="I113" s="1">
        <v>0.61131781202576196</v>
      </c>
      <c r="J113" s="1">
        <v>0.490448412791128</v>
      </c>
      <c r="K113" s="1">
        <v>0.49220222627471799</v>
      </c>
      <c r="L113" s="1">
        <v>0.57154148496250501</v>
      </c>
      <c r="M113" s="1">
        <v>0.57674006011983603</v>
      </c>
      <c r="N113" s="1">
        <v>0.46578558112456198</v>
      </c>
      <c r="O113" s="1">
        <v>0.52355251403514802</v>
      </c>
      <c r="P113" s="1">
        <v>0.58013958316081904</v>
      </c>
      <c r="Q113" s="1">
        <v>0.63773849261778004</v>
      </c>
      <c r="R113" s="1">
        <v>0.64624972211793397</v>
      </c>
      <c r="S113" s="1">
        <v>0.67588953166314403</v>
      </c>
      <c r="T113" s="1">
        <v>0.637160334293291</v>
      </c>
      <c r="U113" s="1">
        <v>0.61140856415910605</v>
      </c>
      <c r="V113" s="1">
        <f t="shared" si="3"/>
        <v>0.57505573427067924</v>
      </c>
    </row>
    <row r="114" spans="1:22" ht="20.05" customHeight="1" x14ac:dyDescent="0.35">
      <c r="A114" s="15" t="s">
        <v>37</v>
      </c>
      <c r="B114" s="8" t="s">
        <v>38</v>
      </c>
      <c r="C114" s="23" t="s">
        <v>1</v>
      </c>
      <c r="D114" s="1">
        <v>0.62609076794320895</v>
      </c>
      <c r="E114" s="1">
        <v>0.61668925644425399</v>
      </c>
      <c r="F114" s="1">
        <v>0.54493732337029799</v>
      </c>
      <c r="G114" s="1">
        <v>0.56366168730436705</v>
      </c>
      <c r="H114" s="1">
        <v>0.515228141302985</v>
      </c>
      <c r="I114" s="1">
        <v>0.58970569769460601</v>
      </c>
      <c r="J114" s="1">
        <v>0.46236734395115597</v>
      </c>
      <c r="K114" s="1">
        <v>0.48298481002072502</v>
      </c>
      <c r="L114" s="1">
        <v>0.53490151707174505</v>
      </c>
      <c r="M114" s="1">
        <v>0.57895434861876105</v>
      </c>
      <c r="N114" s="1">
        <v>0.48002312399449099</v>
      </c>
      <c r="O114" s="1">
        <v>0.54663676083454804</v>
      </c>
      <c r="P114" s="1">
        <v>0.60770051312010798</v>
      </c>
      <c r="Q114" s="1">
        <v>0.62751187591742796</v>
      </c>
      <c r="R114" s="1">
        <v>0.640406638068583</v>
      </c>
      <c r="S114" s="1">
        <v>0.65671119026301294</v>
      </c>
      <c r="T114" s="1">
        <v>0.64900499404851597</v>
      </c>
      <c r="U114" s="1">
        <v>0.61277632844061203</v>
      </c>
      <c r="V114" s="1">
        <f t="shared" si="3"/>
        <v>0.57423846213385565</v>
      </c>
    </row>
    <row r="115" spans="1:22" ht="20.05" customHeight="1" x14ac:dyDescent="0.35">
      <c r="A115" s="17" t="s">
        <v>40</v>
      </c>
      <c r="B115" s="8" t="s">
        <v>38</v>
      </c>
      <c r="C115" s="22" t="s">
        <v>2</v>
      </c>
      <c r="D115" s="1">
        <v>0.59785154180173194</v>
      </c>
      <c r="E115" s="1">
        <v>0.57404317479355205</v>
      </c>
      <c r="F115" s="1">
        <v>0.55535490613754102</v>
      </c>
      <c r="G115" s="1">
        <v>0.52026061324643202</v>
      </c>
      <c r="H115" s="1">
        <v>0.51354397550300501</v>
      </c>
      <c r="I115" s="1">
        <v>0.62851129922000204</v>
      </c>
      <c r="J115" s="1">
        <v>0.51998032689495099</v>
      </c>
      <c r="K115" s="1">
        <v>0.48887545048485098</v>
      </c>
      <c r="L115" s="1">
        <v>0.54904685022439503</v>
      </c>
      <c r="M115" s="1">
        <v>0.59749377031830198</v>
      </c>
      <c r="N115" s="1">
        <v>0.50295703748310505</v>
      </c>
      <c r="O115" s="1">
        <v>0.50750465524253996</v>
      </c>
      <c r="P115" s="1">
        <v>0.55340952987888203</v>
      </c>
      <c r="Q115" s="1">
        <v>0.63061134988787004</v>
      </c>
      <c r="R115" s="1">
        <v>0.615004346040112</v>
      </c>
      <c r="S115" s="1">
        <v>0.65761437219420504</v>
      </c>
      <c r="T115" s="1">
        <v>0.60880747246602596</v>
      </c>
      <c r="U115" s="1">
        <v>0.62928168385611905</v>
      </c>
      <c r="V115" s="1">
        <f t="shared" si="3"/>
        <v>0.56945290864853448</v>
      </c>
    </row>
    <row r="116" spans="1:22" ht="20.05" customHeight="1" x14ac:dyDescent="0.35">
      <c r="A116" s="16" t="s">
        <v>39</v>
      </c>
      <c r="B116" s="8" t="s">
        <v>38</v>
      </c>
      <c r="C116" s="24" t="s">
        <v>0</v>
      </c>
      <c r="D116" s="1">
        <v>0.62645356194928503</v>
      </c>
      <c r="E116" s="1">
        <v>0.59363076856448704</v>
      </c>
      <c r="F116" s="1">
        <v>0.54312280531597701</v>
      </c>
      <c r="G116" s="1">
        <v>0.54514525373570399</v>
      </c>
      <c r="H116" s="1">
        <v>0.493245228677475</v>
      </c>
      <c r="I116" s="1">
        <v>0.60219329912709596</v>
      </c>
      <c r="J116" s="1">
        <v>0.47495612093634898</v>
      </c>
      <c r="K116" s="1">
        <v>0.47915893491675898</v>
      </c>
      <c r="L116" s="1">
        <v>0.56365712602129003</v>
      </c>
      <c r="M116" s="1">
        <v>0.56765682992979105</v>
      </c>
      <c r="N116" s="1">
        <v>0.45403442536608402</v>
      </c>
      <c r="O116" s="1">
        <v>0.52358632919841397</v>
      </c>
      <c r="P116" s="1">
        <v>0.57522100127293896</v>
      </c>
      <c r="Q116" s="1">
        <v>0.63651733025046398</v>
      </c>
      <c r="R116" s="1">
        <v>0.64643901094206702</v>
      </c>
      <c r="S116" s="1">
        <v>0.67453513607696702</v>
      </c>
      <c r="T116" s="1">
        <v>0.63876417466828495</v>
      </c>
      <c r="U116" s="1">
        <v>0.61059096739402796</v>
      </c>
      <c r="V116" s="1">
        <f t="shared" si="3"/>
        <v>0.56938379468574796</v>
      </c>
    </row>
    <row r="117" spans="1:22" ht="20.05" customHeight="1" x14ac:dyDescent="0.35">
      <c r="A117" s="15" t="s">
        <v>37</v>
      </c>
      <c r="B117" s="8" t="s">
        <v>38</v>
      </c>
      <c r="C117" s="24" t="s">
        <v>0</v>
      </c>
      <c r="D117" s="1">
        <v>0.62285432886058401</v>
      </c>
      <c r="E117" s="1">
        <v>0.61491832467142804</v>
      </c>
      <c r="F117" s="1">
        <v>0.52989561206363101</v>
      </c>
      <c r="G117" s="1">
        <v>0.55694367422917701</v>
      </c>
      <c r="H117" s="1">
        <v>0.50702330486671698</v>
      </c>
      <c r="I117" s="1">
        <v>0.58733618233398099</v>
      </c>
      <c r="J117" s="1">
        <v>0.448831660212407</v>
      </c>
      <c r="K117" s="1">
        <v>0.47441175927940099</v>
      </c>
      <c r="L117" s="1">
        <v>0.52714725696003495</v>
      </c>
      <c r="M117" s="1">
        <v>0.57533877882251006</v>
      </c>
      <c r="N117" s="1">
        <v>0.47259847321913501</v>
      </c>
      <c r="O117" s="1">
        <v>0.54043951669148504</v>
      </c>
      <c r="P117" s="1">
        <v>0.60150220182399505</v>
      </c>
      <c r="Q117" s="1">
        <v>0.62331926123218595</v>
      </c>
      <c r="R117" s="1">
        <v>0.64317176034643198</v>
      </c>
      <c r="S117" s="1">
        <v>0.65448103543689795</v>
      </c>
      <c r="T117" s="1">
        <v>0.64853254323491305</v>
      </c>
      <c r="U117" s="1">
        <v>0.61354970648130802</v>
      </c>
      <c r="V117" s="1">
        <f t="shared" si="3"/>
        <v>0.56901641004256787</v>
      </c>
    </row>
    <row r="118" spans="1:22" ht="20.05" customHeight="1" x14ac:dyDescent="0.35">
      <c r="A118" s="15" t="s">
        <v>37</v>
      </c>
      <c r="B118" s="10" t="s">
        <v>10</v>
      </c>
      <c r="C118" s="29" t="s">
        <v>9</v>
      </c>
      <c r="D118" s="1">
        <v>0.58275676992442305</v>
      </c>
      <c r="E118" s="1">
        <v>0.57408050210733097</v>
      </c>
      <c r="F118" s="1">
        <v>0.563518554600276</v>
      </c>
      <c r="G118" s="1">
        <v>0.50223371818079898</v>
      </c>
      <c r="H118" s="1">
        <v>0.48824326156250403</v>
      </c>
      <c r="I118" s="1">
        <v>0.60579763852601598</v>
      </c>
      <c r="J118" s="1">
        <v>0.51810011798704003</v>
      </c>
      <c r="K118" s="1">
        <v>0.462105364200251</v>
      </c>
      <c r="L118" s="1">
        <v>0.56403366626793805</v>
      </c>
      <c r="M118" s="1">
        <v>0.58204293782150796</v>
      </c>
      <c r="N118" s="1">
        <v>0.508255199745141</v>
      </c>
      <c r="O118" s="1">
        <v>0.48093765938863497</v>
      </c>
      <c r="P118" s="1">
        <v>0.52830698495250805</v>
      </c>
      <c r="Q118" s="1">
        <v>0.58927755928625702</v>
      </c>
      <c r="R118" s="1">
        <v>0.57364160052213198</v>
      </c>
      <c r="S118" s="1">
        <v>0.62662323533728903</v>
      </c>
      <c r="T118" s="1">
        <v>0.57971180544074297</v>
      </c>
      <c r="U118" s="1">
        <v>0.58974232499894597</v>
      </c>
      <c r="V118" s="1">
        <f t="shared" si="3"/>
        <v>0.55107827226942985</v>
      </c>
    </row>
    <row r="119" spans="1:22" ht="20.05" customHeight="1" x14ac:dyDescent="0.35">
      <c r="A119" s="16" t="s">
        <v>39</v>
      </c>
      <c r="B119" s="8" t="s">
        <v>38</v>
      </c>
      <c r="C119" s="27" t="s">
        <v>5</v>
      </c>
      <c r="D119" s="1">
        <v>0.59131590709119097</v>
      </c>
      <c r="E119" s="1">
        <v>0.52252763931473201</v>
      </c>
      <c r="F119" s="1">
        <v>0.57623471863357401</v>
      </c>
      <c r="G119" s="1">
        <v>0.50780366994929904</v>
      </c>
      <c r="H119" s="1">
        <v>0.54755017433945896</v>
      </c>
      <c r="I119" s="1">
        <v>0.59863257797842695</v>
      </c>
      <c r="J119" s="1">
        <v>0.50067443955825597</v>
      </c>
      <c r="K119" s="1">
        <v>0.45436962642156897</v>
      </c>
      <c r="L119" s="1">
        <v>0.57541331227265902</v>
      </c>
      <c r="M119" s="1">
        <v>0.559198159239366</v>
      </c>
      <c r="N119" s="1">
        <v>0.47360954319599902</v>
      </c>
      <c r="O119" s="1">
        <v>0.50795113301736305</v>
      </c>
      <c r="P119" s="1">
        <v>0.53416260143100203</v>
      </c>
      <c r="Q119" s="1">
        <v>0.59279563669642399</v>
      </c>
      <c r="R119" s="1">
        <v>0.55467445786369896</v>
      </c>
      <c r="S119" s="1">
        <v>0.61865869077943103</v>
      </c>
      <c r="T119" s="1">
        <v>0.54841097981771803</v>
      </c>
      <c r="U119" s="1">
        <v>0.56236523657337101</v>
      </c>
      <c r="V119" s="1">
        <f t="shared" si="3"/>
        <v>0.54590825023186318</v>
      </c>
    </row>
    <row r="120" spans="1:22" ht="20.05" customHeight="1" x14ac:dyDescent="0.35">
      <c r="A120" s="15" t="s">
        <v>37</v>
      </c>
      <c r="B120" s="8" t="s">
        <v>38</v>
      </c>
      <c r="C120" s="27" t="s">
        <v>5</v>
      </c>
      <c r="D120" s="1">
        <v>0.57892659056662299</v>
      </c>
      <c r="E120" s="1">
        <v>0.53550198565606899</v>
      </c>
      <c r="F120" s="1">
        <v>0.54709486250778006</v>
      </c>
      <c r="G120" s="1">
        <v>0.51472778232591199</v>
      </c>
      <c r="H120" s="1">
        <v>0.56049415079429099</v>
      </c>
      <c r="I120" s="1">
        <v>0.577131181030205</v>
      </c>
      <c r="J120" s="1">
        <v>0.48386830943478698</v>
      </c>
      <c r="K120" s="1">
        <v>0.44680857799158402</v>
      </c>
      <c r="L120" s="1">
        <v>0.55365133050105197</v>
      </c>
      <c r="M120" s="1">
        <v>0.56871953500532402</v>
      </c>
      <c r="N120" s="1">
        <v>0.50100619434623395</v>
      </c>
      <c r="O120" s="1">
        <v>0.51214989394484101</v>
      </c>
      <c r="P120" s="1">
        <v>0.54064238779857099</v>
      </c>
      <c r="Q120" s="1">
        <v>0.57336641035992597</v>
      </c>
      <c r="R120" s="1">
        <v>0.55662703340826802</v>
      </c>
      <c r="S120" s="1">
        <v>0.604387446646656</v>
      </c>
      <c r="T120" s="1">
        <v>0.55252848788258102</v>
      </c>
      <c r="U120" s="1">
        <v>0.56578860407432696</v>
      </c>
      <c r="V120" s="1">
        <f t="shared" si="3"/>
        <v>0.54296782023750167</v>
      </c>
    </row>
    <row r="121" spans="1:22" ht="20.05" customHeight="1" x14ac:dyDescent="0.35">
      <c r="B121" s="14" t="s">
        <v>12</v>
      </c>
      <c r="C121" s="29" t="s">
        <v>9</v>
      </c>
      <c r="D121" s="1">
        <v>0.56510521908326705</v>
      </c>
      <c r="E121" s="1">
        <v>0.53230240799919204</v>
      </c>
      <c r="F121" s="1">
        <v>0.55591456060743105</v>
      </c>
      <c r="G121" s="1">
        <v>0.47790638535504498</v>
      </c>
      <c r="H121" s="1">
        <v>0.51587524232898596</v>
      </c>
      <c r="I121" s="1">
        <v>0.59210532471037303</v>
      </c>
      <c r="J121" s="1">
        <v>0.51411192007486695</v>
      </c>
      <c r="K121" s="1">
        <v>0.41775433169406401</v>
      </c>
      <c r="L121" s="1">
        <v>0.55174869540655402</v>
      </c>
      <c r="M121" s="1">
        <v>0.58445850036063196</v>
      </c>
      <c r="N121" s="1">
        <v>0.48673452585805399</v>
      </c>
      <c r="O121" s="1">
        <v>0.47984225480831599</v>
      </c>
      <c r="P121" s="1">
        <v>0.50943692513035799</v>
      </c>
      <c r="Q121" s="1">
        <v>0.572288570077088</v>
      </c>
      <c r="R121" s="1">
        <v>0.53999295269471603</v>
      </c>
      <c r="S121" s="1">
        <v>0.593888541491151</v>
      </c>
      <c r="T121" s="1">
        <v>0.55096868515377595</v>
      </c>
      <c r="U121" s="1">
        <v>0.585220547931946</v>
      </c>
      <c r="V121" s="1">
        <f t="shared" si="3"/>
        <v>0.53475864393143424</v>
      </c>
    </row>
    <row r="122" spans="1:22" ht="20.05" customHeight="1" x14ac:dyDescent="0.35">
      <c r="B122" s="13" t="s">
        <v>13</v>
      </c>
      <c r="C122" s="29" t="s">
        <v>9</v>
      </c>
      <c r="D122" s="1">
        <v>0.56590324077613496</v>
      </c>
      <c r="E122" s="1">
        <v>0.50048709903310995</v>
      </c>
      <c r="F122" s="1">
        <v>0.55639107078010897</v>
      </c>
      <c r="G122" s="1">
        <v>0.47222163673938999</v>
      </c>
      <c r="H122" s="1">
        <v>0.52084564511000497</v>
      </c>
      <c r="I122" s="1">
        <v>0.590308321398339</v>
      </c>
      <c r="J122" s="1">
        <v>0.50210868947971199</v>
      </c>
      <c r="K122" s="1">
        <v>0.41654612873904201</v>
      </c>
      <c r="L122" s="1">
        <v>0.54457373298490996</v>
      </c>
      <c r="M122" s="1">
        <v>0.574398927946285</v>
      </c>
      <c r="N122" s="1">
        <v>0.45851023169944699</v>
      </c>
      <c r="O122" s="1">
        <v>0.45711156163278999</v>
      </c>
      <c r="P122" s="1">
        <v>0.47937842509530398</v>
      </c>
      <c r="Q122" s="1">
        <v>0.57388031115011395</v>
      </c>
      <c r="R122" s="1">
        <v>0.51590384368643805</v>
      </c>
      <c r="S122" s="1">
        <v>0.59264418342038705</v>
      </c>
      <c r="T122" s="1">
        <v>0.52651853913643398</v>
      </c>
      <c r="U122" s="1">
        <v>0.57596557498231804</v>
      </c>
      <c r="V122" s="1">
        <f t="shared" si="3"/>
        <v>0.52353873132168149</v>
      </c>
    </row>
    <row r="123" spans="1:22" ht="20.05" customHeight="1" x14ac:dyDescent="0.35">
      <c r="B123" s="10" t="s">
        <v>10</v>
      </c>
      <c r="C123" s="29" t="s">
        <v>9</v>
      </c>
      <c r="D123" s="1">
        <v>0.55277629970141695</v>
      </c>
      <c r="E123" s="1">
        <v>0.53141234886373701</v>
      </c>
      <c r="F123" s="1">
        <v>0.52689110453419796</v>
      </c>
      <c r="G123" s="1">
        <v>0.47678256564944199</v>
      </c>
      <c r="H123" s="1">
        <v>0.47571121229948499</v>
      </c>
      <c r="I123" s="1">
        <v>0.57739077177538201</v>
      </c>
      <c r="J123" s="1">
        <v>0.490624196147398</v>
      </c>
      <c r="K123" s="1">
        <v>0.428437201793539</v>
      </c>
      <c r="L123" s="1">
        <v>0.52764114315639998</v>
      </c>
      <c r="M123" s="1">
        <v>0.54952568435304605</v>
      </c>
      <c r="N123" s="1">
        <v>0.48385243669706501</v>
      </c>
      <c r="O123" s="1">
        <v>0.44940890358408703</v>
      </c>
      <c r="P123" s="1">
        <v>0.50163722645883202</v>
      </c>
      <c r="Q123" s="1">
        <v>0.56714241535547705</v>
      </c>
      <c r="R123" s="1">
        <v>0.54348832855996398</v>
      </c>
      <c r="S123" s="1">
        <v>0.58033259628275002</v>
      </c>
      <c r="T123" s="1">
        <v>0.533865397862615</v>
      </c>
      <c r="U123" s="1">
        <v>0.55623324866905299</v>
      </c>
      <c r="V123" s="1">
        <f t="shared" si="3"/>
        <v>0.51961961565243808</v>
      </c>
    </row>
    <row r="124" spans="1:22" ht="20.05" customHeight="1" x14ac:dyDescent="0.35">
      <c r="A124" s="17" t="s">
        <v>40</v>
      </c>
      <c r="B124" s="8" t="s">
        <v>38</v>
      </c>
      <c r="C124" s="27" t="s">
        <v>5</v>
      </c>
      <c r="D124" s="1">
        <v>0.56062663144645997</v>
      </c>
      <c r="E124" s="1">
        <v>0.487085456068932</v>
      </c>
      <c r="F124" s="1">
        <v>0.53218704176869902</v>
      </c>
      <c r="G124" s="1">
        <v>0.46898557763641502</v>
      </c>
      <c r="H124" s="1">
        <v>0.52120089894627497</v>
      </c>
      <c r="I124" s="1">
        <v>0.54902017226072997</v>
      </c>
      <c r="J124" s="1">
        <v>0.45286543549985298</v>
      </c>
      <c r="K124" s="1">
        <v>0.40535179945580202</v>
      </c>
      <c r="L124" s="1">
        <v>0.52400985097508701</v>
      </c>
      <c r="M124" s="1">
        <v>0.532381730562837</v>
      </c>
      <c r="N124" s="1">
        <v>0.44935326457382302</v>
      </c>
      <c r="O124" s="1">
        <v>0.46301313635733499</v>
      </c>
      <c r="P124" s="1">
        <v>0.49583053481685102</v>
      </c>
      <c r="Q124" s="1">
        <v>0.54522575226669401</v>
      </c>
      <c r="R124" s="1">
        <v>0.505146258916229</v>
      </c>
      <c r="S124" s="1">
        <v>0.57636151697121396</v>
      </c>
      <c r="T124" s="1">
        <v>0.49511061216657998</v>
      </c>
      <c r="U124" s="1">
        <v>0.52686208739798202</v>
      </c>
      <c r="V124" s="1">
        <f t="shared" si="3"/>
        <v>0.50503431989376646</v>
      </c>
    </row>
    <row r="125" spans="1:22" ht="20.05" customHeight="1" x14ac:dyDescent="0.35">
      <c r="A125" s="17" t="s">
        <v>40</v>
      </c>
      <c r="B125" s="8" t="s">
        <v>38</v>
      </c>
      <c r="C125" s="23" t="s">
        <v>1</v>
      </c>
      <c r="D125" s="1">
        <v>0.53288323257652603</v>
      </c>
      <c r="E125" s="1">
        <v>0.55479229678103503</v>
      </c>
      <c r="F125" s="1">
        <v>0.44745602627311298</v>
      </c>
      <c r="G125" s="1">
        <v>0.45517677841911802</v>
      </c>
      <c r="H125" s="1">
        <v>0.41499732262204603</v>
      </c>
      <c r="I125" s="1">
        <v>0.50186512010361795</v>
      </c>
      <c r="J125" s="1">
        <v>0.38020445589059598</v>
      </c>
      <c r="K125" s="1">
        <v>0.43234394213388</v>
      </c>
      <c r="L125" s="1">
        <v>0.46178718823407799</v>
      </c>
      <c r="M125" s="1">
        <v>0.44577064779515202</v>
      </c>
      <c r="N125" s="1">
        <v>0.34636937486264702</v>
      </c>
      <c r="O125" s="1">
        <v>0.43890358121781597</v>
      </c>
      <c r="P125" s="1">
        <v>0.50780999899557799</v>
      </c>
      <c r="Q125" s="1">
        <v>0.541423264644734</v>
      </c>
      <c r="R125" s="1">
        <v>0.61861070254082895</v>
      </c>
      <c r="S125" s="1">
        <v>0.60364704333034702</v>
      </c>
      <c r="T125" s="1">
        <v>0.55429835755049806</v>
      </c>
      <c r="U125" s="1">
        <v>0.50346238181540304</v>
      </c>
      <c r="V125" s="1">
        <f t="shared" si="3"/>
        <v>0.48565565087705637</v>
      </c>
    </row>
    <row r="126" spans="1:22" ht="20.05" customHeight="1" x14ac:dyDescent="0.35">
      <c r="A126" s="17" t="s">
        <v>40</v>
      </c>
      <c r="B126" s="8" t="s">
        <v>38</v>
      </c>
      <c r="C126" s="24" t="s">
        <v>0</v>
      </c>
      <c r="D126" s="1">
        <v>0.51608953857777895</v>
      </c>
      <c r="E126" s="1">
        <v>0.54548516364822597</v>
      </c>
      <c r="F126" s="1">
        <v>0.43597323643549302</v>
      </c>
      <c r="G126" s="1">
        <v>0.44543628348916398</v>
      </c>
      <c r="H126" s="1">
        <v>0.39881016005313802</v>
      </c>
      <c r="I126" s="1">
        <v>0.48689817228889098</v>
      </c>
      <c r="J126" s="1">
        <v>0.36349950353826299</v>
      </c>
      <c r="K126" s="1">
        <v>0.42664366673950799</v>
      </c>
      <c r="L126" s="1">
        <v>0.44981103993153898</v>
      </c>
      <c r="M126" s="1">
        <v>0.42448120839080999</v>
      </c>
      <c r="N126" s="1">
        <v>0.34009153852224</v>
      </c>
      <c r="O126" s="1">
        <v>0.43221297241073398</v>
      </c>
      <c r="P126" s="1">
        <v>0.49863673763146499</v>
      </c>
      <c r="Q126" s="1">
        <v>0.531447985172528</v>
      </c>
      <c r="R126" s="1">
        <v>0.61304090150687995</v>
      </c>
      <c r="S126" s="1">
        <v>0.59693988934505704</v>
      </c>
      <c r="T126" s="1">
        <v>0.54276397305134805</v>
      </c>
      <c r="U126" s="1">
        <v>0.49438238663234801</v>
      </c>
      <c r="V126" s="1">
        <f t="shared" si="3"/>
        <v>0.47459135318696727</v>
      </c>
    </row>
    <row r="127" spans="1:22" ht="20.05" customHeight="1" x14ac:dyDescent="0.35">
      <c r="B127" s="13" t="s">
        <v>13</v>
      </c>
      <c r="C127" s="28" t="s">
        <v>6</v>
      </c>
      <c r="D127" s="1">
        <v>0.352658396743536</v>
      </c>
      <c r="E127" s="1">
        <v>0.398743183070638</v>
      </c>
      <c r="F127" s="1">
        <v>0.24187601172548601</v>
      </c>
      <c r="G127" s="1">
        <v>0.35439808973276499</v>
      </c>
      <c r="H127" s="1">
        <v>0.19809214674810499</v>
      </c>
      <c r="I127" s="1">
        <v>0.34150547236516599</v>
      </c>
      <c r="J127" s="1">
        <v>0.337600484499261</v>
      </c>
      <c r="K127" s="1">
        <v>0.23720131254718299</v>
      </c>
      <c r="L127" s="1">
        <v>0.26445672108432799</v>
      </c>
      <c r="M127" s="1">
        <v>0.400254257278222</v>
      </c>
      <c r="N127" s="1">
        <v>0.20973256148792699</v>
      </c>
      <c r="O127" s="1">
        <v>0.28669624657772202</v>
      </c>
      <c r="P127" s="1">
        <v>0.354880916524763</v>
      </c>
      <c r="Q127" s="1">
        <v>0.45576741448237101</v>
      </c>
      <c r="R127" s="1">
        <v>0.58716606280549699</v>
      </c>
      <c r="S127" s="1">
        <v>0.48055455738386799</v>
      </c>
      <c r="T127" s="1">
        <v>0.60129602382394098</v>
      </c>
      <c r="U127" s="1">
        <v>0.44562604784478999</v>
      </c>
      <c r="V127" s="1">
        <f t="shared" si="3"/>
        <v>0.36380588370697597</v>
      </c>
    </row>
    <row r="128" spans="1:22" ht="20.05" customHeight="1" x14ac:dyDescent="0.35">
      <c r="B128" s="14" t="s">
        <v>12</v>
      </c>
      <c r="C128" s="28" t="s">
        <v>6</v>
      </c>
      <c r="D128" s="1">
        <v>0.35896773872505799</v>
      </c>
      <c r="E128" s="1">
        <v>0.386895083756714</v>
      </c>
      <c r="F128" s="1">
        <v>0.23863994623061199</v>
      </c>
      <c r="G128" s="1">
        <v>0.35108145389881401</v>
      </c>
      <c r="H128" s="1">
        <v>0.19211767617494499</v>
      </c>
      <c r="I128" s="1">
        <v>0.34025133866054402</v>
      </c>
      <c r="J128" s="1">
        <v>0.33230970967315598</v>
      </c>
      <c r="K128" s="1">
        <v>0.23621725072115499</v>
      </c>
      <c r="L128" s="1">
        <v>0.26255535219176401</v>
      </c>
      <c r="M128" s="1">
        <v>0.395879286695488</v>
      </c>
      <c r="N128" s="1">
        <v>0.23491341291199599</v>
      </c>
      <c r="O128" s="1">
        <v>0.27428256803530399</v>
      </c>
      <c r="P128" s="1">
        <v>0.345740665507004</v>
      </c>
      <c r="Q128" s="1">
        <v>0.45542523116918499</v>
      </c>
      <c r="R128" s="1">
        <v>0.56919837228638104</v>
      </c>
      <c r="S128" s="1">
        <v>0.48294118500586503</v>
      </c>
      <c r="T128" s="1">
        <v>0.60469117222367796</v>
      </c>
      <c r="U128" s="1">
        <v>0.43906799928026402</v>
      </c>
      <c r="V128" s="1">
        <f t="shared" si="3"/>
        <v>0.36117641350821822</v>
      </c>
    </row>
    <row r="129" spans="1:22" ht="20.05" customHeight="1" x14ac:dyDescent="0.35">
      <c r="A129" s="15" t="s">
        <v>37</v>
      </c>
      <c r="B129" s="11" t="s">
        <v>43</v>
      </c>
      <c r="C129" s="28" t="s">
        <v>6</v>
      </c>
      <c r="D129" s="1">
        <v>0.36189957447816501</v>
      </c>
      <c r="E129" s="1">
        <v>0.31906237441185797</v>
      </c>
      <c r="F129" s="1">
        <v>0.26995340308445398</v>
      </c>
      <c r="G129" s="1">
        <v>0.33979452895033602</v>
      </c>
      <c r="H129" s="1">
        <v>0.22169440573482399</v>
      </c>
      <c r="I129" s="1">
        <v>0.362624971843239</v>
      </c>
      <c r="J129" s="1">
        <v>0.36494519918905199</v>
      </c>
      <c r="K129" s="1">
        <v>0.230448174731125</v>
      </c>
      <c r="L129" s="1">
        <v>0.29261319930016499</v>
      </c>
      <c r="M129" s="1">
        <v>0.41626515737595698</v>
      </c>
      <c r="N129" s="1">
        <v>0.23749604697954399</v>
      </c>
      <c r="O129" s="1">
        <v>0.19576271263619299</v>
      </c>
      <c r="P129" s="1">
        <v>0.31107190875183599</v>
      </c>
      <c r="Q129" s="1">
        <v>0.467418009129493</v>
      </c>
      <c r="R129" s="1">
        <v>0.48783113212752099</v>
      </c>
      <c r="S129" s="1">
        <v>0.49074569288042402</v>
      </c>
      <c r="T129" s="1">
        <v>0.50338092927967004</v>
      </c>
      <c r="U129" s="1">
        <v>0.42618615260946702</v>
      </c>
      <c r="V129" s="1">
        <f t="shared" si="3"/>
        <v>0.34995519852740681</v>
      </c>
    </row>
    <row r="130" spans="1:22" ht="20.05" customHeight="1" x14ac:dyDescent="0.35">
      <c r="A130" s="16" t="s">
        <v>39</v>
      </c>
      <c r="B130" s="11" t="s">
        <v>43</v>
      </c>
      <c r="C130" s="28" t="s">
        <v>6</v>
      </c>
      <c r="D130" s="1">
        <v>0.34151782350764198</v>
      </c>
      <c r="E130" s="1">
        <v>0.30754468841304999</v>
      </c>
      <c r="F130" s="1">
        <v>0.282305736690528</v>
      </c>
      <c r="G130" s="1">
        <v>0.30610524513027698</v>
      </c>
      <c r="H130" s="1">
        <v>0.226424346403994</v>
      </c>
      <c r="I130" s="1">
        <v>0.35099901936216199</v>
      </c>
      <c r="J130" s="1">
        <v>0.33154895831710002</v>
      </c>
      <c r="K130" s="1">
        <v>0.26622539324469002</v>
      </c>
      <c r="L130" s="1">
        <v>0.271728108814623</v>
      </c>
      <c r="M130" s="1">
        <v>0.39803344543503499</v>
      </c>
      <c r="N130" s="1">
        <v>0.24526323052330801</v>
      </c>
      <c r="O130" s="1">
        <v>0.23588608297000899</v>
      </c>
      <c r="P130" s="1">
        <v>0.30981686547815901</v>
      </c>
      <c r="Q130" s="1">
        <v>0.44262365834109901</v>
      </c>
      <c r="R130" s="1">
        <v>0.450482414804947</v>
      </c>
      <c r="S130" s="1">
        <v>0.46272837945073902</v>
      </c>
      <c r="T130" s="1">
        <v>0.49916333641451799</v>
      </c>
      <c r="U130" s="1">
        <v>0.41121432535558999</v>
      </c>
      <c r="V130" s="1">
        <f t="shared" si="3"/>
        <v>0.34108950325874832</v>
      </c>
    </row>
    <row r="131" spans="1:22" ht="20.05" customHeight="1" x14ac:dyDescent="0.35">
      <c r="A131" s="18" t="s">
        <v>42</v>
      </c>
      <c r="B131" s="11" t="s">
        <v>43</v>
      </c>
      <c r="C131" s="28" t="s">
        <v>6</v>
      </c>
      <c r="D131" s="1">
        <v>0.35591734858200103</v>
      </c>
      <c r="E131" s="1">
        <v>0.29898923111194298</v>
      </c>
      <c r="F131" s="1">
        <v>0.25972504116464901</v>
      </c>
      <c r="G131" s="1">
        <v>0.33614633141606898</v>
      </c>
      <c r="H131" s="1">
        <v>0.211884095490149</v>
      </c>
      <c r="I131" s="1">
        <v>0.34377168120048401</v>
      </c>
      <c r="J131" s="1">
        <v>0.32908088484869902</v>
      </c>
      <c r="K131" s="1">
        <v>0.23774019700295199</v>
      </c>
      <c r="L131" s="1">
        <v>0.27038127700292702</v>
      </c>
      <c r="M131" s="1">
        <v>0.41321987489536899</v>
      </c>
      <c r="N131" s="1">
        <v>0.222014679210712</v>
      </c>
      <c r="O131" s="1">
        <v>0.23141540079580999</v>
      </c>
      <c r="P131" s="1">
        <v>0.30567395321408702</v>
      </c>
      <c r="Q131" s="1">
        <v>0.46109307952177597</v>
      </c>
      <c r="R131" s="1">
        <v>0.42660065103617001</v>
      </c>
      <c r="S131" s="1">
        <v>0.48017082618615198</v>
      </c>
      <c r="T131" s="1">
        <v>0.48606654405142902</v>
      </c>
      <c r="U131" s="1">
        <v>0.41802756216405501</v>
      </c>
      <c r="V131" s="1">
        <f t="shared" ref="V131:V162" si="4">AVERAGE(D131:U131)</f>
        <v>0.33821770327196848</v>
      </c>
    </row>
    <row r="132" spans="1:22" ht="20.05" customHeight="1" x14ac:dyDescent="0.35">
      <c r="A132" s="15" t="s">
        <v>37</v>
      </c>
      <c r="B132" s="10" t="s">
        <v>10</v>
      </c>
      <c r="C132" s="28" t="s">
        <v>6</v>
      </c>
      <c r="D132" s="1">
        <v>0.36927877508125501</v>
      </c>
      <c r="E132" s="1">
        <v>0.28558936730199003</v>
      </c>
      <c r="F132" s="1">
        <v>0.26897274999554799</v>
      </c>
      <c r="G132" s="1">
        <v>0.30070148412560599</v>
      </c>
      <c r="H132" s="1">
        <v>0.19262609691987401</v>
      </c>
      <c r="I132" s="1">
        <v>0.37316917773215302</v>
      </c>
      <c r="J132" s="1">
        <v>0.333556336303168</v>
      </c>
      <c r="K132" s="1">
        <v>0.21228383071635001</v>
      </c>
      <c r="L132" s="1">
        <v>0.29281553644159097</v>
      </c>
      <c r="M132" s="1">
        <v>0.39988522621525502</v>
      </c>
      <c r="N132" s="1">
        <v>0.19716083111465499</v>
      </c>
      <c r="O132" s="1">
        <v>0.19575900541451999</v>
      </c>
      <c r="P132" s="1">
        <v>0.29135047359760402</v>
      </c>
      <c r="Q132" s="1">
        <v>0.47253572596850801</v>
      </c>
      <c r="R132" s="1">
        <v>0.44159194424965298</v>
      </c>
      <c r="S132" s="1">
        <v>0.50359290016646396</v>
      </c>
      <c r="T132" s="1">
        <v>0.49773874675727198</v>
      </c>
      <c r="U132" s="1">
        <v>0.40687749424298397</v>
      </c>
      <c r="V132" s="1">
        <f t="shared" si="4"/>
        <v>0.33530476124135838</v>
      </c>
    </row>
    <row r="133" spans="1:22" ht="20.05" customHeight="1" x14ac:dyDescent="0.35">
      <c r="A133" s="16" t="s">
        <v>39</v>
      </c>
      <c r="B133" s="8" t="s">
        <v>38</v>
      </c>
      <c r="C133" s="28" t="s">
        <v>6</v>
      </c>
      <c r="D133" s="1">
        <v>0.35558675601714201</v>
      </c>
      <c r="E133" s="1">
        <v>0.341958772991171</v>
      </c>
      <c r="F133" s="1">
        <v>0.28948115470534402</v>
      </c>
      <c r="G133" s="1">
        <v>0.31712269114974401</v>
      </c>
      <c r="H133" s="1">
        <v>0.258948907903368</v>
      </c>
      <c r="I133" s="1">
        <v>0.33110879706205198</v>
      </c>
      <c r="J133" s="1">
        <v>0.28427860629962598</v>
      </c>
      <c r="K133" s="1">
        <v>0.26583972006668799</v>
      </c>
      <c r="L133" s="1">
        <v>0.290623607394286</v>
      </c>
      <c r="M133" s="1">
        <v>0.30625049181409397</v>
      </c>
      <c r="N133" s="1">
        <v>0.20867129114614699</v>
      </c>
      <c r="O133" s="1">
        <v>0.27256552771280301</v>
      </c>
      <c r="P133" s="1">
        <v>0.32099440314378203</v>
      </c>
      <c r="Q133" s="1">
        <v>0.401682125608473</v>
      </c>
      <c r="R133" s="1">
        <v>0.44902179190228098</v>
      </c>
      <c r="S133" s="1">
        <v>0.44049093643485498</v>
      </c>
      <c r="T133" s="1">
        <v>0.45881202309536601</v>
      </c>
      <c r="U133" s="1">
        <v>0.35508321813396099</v>
      </c>
      <c r="V133" s="1">
        <f t="shared" si="4"/>
        <v>0.33047337903228791</v>
      </c>
    </row>
    <row r="134" spans="1:22" ht="20.05" customHeight="1" x14ac:dyDescent="0.35">
      <c r="A134" s="15" t="s">
        <v>37</v>
      </c>
      <c r="B134" s="8" t="s">
        <v>38</v>
      </c>
      <c r="C134" s="28" t="s">
        <v>6</v>
      </c>
      <c r="D134" s="1">
        <v>0.295610627770024</v>
      </c>
      <c r="E134" s="1">
        <v>0.338485919979928</v>
      </c>
      <c r="F134" s="1">
        <v>0.243204196087935</v>
      </c>
      <c r="G134" s="1">
        <v>0.32811088722346499</v>
      </c>
      <c r="H134" s="1">
        <v>0.25763705083932598</v>
      </c>
      <c r="I134" s="1">
        <v>0.27620787436558297</v>
      </c>
      <c r="J134" s="1">
        <v>0.24188205726332901</v>
      </c>
      <c r="K134" s="1">
        <v>0.253299086988862</v>
      </c>
      <c r="L134" s="1">
        <v>0.25755232116694998</v>
      </c>
      <c r="M134" s="1">
        <v>0.30755844678007199</v>
      </c>
      <c r="N134" s="1">
        <v>0.21367890496952799</v>
      </c>
      <c r="O134" s="1">
        <v>0.2796754485329</v>
      </c>
      <c r="P134" s="1">
        <v>0.307373416171</v>
      </c>
      <c r="Q134" s="1">
        <v>0.330326584612187</v>
      </c>
      <c r="R134" s="1">
        <v>0.43322563409081899</v>
      </c>
      <c r="S134" s="1">
        <v>0.35810172444160898</v>
      </c>
      <c r="T134" s="1">
        <v>0.42262113923237199</v>
      </c>
      <c r="U134" s="1">
        <v>0.34191156143267498</v>
      </c>
      <c r="V134" s="1">
        <f t="shared" si="4"/>
        <v>0.30480349344158686</v>
      </c>
    </row>
    <row r="135" spans="1:22" ht="20.05" customHeight="1" x14ac:dyDescent="0.35">
      <c r="B135" s="10" t="s">
        <v>10</v>
      </c>
      <c r="C135" s="28" t="s">
        <v>6</v>
      </c>
      <c r="D135" s="1">
        <v>0.33020962193019499</v>
      </c>
      <c r="E135" s="1">
        <v>0.24973391230082401</v>
      </c>
      <c r="F135" s="1">
        <v>0.210248133896797</v>
      </c>
      <c r="G135" s="1">
        <v>0.26776799184949501</v>
      </c>
      <c r="H135" s="1">
        <v>0.146243331468878</v>
      </c>
      <c r="I135" s="1">
        <v>0.31125764147583901</v>
      </c>
      <c r="J135" s="1">
        <v>0.30370101590367099</v>
      </c>
      <c r="K135" s="1">
        <v>0.16726242126333499</v>
      </c>
      <c r="L135" s="1">
        <v>0.222408079922115</v>
      </c>
      <c r="M135" s="1">
        <v>0.351754971915826</v>
      </c>
      <c r="N135" s="1">
        <v>0.15782635501810899</v>
      </c>
      <c r="O135" s="1">
        <v>0.16081771566754599</v>
      </c>
      <c r="P135" s="1">
        <v>0.25167620239874899</v>
      </c>
      <c r="Q135" s="1">
        <v>0.414578757534314</v>
      </c>
      <c r="R135" s="1">
        <v>0.437226204205241</v>
      </c>
      <c r="S135" s="1">
        <v>0.43130759855189998</v>
      </c>
      <c r="T135" s="1">
        <v>0.49350394204062897</v>
      </c>
      <c r="U135" s="1">
        <v>0.35464352271812499</v>
      </c>
      <c r="V135" s="1">
        <f t="shared" si="4"/>
        <v>0.29234263444786607</v>
      </c>
    </row>
    <row r="136" spans="1:22" ht="20.05" customHeight="1" x14ac:dyDescent="0.35">
      <c r="A136" s="17" t="s">
        <v>40</v>
      </c>
      <c r="B136" s="8" t="s">
        <v>38</v>
      </c>
      <c r="C136" s="28" t="s">
        <v>6</v>
      </c>
      <c r="D136" s="1">
        <v>0.232640402399521</v>
      </c>
      <c r="E136" s="1">
        <v>0.246063086470278</v>
      </c>
      <c r="F136" s="1">
        <v>0.20569287506536199</v>
      </c>
      <c r="G136" s="1">
        <v>0.23075115567204699</v>
      </c>
      <c r="H136" s="1">
        <v>0.16739813040113699</v>
      </c>
      <c r="I136" s="1">
        <v>0.231031455500644</v>
      </c>
      <c r="J136" s="1">
        <v>0.168393913801337</v>
      </c>
      <c r="K136" s="1">
        <v>0.21559243957886501</v>
      </c>
      <c r="L136" s="1">
        <v>0.21741399956177099</v>
      </c>
      <c r="M136" s="1">
        <v>0.207891130154082</v>
      </c>
      <c r="N136" s="1">
        <v>0.132313683027623</v>
      </c>
      <c r="O136" s="1">
        <v>0.20056853174682099</v>
      </c>
      <c r="P136" s="1">
        <v>0.245154174315451</v>
      </c>
      <c r="Q136" s="1">
        <v>0.26515602080932499</v>
      </c>
      <c r="R136" s="1">
        <v>0.32580636988706102</v>
      </c>
      <c r="S136" s="1">
        <v>0.30216610801342503</v>
      </c>
      <c r="T136" s="1">
        <v>0.291417043223753</v>
      </c>
      <c r="U136" s="1">
        <v>0.247557375715658</v>
      </c>
      <c r="V136" s="1">
        <f t="shared" si="4"/>
        <v>0.22961154974134226</v>
      </c>
    </row>
    <row r="137" spans="1:22" ht="20.05" customHeight="1" x14ac:dyDescent="0.35">
      <c r="A137" s="15" t="s">
        <v>37</v>
      </c>
      <c r="B137" s="12" t="s">
        <v>44</v>
      </c>
      <c r="C137" s="28" t="s">
        <v>6</v>
      </c>
      <c r="D137" s="1">
        <v>0.15894439211403899</v>
      </c>
      <c r="E137" s="1">
        <v>9.4362826350893297E-2</v>
      </c>
      <c r="F137" s="1">
        <v>0.124416366602977</v>
      </c>
      <c r="G137" s="1">
        <v>0.14573816691851799</v>
      </c>
      <c r="H137" s="1">
        <v>0.106625571929736</v>
      </c>
      <c r="I137" s="1">
        <v>0.17849647567816099</v>
      </c>
      <c r="J137" s="1">
        <v>0.12432432940921399</v>
      </c>
      <c r="K137" s="1">
        <v>9.7296992425912804E-2</v>
      </c>
      <c r="L137" s="1">
        <v>0.12097254872691</v>
      </c>
      <c r="M137" s="1">
        <v>0.17492878018352301</v>
      </c>
      <c r="N137" s="1">
        <v>0.12761194432284501</v>
      </c>
      <c r="O137" s="1">
        <v>0.114789030090512</v>
      </c>
      <c r="P137" s="1">
        <v>0.124721957526354</v>
      </c>
      <c r="Q137" s="1">
        <v>0.18735882783709201</v>
      </c>
      <c r="R137" s="1">
        <v>0.147877044278929</v>
      </c>
      <c r="S137" s="1">
        <v>0.20445611131163</v>
      </c>
      <c r="T137" s="1">
        <v>0.19996058594345201</v>
      </c>
      <c r="U137" s="1">
        <v>0.18953714829826501</v>
      </c>
      <c r="V137" s="1">
        <f t="shared" si="4"/>
        <v>0.14568994999716461</v>
      </c>
    </row>
    <row r="138" spans="1:22" ht="20.05" customHeight="1" x14ac:dyDescent="0.35">
      <c r="A138" s="15" t="s">
        <v>37</v>
      </c>
      <c r="B138" s="8" t="s">
        <v>38</v>
      </c>
      <c r="C138" s="19" t="s">
        <v>8</v>
      </c>
      <c r="D138" s="1">
        <v>0.14076266767256401</v>
      </c>
      <c r="E138" s="1">
        <v>0.188764703980006</v>
      </c>
      <c r="F138" s="1">
        <v>7.3648852419639699E-2</v>
      </c>
      <c r="G138" s="1">
        <v>0.108261034025554</v>
      </c>
      <c r="H138" s="1">
        <v>0.14961490552986001</v>
      </c>
      <c r="I138" s="1">
        <v>0.14895774792651301</v>
      </c>
      <c r="J138" s="1">
        <v>0.21031523371096</v>
      </c>
      <c r="K138" s="1">
        <v>5.29468656461686E-2</v>
      </c>
      <c r="L138" s="1">
        <v>0.11592805887425001</v>
      </c>
      <c r="M138" s="1">
        <v>0.242303800428736</v>
      </c>
      <c r="N138" s="1">
        <v>0.126492384494133</v>
      </c>
      <c r="O138" s="1">
        <v>7.9519700868469601E-2</v>
      </c>
      <c r="P138" s="1">
        <v>0.12772650929985799</v>
      </c>
      <c r="Q138" s="1">
        <v>0.10312251109866501</v>
      </c>
      <c r="R138" s="1">
        <v>0.164394544000941</v>
      </c>
      <c r="S138" s="1">
        <v>0.21924202879447699</v>
      </c>
      <c r="T138" s="1">
        <v>0.148260238137815</v>
      </c>
      <c r="U138" s="1">
        <v>0.180851582208511</v>
      </c>
      <c r="V138" s="1">
        <f t="shared" si="4"/>
        <v>0.1433951871731734</v>
      </c>
    </row>
    <row r="139" spans="1:22" ht="20.05" customHeight="1" x14ac:dyDescent="0.35">
      <c r="A139" s="16" t="s">
        <v>39</v>
      </c>
      <c r="B139" s="8" t="s">
        <v>38</v>
      </c>
      <c r="C139" s="19" t="s">
        <v>8</v>
      </c>
      <c r="D139" s="1">
        <v>0.14328509275978901</v>
      </c>
      <c r="E139" s="1">
        <v>0.18443864503268101</v>
      </c>
      <c r="F139" s="1">
        <v>0.10305743663707401</v>
      </c>
      <c r="G139" s="1">
        <v>0.10900488894612</v>
      </c>
      <c r="H139" s="1">
        <v>0.14377382342161699</v>
      </c>
      <c r="I139" s="1">
        <v>0.124172855832171</v>
      </c>
      <c r="J139" s="1">
        <v>0.16856907900905399</v>
      </c>
      <c r="K139" s="1">
        <v>3.6806667653115299E-2</v>
      </c>
      <c r="L139" s="1">
        <v>0.12754710223801299</v>
      </c>
      <c r="M139" s="1">
        <v>0.24620528560674801</v>
      </c>
      <c r="N139" s="1">
        <v>0.120843638488544</v>
      </c>
      <c r="O139" s="1">
        <v>7.5723567609226605E-2</v>
      </c>
      <c r="P139" s="1">
        <v>0.1174018743366</v>
      </c>
      <c r="Q139" s="1">
        <v>0.13518088379922599</v>
      </c>
      <c r="R139" s="1">
        <v>0.16807063814648401</v>
      </c>
      <c r="S139" s="1">
        <v>0.23073590481638501</v>
      </c>
      <c r="T139" s="1">
        <v>0.14851527160704101</v>
      </c>
      <c r="U139" s="1">
        <v>0.168371641309258</v>
      </c>
      <c r="V139" s="1">
        <f t="shared" si="4"/>
        <v>0.14176134984717484</v>
      </c>
    </row>
    <row r="140" spans="1:22" ht="20.05" customHeight="1" x14ac:dyDescent="0.35">
      <c r="A140" s="30" t="s">
        <v>40</v>
      </c>
      <c r="B140" s="31" t="s">
        <v>38</v>
      </c>
      <c r="C140" s="32" t="s">
        <v>8</v>
      </c>
      <c r="D140" s="5">
        <v>0.131728533600206</v>
      </c>
      <c r="E140" s="5">
        <v>0.19278516719831901</v>
      </c>
      <c r="F140" s="33">
        <v>9.8844230404725397E-2</v>
      </c>
      <c r="G140" s="5">
        <v>0.113407746220292</v>
      </c>
      <c r="H140" s="5">
        <v>0.15942857952717801</v>
      </c>
      <c r="I140" s="5">
        <v>0.14769897252066899</v>
      </c>
      <c r="J140" s="5">
        <v>0.18357359761280501</v>
      </c>
      <c r="K140" s="5">
        <v>2.68277253491669E-2</v>
      </c>
      <c r="L140" s="5">
        <v>0.115854576792547</v>
      </c>
      <c r="M140" s="5">
        <v>0.24340981820813501</v>
      </c>
      <c r="N140" s="5">
        <v>0.10101296567212301</v>
      </c>
      <c r="O140" s="5">
        <v>5.1403462863351602E-2</v>
      </c>
      <c r="P140" s="5">
        <v>0.137757996330792</v>
      </c>
      <c r="Q140" s="5">
        <v>0.10899184144333</v>
      </c>
      <c r="R140" s="5">
        <v>0.194156746725864</v>
      </c>
      <c r="S140" s="5">
        <v>0.19186486763296801</v>
      </c>
      <c r="T140" s="5">
        <v>0.147660769974339</v>
      </c>
      <c r="U140" s="5">
        <v>0.153915636245263</v>
      </c>
      <c r="V140" s="5">
        <f t="shared" si="4"/>
        <v>0.13890684635122633</v>
      </c>
    </row>
    <row r="141" spans="1:22" ht="24.9" customHeight="1" x14ac:dyDescent="0.35">
      <c r="A141" s="1" t="s">
        <v>46</v>
      </c>
    </row>
  </sheetData>
  <autoFilter ref="A2:W2" xr:uid="{87231CD2-B2EC-4A89-A60B-BB4595B577C7}">
    <sortState xmlns:xlrd2="http://schemas.microsoft.com/office/spreadsheetml/2017/richdata2" ref="A3:W140">
      <sortCondition descending="1" ref="V2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0C22-5230-40CC-8D83-1CEC3573B1DF}">
  <dimension ref="A1:V141"/>
  <sheetViews>
    <sheetView workbookViewId="0">
      <selection activeCell="A141" sqref="A141"/>
    </sheetView>
  </sheetViews>
  <sheetFormatPr defaultRowHeight="14.15" x14ac:dyDescent="0.35"/>
  <cols>
    <col min="1" max="1" width="18.2109375" style="1" customWidth="1"/>
    <col min="2" max="2" width="17.640625" style="1" customWidth="1"/>
    <col min="3" max="3" width="17.85546875" style="1" bestFit="1" customWidth="1"/>
    <col min="4" max="8" width="9.5" style="1" bestFit="1" customWidth="1"/>
    <col min="9" max="9" width="9.2109375" style="1" bestFit="1" customWidth="1"/>
    <col min="10" max="13" width="9.5" style="1" bestFit="1" customWidth="1"/>
    <col min="14" max="15" width="9.2109375" style="1" bestFit="1" customWidth="1"/>
    <col min="16" max="16" width="9.5" style="1" bestFit="1" customWidth="1"/>
    <col min="17" max="17" width="9.2109375" style="1" bestFit="1" customWidth="1"/>
    <col min="18" max="22" width="9.5" style="1" bestFit="1" customWidth="1"/>
    <col min="23" max="16384" width="9.140625" style="1"/>
  </cols>
  <sheetData>
    <row r="1" spans="1:22" ht="45.45" customHeight="1" x14ac:dyDescent="0.35">
      <c r="A1" s="6" t="s">
        <v>48</v>
      </c>
    </row>
    <row r="2" spans="1:22" s="2" customFormat="1" ht="51.45" customHeight="1" x14ac:dyDescent="0.35">
      <c r="A2" s="3" t="s">
        <v>47</v>
      </c>
      <c r="B2" s="3" t="s">
        <v>17</v>
      </c>
      <c r="C2" s="3" t="s">
        <v>16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4" t="s">
        <v>32</v>
      </c>
      <c r="S2" s="4" t="s">
        <v>33</v>
      </c>
      <c r="T2" s="4" t="s">
        <v>34</v>
      </c>
      <c r="U2" s="4" t="s">
        <v>35</v>
      </c>
      <c r="V2" s="4" t="s">
        <v>45</v>
      </c>
    </row>
    <row r="3" spans="1:22" ht="20.05" customHeight="1" x14ac:dyDescent="0.35">
      <c r="A3" s="15" t="s">
        <v>37</v>
      </c>
      <c r="B3" s="10" t="s">
        <v>10</v>
      </c>
      <c r="C3" s="28" t="s">
        <v>6</v>
      </c>
      <c r="D3" s="1">
        <v>0.75975091053992205</v>
      </c>
      <c r="E3" s="1">
        <v>0.75569468035430198</v>
      </c>
      <c r="F3" s="1">
        <v>0.71711734286193296</v>
      </c>
      <c r="G3" s="1">
        <v>0.70022279430934697</v>
      </c>
      <c r="H3" s="1">
        <v>0.68628115247462995</v>
      </c>
      <c r="I3" s="1">
        <v>0.71711734286193296</v>
      </c>
      <c r="J3" s="1">
        <v>0.70305429864253399</v>
      </c>
      <c r="K3" s="1">
        <v>0.63979450984177499</v>
      </c>
      <c r="L3" s="1">
        <v>0.74083966573371596</v>
      </c>
      <c r="M3" s="1">
        <v>0.73176806699436203</v>
      </c>
      <c r="N3" s="1">
        <v>0.67816179423999701</v>
      </c>
      <c r="O3" s="1">
        <v>0.70494505494505499</v>
      </c>
      <c r="P3" s="1">
        <v>0.71883394989199001</v>
      </c>
      <c r="Q3" s="1">
        <v>0.75975091053992205</v>
      </c>
      <c r="R3" s="1">
        <v>0.74990528741089202</v>
      </c>
      <c r="S3" s="1">
        <v>0.73379019407421797</v>
      </c>
      <c r="T3" s="1">
        <v>0.75939089262829695</v>
      </c>
      <c r="U3" s="1">
        <v>0.72742549070390705</v>
      </c>
      <c r="V3" s="1">
        <f t="shared" ref="V3:V34" si="0">AVERAGE(D3:U3)</f>
        <v>0.72132468550270723</v>
      </c>
    </row>
    <row r="4" spans="1:22" ht="20.05" customHeight="1" x14ac:dyDescent="0.35">
      <c r="B4" s="13" t="s">
        <v>13</v>
      </c>
      <c r="C4" s="28" t="s">
        <v>6</v>
      </c>
      <c r="D4" s="1">
        <v>0.743160656565514</v>
      </c>
      <c r="E4" s="1">
        <v>0.71583340670446605</v>
      </c>
      <c r="F4" s="1">
        <v>0.71711734286193296</v>
      </c>
      <c r="G4" s="1">
        <v>0.69847381307391698</v>
      </c>
      <c r="H4" s="1">
        <v>0.73379019407421797</v>
      </c>
      <c r="I4" s="1">
        <v>0.71290158365950695</v>
      </c>
      <c r="J4" s="1">
        <v>0.70368695321008401</v>
      </c>
      <c r="K4" s="1">
        <v>0.58930661903228199</v>
      </c>
      <c r="L4" s="1">
        <v>0.747708125755147</v>
      </c>
      <c r="M4" s="1">
        <v>0.73929041682471497</v>
      </c>
      <c r="N4" s="1">
        <v>0.67414285588456102</v>
      </c>
      <c r="O4" s="1">
        <v>0.72850997952477303</v>
      </c>
      <c r="P4" s="1">
        <v>0.71848096386271598</v>
      </c>
      <c r="Q4" s="1">
        <v>0.77465102174218403</v>
      </c>
      <c r="R4" s="1">
        <v>0.73581761301090298</v>
      </c>
      <c r="S4" s="1">
        <v>0.73379019407421797</v>
      </c>
      <c r="T4" s="1">
        <v>0.725235218857049</v>
      </c>
      <c r="U4" s="1">
        <v>0.75685627690814195</v>
      </c>
      <c r="V4" s="1">
        <f t="shared" si="0"/>
        <v>0.71937517975701826</v>
      </c>
    </row>
    <row r="5" spans="1:22" ht="20.05" customHeight="1" x14ac:dyDescent="0.35">
      <c r="B5" s="14" t="s">
        <v>12</v>
      </c>
      <c r="C5" s="28" t="s">
        <v>6</v>
      </c>
      <c r="D5" s="1">
        <v>0.743160656565514</v>
      </c>
      <c r="E5" s="1">
        <v>0.70758732056045304</v>
      </c>
      <c r="F5" s="1">
        <v>0.72437854711689698</v>
      </c>
      <c r="G5" s="1">
        <v>0.66892995394269295</v>
      </c>
      <c r="H5" s="1">
        <v>0.67679964066788301</v>
      </c>
      <c r="I5" s="1">
        <v>0.71290158365950695</v>
      </c>
      <c r="J5" s="1">
        <v>0.69628121215501204</v>
      </c>
      <c r="K5" s="1">
        <v>0.59590743850154604</v>
      </c>
      <c r="L5" s="1">
        <v>0.747708125755147</v>
      </c>
      <c r="M5" s="1">
        <v>0.72437854711689698</v>
      </c>
      <c r="N5" s="1">
        <v>0.67839375608720298</v>
      </c>
      <c r="O5" s="1">
        <v>0.69559799529909005</v>
      </c>
      <c r="P5" s="1">
        <v>0.71450838256395099</v>
      </c>
      <c r="Q5" s="1">
        <v>0.76713589649878899</v>
      </c>
      <c r="R5" s="1">
        <v>0.73581761301090298</v>
      </c>
      <c r="S5" s="1">
        <v>0.73379019407421797</v>
      </c>
      <c r="T5" s="1">
        <v>0.72789567820300805</v>
      </c>
      <c r="U5" s="1">
        <v>0.74063792811725304</v>
      </c>
      <c r="V5" s="1">
        <f t="shared" si="0"/>
        <v>0.7106561372164425</v>
      </c>
    </row>
    <row r="6" spans="1:22" ht="20.05" customHeight="1" x14ac:dyDescent="0.35">
      <c r="A6" s="15" t="s">
        <v>37</v>
      </c>
      <c r="B6" s="11" t="s">
        <v>43</v>
      </c>
      <c r="C6" s="28" t="s">
        <v>6</v>
      </c>
      <c r="D6" s="1">
        <v>0.76634813288921499</v>
      </c>
      <c r="E6" s="1">
        <v>0.72616059881386996</v>
      </c>
      <c r="F6" s="1">
        <v>0.72657040259110595</v>
      </c>
      <c r="G6" s="1">
        <v>0.70740668829777098</v>
      </c>
      <c r="H6" s="1">
        <v>0.68377164043736105</v>
      </c>
      <c r="I6" s="1">
        <v>0.71711734286193296</v>
      </c>
      <c r="J6" s="1">
        <v>0.67059704285981703</v>
      </c>
      <c r="K6" s="1">
        <v>0.59464517759737001</v>
      </c>
      <c r="L6" s="1">
        <v>0.72198061067318997</v>
      </c>
      <c r="M6" s="1">
        <v>0.71711734286193296</v>
      </c>
      <c r="N6" s="1">
        <v>0.683301867336922</v>
      </c>
      <c r="O6" s="1">
        <v>0.66938955796567701</v>
      </c>
      <c r="P6" s="1">
        <v>0.70251369522888796</v>
      </c>
      <c r="Q6" s="1">
        <v>0.76178525876215997</v>
      </c>
      <c r="R6" s="1">
        <v>0.73558291657382602</v>
      </c>
      <c r="S6" s="1">
        <v>0.74535432858272799</v>
      </c>
      <c r="T6" s="1">
        <v>0.74277574572108396</v>
      </c>
      <c r="U6" s="1">
        <v>0.71493004446069897</v>
      </c>
      <c r="V6" s="1">
        <f t="shared" si="0"/>
        <v>0.71040824413975256</v>
      </c>
    </row>
    <row r="7" spans="1:22" ht="20.05" customHeight="1" x14ac:dyDescent="0.35">
      <c r="A7" s="18" t="s">
        <v>42</v>
      </c>
      <c r="B7" s="10" t="s">
        <v>10</v>
      </c>
      <c r="C7" s="28" t="s">
        <v>6</v>
      </c>
      <c r="D7" s="1">
        <v>0.75972114453114403</v>
      </c>
      <c r="E7" s="1">
        <v>0.72891197792573104</v>
      </c>
      <c r="F7" s="1">
        <v>0.72207513235944298</v>
      </c>
      <c r="G7" s="1">
        <v>0.695342668588385</v>
      </c>
      <c r="H7" s="1">
        <v>0.68827915799118899</v>
      </c>
      <c r="I7" s="1">
        <v>0.72207513235944298</v>
      </c>
      <c r="J7" s="1">
        <v>0.70558614719269996</v>
      </c>
      <c r="K7" s="1">
        <v>0.59667541616118502</v>
      </c>
      <c r="L7" s="1">
        <v>0.72218898577659696</v>
      </c>
      <c r="M7" s="1">
        <v>0.72008235930218201</v>
      </c>
      <c r="N7" s="1">
        <v>0.65829463917114694</v>
      </c>
      <c r="O7" s="1">
        <v>0.692925985833869</v>
      </c>
      <c r="P7" s="1">
        <v>0.70447626793067897</v>
      </c>
      <c r="Q7" s="1">
        <v>0.75587110672769697</v>
      </c>
      <c r="R7" s="1">
        <v>0.71404610230222099</v>
      </c>
      <c r="S7" s="1">
        <v>0.73154444002671104</v>
      </c>
      <c r="T7" s="1">
        <v>0.74613667021060803</v>
      </c>
      <c r="U7" s="1">
        <v>0.71542218643204403</v>
      </c>
      <c r="V7" s="1">
        <f t="shared" si="0"/>
        <v>0.7099808622679431</v>
      </c>
    </row>
    <row r="8" spans="1:22" ht="20.05" customHeight="1" x14ac:dyDescent="0.35">
      <c r="A8" s="18" t="s">
        <v>42</v>
      </c>
      <c r="B8" s="11" t="s">
        <v>43</v>
      </c>
      <c r="C8" s="28" t="s">
        <v>6</v>
      </c>
      <c r="D8" s="1">
        <v>0.747708125755147</v>
      </c>
      <c r="E8" s="1">
        <v>0.71450838256395099</v>
      </c>
      <c r="F8" s="1">
        <v>0.72437854711689698</v>
      </c>
      <c r="G8" s="1">
        <v>0.69063687348233604</v>
      </c>
      <c r="H8" s="1">
        <v>0.70542405803101904</v>
      </c>
      <c r="I8" s="1">
        <v>0.70762105557513499</v>
      </c>
      <c r="J8" s="1">
        <v>0.68451544903350603</v>
      </c>
      <c r="K8" s="1">
        <v>0.576425963013802</v>
      </c>
      <c r="L8" s="1">
        <v>0.73598212397518803</v>
      </c>
      <c r="M8" s="1">
        <v>0.72437854711689698</v>
      </c>
      <c r="N8" s="1">
        <v>0.67362635919221903</v>
      </c>
      <c r="O8" s="1">
        <v>0.67914200318624796</v>
      </c>
      <c r="P8" s="1">
        <v>0.71450838256395099</v>
      </c>
      <c r="Q8" s="1">
        <v>0.76900139281941204</v>
      </c>
      <c r="R8" s="1">
        <v>0.72616059881386996</v>
      </c>
      <c r="S8" s="1">
        <v>0.74535432858272799</v>
      </c>
      <c r="T8" s="1">
        <v>0.72195669722290801</v>
      </c>
      <c r="U8" s="1">
        <v>0.72871742066685397</v>
      </c>
      <c r="V8" s="1">
        <f t="shared" si="0"/>
        <v>0.70944701715067038</v>
      </c>
    </row>
    <row r="9" spans="1:22" ht="20.05" customHeight="1" x14ac:dyDescent="0.35">
      <c r="A9" s="15" t="s">
        <v>37</v>
      </c>
      <c r="B9" s="10" t="s">
        <v>10</v>
      </c>
      <c r="C9" s="21" t="s">
        <v>7</v>
      </c>
      <c r="D9" s="1">
        <v>0.73598212397518803</v>
      </c>
      <c r="E9" s="1">
        <v>0.73379019407421797</v>
      </c>
      <c r="F9" s="1">
        <v>0.70542405803101904</v>
      </c>
      <c r="G9" s="1">
        <v>0.70542405803101904</v>
      </c>
      <c r="H9" s="1">
        <v>0.66916324353775902</v>
      </c>
      <c r="I9" s="1">
        <v>0.714923823406721</v>
      </c>
      <c r="J9" s="1">
        <v>0.665593765436306</v>
      </c>
      <c r="K9" s="1">
        <v>0.671557699237323</v>
      </c>
      <c r="L9" s="1">
        <v>0.69887102906659804</v>
      </c>
      <c r="M9" s="1">
        <v>0.71711734286193296</v>
      </c>
      <c r="N9" s="1">
        <v>0.69587720900176497</v>
      </c>
      <c r="O9" s="1">
        <v>0.68259199683708205</v>
      </c>
      <c r="P9" s="1">
        <v>0.69807957981908098</v>
      </c>
      <c r="Q9" s="1">
        <v>0.72892339840329701</v>
      </c>
      <c r="R9" s="1">
        <v>0.743160656565514</v>
      </c>
      <c r="S9" s="1">
        <v>0.70044449164964695</v>
      </c>
      <c r="T9" s="1">
        <v>0.71711734286193296</v>
      </c>
      <c r="U9" s="1">
        <v>0.75565387446326904</v>
      </c>
      <c r="V9" s="1">
        <f t="shared" si="0"/>
        <v>0.70776088262553727</v>
      </c>
    </row>
    <row r="10" spans="1:22" ht="20.05" customHeight="1" x14ac:dyDescent="0.35">
      <c r="A10" s="15" t="s">
        <v>37</v>
      </c>
      <c r="B10" s="8" t="s">
        <v>38</v>
      </c>
      <c r="C10" s="28" t="s">
        <v>6</v>
      </c>
      <c r="D10" s="1">
        <v>0.72657040259110595</v>
      </c>
      <c r="E10" s="1">
        <v>0.71450838256395099</v>
      </c>
      <c r="F10" s="1">
        <v>0.69807957981908098</v>
      </c>
      <c r="G10" s="1">
        <v>0.69086356403337301</v>
      </c>
      <c r="H10" s="1">
        <v>0.70562652894808398</v>
      </c>
      <c r="I10" s="1">
        <v>0.70044449164964695</v>
      </c>
      <c r="J10" s="1">
        <v>0.66480396128213004</v>
      </c>
      <c r="K10" s="1">
        <v>0.60293847716868398</v>
      </c>
      <c r="L10" s="1">
        <v>0.70181167147368895</v>
      </c>
      <c r="M10" s="1">
        <v>0.72992595831724805</v>
      </c>
      <c r="N10" s="1">
        <v>0.68597908455641898</v>
      </c>
      <c r="O10" s="1">
        <v>0.72699320604318696</v>
      </c>
      <c r="P10" s="1">
        <v>0.67914200318624796</v>
      </c>
      <c r="Q10" s="1">
        <v>0.75789353020042205</v>
      </c>
      <c r="R10" s="1">
        <v>0.69763948151565003</v>
      </c>
      <c r="S10" s="1">
        <v>0.72657040259110595</v>
      </c>
      <c r="T10" s="1">
        <v>0.73820387884223704</v>
      </c>
      <c r="U10" s="1">
        <v>0.72176759410802005</v>
      </c>
      <c r="V10" s="1">
        <f t="shared" si="0"/>
        <v>0.7038756777161268</v>
      </c>
    </row>
    <row r="11" spans="1:22" ht="20.05" customHeight="1" x14ac:dyDescent="0.35">
      <c r="B11" s="13" t="s">
        <v>13</v>
      </c>
      <c r="C11" s="21" t="s">
        <v>7</v>
      </c>
      <c r="D11" s="1">
        <v>0.73598212397518803</v>
      </c>
      <c r="E11" s="1">
        <v>0.71290158365950695</v>
      </c>
      <c r="F11" s="1">
        <v>0.70339906141150199</v>
      </c>
      <c r="G11" s="1">
        <v>0.66916324353775902</v>
      </c>
      <c r="H11" s="1">
        <v>0.72198061067318997</v>
      </c>
      <c r="I11" s="1">
        <v>0.72235723742786695</v>
      </c>
      <c r="J11" s="1">
        <v>0.71931552409388899</v>
      </c>
      <c r="K11" s="1">
        <v>0.61385836188087906</v>
      </c>
      <c r="L11" s="1">
        <v>0.72463393833082701</v>
      </c>
      <c r="M11" s="1">
        <v>0.71711734286193296</v>
      </c>
      <c r="N11" s="1">
        <v>0.62499207980160898</v>
      </c>
      <c r="O11" s="1">
        <v>0.71249246822386603</v>
      </c>
      <c r="P11" s="1">
        <v>0.68424481477923105</v>
      </c>
      <c r="Q11" s="1">
        <v>0.75046304528650398</v>
      </c>
      <c r="R11" s="1">
        <v>0.68628115247462995</v>
      </c>
      <c r="S11" s="1">
        <v>0.743160656565514</v>
      </c>
      <c r="T11" s="1">
        <v>0.68239356663516604</v>
      </c>
      <c r="U11" s="1">
        <v>0.74348963716161198</v>
      </c>
      <c r="V11" s="1">
        <f t="shared" si="0"/>
        <v>0.70379035826559289</v>
      </c>
    </row>
    <row r="12" spans="1:22" ht="20.05" customHeight="1" x14ac:dyDescent="0.35">
      <c r="A12" s="18" t="s">
        <v>42</v>
      </c>
      <c r="B12" s="11" t="s">
        <v>43</v>
      </c>
      <c r="C12" s="21" t="s">
        <v>7</v>
      </c>
      <c r="D12" s="1">
        <v>0.75021401753533401</v>
      </c>
      <c r="E12" s="1">
        <v>0.73176806699436203</v>
      </c>
      <c r="F12" s="1">
        <v>0.69807957981908098</v>
      </c>
      <c r="G12" s="1">
        <v>0.67663367760622795</v>
      </c>
      <c r="H12" s="1">
        <v>0.70542405803101904</v>
      </c>
      <c r="I12" s="1">
        <v>0.714923823406721</v>
      </c>
      <c r="J12" s="1">
        <v>0.67214574346999501</v>
      </c>
      <c r="K12" s="1">
        <v>0.61075533571305596</v>
      </c>
      <c r="L12" s="1">
        <v>0.70296285513096501</v>
      </c>
      <c r="M12" s="1">
        <v>0.71711734286193296</v>
      </c>
      <c r="N12" s="1">
        <v>0.64754684905616</v>
      </c>
      <c r="O12" s="1">
        <v>0.65003393237804996</v>
      </c>
      <c r="P12" s="1">
        <v>0.71106140947597396</v>
      </c>
      <c r="Q12" s="1">
        <v>0.73833469239829697</v>
      </c>
      <c r="R12" s="1">
        <v>0.73598212397518803</v>
      </c>
      <c r="S12" s="1">
        <v>0.71947248955307697</v>
      </c>
      <c r="T12" s="1">
        <v>0.72437854711689698</v>
      </c>
      <c r="U12" s="1">
        <v>0.75565387446326904</v>
      </c>
      <c r="V12" s="1">
        <f t="shared" si="0"/>
        <v>0.70347157883253364</v>
      </c>
    </row>
    <row r="13" spans="1:22" ht="20.05" customHeight="1" x14ac:dyDescent="0.35">
      <c r="B13" s="14" t="s">
        <v>12</v>
      </c>
      <c r="C13" s="21" t="s">
        <v>7</v>
      </c>
      <c r="D13" s="1">
        <v>0.73598212397518803</v>
      </c>
      <c r="E13" s="1">
        <v>0.72051697034837303</v>
      </c>
      <c r="F13" s="1">
        <v>0.70339906141150199</v>
      </c>
      <c r="G13" s="1">
        <v>0.69384754354110101</v>
      </c>
      <c r="H13" s="1">
        <v>0.68377164043736105</v>
      </c>
      <c r="I13" s="1">
        <v>0.72235723742786695</v>
      </c>
      <c r="J13" s="1">
        <v>0.71165393269005695</v>
      </c>
      <c r="K13" s="1">
        <v>0.60069160779027297</v>
      </c>
      <c r="L13" s="1">
        <v>0.72463393833082701</v>
      </c>
      <c r="M13" s="1">
        <v>0.70762105557513499</v>
      </c>
      <c r="N13" s="1">
        <v>0.64480408502854003</v>
      </c>
      <c r="O13" s="1">
        <v>0.69606153804443505</v>
      </c>
      <c r="P13" s="1">
        <v>0.69086356403337301</v>
      </c>
      <c r="Q13" s="1">
        <v>0.75046304528650398</v>
      </c>
      <c r="R13" s="1">
        <v>0.70296285513096501</v>
      </c>
      <c r="S13" s="1">
        <v>0.743160656565514</v>
      </c>
      <c r="T13" s="1">
        <v>0.68424481477923105</v>
      </c>
      <c r="U13" s="1">
        <v>0.73339877127673703</v>
      </c>
      <c r="V13" s="1">
        <f t="shared" si="0"/>
        <v>0.70280191342627685</v>
      </c>
    </row>
    <row r="14" spans="1:22" ht="20.05" customHeight="1" x14ac:dyDescent="0.35">
      <c r="A14" s="15" t="s">
        <v>37</v>
      </c>
      <c r="B14" s="11" t="s">
        <v>43</v>
      </c>
      <c r="C14" s="21" t="s">
        <v>7</v>
      </c>
      <c r="D14" s="1">
        <v>0.73142909352563101</v>
      </c>
      <c r="E14" s="1">
        <v>0.75046304528650398</v>
      </c>
      <c r="F14" s="1">
        <v>0.69086356403337301</v>
      </c>
      <c r="G14" s="1">
        <v>0.66916324353775902</v>
      </c>
      <c r="H14" s="1">
        <v>0.68849087863417102</v>
      </c>
      <c r="I14" s="1">
        <v>0.714923823406721</v>
      </c>
      <c r="J14" s="1">
        <v>0.65581358878540597</v>
      </c>
      <c r="K14" s="1">
        <v>0.66439109264380003</v>
      </c>
      <c r="L14" s="1">
        <v>0.71249246822386603</v>
      </c>
      <c r="M14" s="1">
        <v>0.709980148616698</v>
      </c>
      <c r="N14" s="1">
        <v>0.671557699237323</v>
      </c>
      <c r="O14" s="1">
        <v>0.63230781348921805</v>
      </c>
      <c r="P14" s="1">
        <v>0.70542405803101904</v>
      </c>
      <c r="Q14" s="1">
        <v>0.73142909352563101</v>
      </c>
      <c r="R14" s="1">
        <v>0.72892339840329701</v>
      </c>
      <c r="S14" s="1">
        <v>0.72892339840329701</v>
      </c>
      <c r="T14" s="1">
        <v>0.72892339840329701</v>
      </c>
      <c r="U14" s="1">
        <v>0.73339877127673703</v>
      </c>
      <c r="V14" s="1">
        <f t="shared" si="0"/>
        <v>0.70271658763687495</v>
      </c>
    </row>
    <row r="15" spans="1:22" ht="20.05" customHeight="1" x14ac:dyDescent="0.35">
      <c r="A15" s="16" t="s">
        <v>39</v>
      </c>
      <c r="B15" s="8" t="s">
        <v>38</v>
      </c>
      <c r="C15" s="28" t="s">
        <v>6</v>
      </c>
      <c r="D15" s="1">
        <v>0.75789353020042205</v>
      </c>
      <c r="E15" s="1">
        <v>0.68781393877436503</v>
      </c>
      <c r="F15" s="1">
        <v>0.71711734286193296</v>
      </c>
      <c r="G15" s="1">
        <v>0.68353758078330995</v>
      </c>
      <c r="H15" s="1">
        <v>0.69606153804443505</v>
      </c>
      <c r="I15" s="1">
        <v>0.70762105557513499</v>
      </c>
      <c r="J15" s="1">
        <v>0.68446801984437</v>
      </c>
      <c r="K15" s="1">
        <v>0.59282164011160199</v>
      </c>
      <c r="L15" s="1">
        <v>0.70181167147368895</v>
      </c>
      <c r="M15" s="1">
        <v>0.73763487928524496</v>
      </c>
      <c r="N15" s="1">
        <v>0.65684413414364096</v>
      </c>
      <c r="O15" s="1">
        <v>0.70774238873385997</v>
      </c>
      <c r="P15" s="1">
        <v>0.67362635919221903</v>
      </c>
      <c r="Q15" s="1">
        <v>0.73929041682471497</v>
      </c>
      <c r="R15" s="1">
        <v>0.71669719377813801</v>
      </c>
      <c r="S15" s="1">
        <v>0.70542405803101904</v>
      </c>
      <c r="T15" s="1">
        <v>0.73137728361225096</v>
      </c>
      <c r="U15" s="1">
        <v>0.72176759410802005</v>
      </c>
      <c r="V15" s="1">
        <f t="shared" si="0"/>
        <v>0.7010861458543538</v>
      </c>
    </row>
    <row r="16" spans="1:22" ht="20.05" customHeight="1" x14ac:dyDescent="0.35">
      <c r="A16" s="16" t="s">
        <v>39</v>
      </c>
      <c r="B16" s="11" t="s">
        <v>43</v>
      </c>
      <c r="C16" s="28" t="s">
        <v>6</v>
      </c>
      <c r="D16" s="1">
        <v>0.72892339840329701</v>
      </c>
      <c r="E16" s="1">
        <v>0.71669719377813801</v>
      </c>
      <c r="F16" s="1">
        <v>0.70762105557513499</v>
      </c>
      <c r="G16" s="1">
        <v>0.68100377333613504</v>
      </c>
      <c r="H16" s="1">
        <v>0.68628115247462995</v>
      </c>
      <c r="I16" s="1">
        <v>0.70542405803101904</v>
      </c>
      <c r="J16" s="1">
        <v>0.66110026402137501</v>
      </c>
      <c r="K16" s="1">
        <v>0.58281399506160503</v>
      </c>
      <c r="L16" s="1">
        <v>0.72437854711689698</v>
      </c>
      <c r="M16" s="1">
        <v>0.69807957981908098</v>
      </c>
      <c r="N16" s="1">
        <v>0.66390167941904898</v>
      </c>
      <c r="O16" s="1">
        <v>0.67914200318624796</v>
      </c>
      <c r="P16" s="1">
        <v>0.70499893392121804</v>
      </c>
      <c r="Q16" s="1">
        <v>0.75046304528650398</v>
      </c>
      <c r="R16" s="1">
        <v>0.71450838256395099</v>
      </c>
      <c r="S16" s="1">
        <v>0.71947248955307697</v>
      </c>
      <c r="T16" s="1">
        <v>0.72195669722290801</v>
      </c>
      <c r="U16" s="1">
        <v>0.70976356682038699</v>
      </c>
      <c r="V16" s="1">
        <f t="shared" si="0"/>
        <v>0.69758498975503624</v>
      </c>
    </row>
    <row r="17" spans="1:22" ht="20.05" customHeight="1" x14ac:dyDescent="0.35">
      <c r="A17" s="18" t="s">
        <v>42</v>
      </c>
      <c r="B17" s="10" t="s">
        <v>10</v>
      </c>
      <c r="C17" s="21" t="s">
        <v>7</v>
      </c>
      <c r="D17" s="1">
        <v>0.73604826546002999</v>
      </c>
      <c r="E17" s="1">
        <v>0.72954846222941405</v>
      </c>
      <c r="F17" s="1">
        <v>0.70300954899492296</v>
      </c>
      <c r="G17" s="1">
        <v>0.66886392838040398</v>
      </c>
      <c r="H17" s="1">
        <v>0.67624563854421704</v>
      </c>
      <c r="I17" s="1">
        <v>0.70300954899492296</v>
      </c>
      <c r="J17" s="1">
        <v>0.694130258521514</v>
      </c>
      <c r="K17" s="1">
        <v>0.65179111807314505</v>
      </c>
      <c r="L17" s="1">
        <v>0.70041103934290805</v>
      </c>
      <c r="M17" s="1">
        <v>0.70517714517531604</v>
      </c>
      <c r="N17" s="1">
        <v>0.63935823099467104</v>
      </c>
      <c r="O17" s="1">
        <v>0.647475437528238</v>
      </c>
      <c r="P17" s="1">
        <v>0.683761075877372</v>
      </c>
      <c r="Q17" s="1">
        <v>0.72424232384236598</v>
      </c>
      <c r="R17" s="1">
        <v>0.71473063952701599</v>
      </c>
      <c r="S17" s="1">
        <v>0.70517714517531604</v>
      </c>
      <c r="T17" s="1">
        <v>0.72008235930218201</v>
      </c>
      <c r="U17" s="1">
        <v>0.734480518816925</v>
      </c>
      <c r="V17" s="1">
        <f t="shared" si="0"/>
        <v>0.69653014915449352</v>
      </c>
    </row>
    <row r="18" spans="1:22" ht="20.05" customHeight="1" x14ac:dyDescent="0.35">
      <c r="B18" s="13" t="s">
        <v>13</v>
      </c>
      <c r="C18" s="22" t="s">
        <v>2</v>
      </c>
      <c r="D18" s="1">
        <v>0.73598212397518803</v>
      </c>
      <c r="E18" s="1">
        <v>0.71290158365950695</v>
      </c>
      <c r="F18" s="1">
        <v>0.68239356663516604</v>
      </c>
      <c r="G18" s="1">
        <v>0.67458856605939199</v>
      </c>
      <c r="H18" s="1">
        <v>0.67458856605939199</v>
      </c>
      <c r="I18" s="1">
        <v>0.72992595831724805</v>
      </c>
      <c r="J18" s="1">
        <v>0.71890359470435194</v>
      </c>
      <c r="K18" s="1">
        <v>0.59373096105531398</v>
      </c>
      <c r="L18" s="1">
        <v>0.68377164043736105</v>
      </c>
      <c r="M18" s="1">
        <v>0.71711734286193296</v>
      </c>
      <c r="N18" s="1">
        <v>0.63230781348921805</v>
      </c>
      <c r="O18" s="1">
        <v>0.70044449164964695</v>
      </c>
      <c r="P18" s="1">
        <v>0.67458856605939199</v>
      </c>
      <c r="Q18" s="1">
        <v>0.75789353020042205</v>
      </c>
      <c r="R18" s="1">
        <v>0.68628115247462995</v>
      </c>
      <c r="S18" s="1">
        <v>0.72437854711689698</v>
      </c>
      <c r="T18" s="1">
        <v>0.69035327825912596</v>
      </c>
      <c r="U18" s="1">
        <v>0.74083966573371596</v>
      </c>
      <c r="V18" s="1">
        <f t="shared" si="0"/>
        <v>0.69616616381932783</v>
      </c>
    </row>
    <row r="19" spans="1:22" ht="20.05" customHeight="1" x14ac:dyDescent="0.35">
      <c r="B19" s="14" t="s">
        <v>12</v>
      </c>
      <c r="C19" s="23" t="s">
        <v>1</v>
      </c>
      <c r="D19" s="1">
        <v>0.73598212397518803</v>
      </c>
      <c r="E19" s="1">
        <v>0.72051697034837303</v>
      </c>
      <c r="F19" s="1">
        <v>0.68239356663516604</v>
      </c>
      <c r="G19" s="1">
        <v>0.69384754354110101</v>
      </c>
      <c r="H19" s="1">
        <v>0.65717516081466998</v>
      </c>
      <c r="I19" s="1">
        <v>0.72051697034837303</v>
      </c>
      <c r="J19" s="1">
        <v>0.70168580727436103</v>
      </c>
      <c r="K19" s="1">
        <v>0.60069160779027297</v>
      </c>
      <c r="L19" s="1">
        <v>0.68377164043736105</v>
      </c>
      <c r="M19" s="1">
        <v>0.70762105557513499</v>
      </c>
      <c r="N19" s="1">
        <v>0.64220594573648204</v>
      </c>
      <c r="O19" s="1">
        <v>0.67410607249161003</v>
      </c>
      <c r="P19" s="1">
        <v>0.69587720900176497</v>
      </c>
      <c r="Q19" s="1">
        <v>0.75789353020042205</v>
      </c>
      <c r="R19" s="1">
        <v>0.709980148616698</v>
      </c>
      <c r="S19" s="1">
        <v>0.72437854711689698</v>
      </c>
      <c r="T19" s="1">
        <v>0.68424481477923105</v>
      </c>
      <c r="U19" s="1">
        <v>0.736868999627315</v>
      </c>
      <c r="V19" s="1">
        <f t="shared" si="0"/>
        <v>0.69609765079502328</v>
      </c>
    </row>
    <row r="20" spans="1:22" ht="20.05" customHeight="1" x14ac:dyDescent="0.35">
      <c r="B20" s="14" t="s">
        <v>12</v>
      </c>
      <c r="C20" s="22" t="s">
        <v>2</v>
      </c>
      <c r="D20" s="1">
        <v>0.73598212397518803</v>
      </c>
      <c r="E20" s="1">
        <v>0.72051697034837303</v>
      </c>
      <c r="F20" s="1">
        <v>0.67458856605939199</v>
      </c>
      <c r="G20" s="1">
        <v>0.69384754354110101</v>
      </c>
      <c r="H20" s="1">
        <v>0.65717516081466998</v>
      </c>
      <c r="I20" s="1">
        <v>0.72051697034837303</v>
      </c>
      <c r="J20" s="1">
        <v>0.70168580727436103</v>
      </c>
      <c r="K20" s="1">
        <v>0.60069160779027297</v>
      </c>
      <c r="L20" s="1">
        <v>0.68377164043736105</v>
      </c>
      <c r="M20" s="1">
        <v>0.70762105557513499</v>
      </c>
      <c r="N20" s="1">
        <v>0.64220594573648204</v>
      </c>
      <c r="O20" s="1">
        <v>0.67410607249161003</v>
      </c>
      <c r="P20" s="1">
        <v>0.69587720900176497</v>
      </c>
      <c r="Q20" s="1">
        <v>0.75789353020042205</v>
      </c>
      <c r="R20" s="1">
        <v>0.709980148616698</v>
      </c>
      <c r="S20" s="1">
        <v>0.72437854711689698</v>
      </c>
      <c r="T20" s="1">
        <v>0.68424481477923105</v>
      </c>
      <c r="U20" s="1">
        <v>0.736868999627315</v>
      </c>
      <c r="V20" s="1">
        <f t="shared" si="0"/>
        <v>0.69566403965192469</v>
      </c>
    </row>
    <row r="21" spans="1:22" ht="20.05" customHeight="1" x14ac:dyDescent="0.35">
      <c r="B21" s="13" t="s">
        <v>13</v>
      </c>
      <c r="C21" s="23" t="s">
        <v>1</v>
      </c>
      <c r="D21" s="1">
        <v>0.73598212397518803</v>
      </c>
      <c r="E21" s="1">
        <v>0.71290158365950695</v>
      </c>
      <c r="F21" s="1">
        <v>0.68239356663516604</v>
      </c>
      <c r="G21" s="1">
        <v>0.67458856605939199</v>
      </c>
      <c r="H21" s="1">
        <v>0.67458856605939199</v>
      </c>
      <c r="I21" s="1">
        <v>0.72992595831724805</v>
      </c>
      <c r="J21" s="1">
        <v>0.71890359470435194</v>
      </c>
      <c r="K21" s="1">
        <v>0.59373096105531398</v>
      </c>
      <c r="L21" s="1">
        <v>0.68377164043736105</v>
      </c>
      <c r="M21" s="1">
        <v>0.71711734286193296</v>
      </c>
      <c r="N21" s="1">
        <v>0.63230781348921805</v>
      </c>
      <c r="O21" s="1">
        <v>0.69086356403337301</v>
      </c>
      <c r="P21" s="1">
        <v>0.67458856605939199</v>
      </c>
      <c r="Q21" s="1">
        <v>0.75789353020042205</v>
      </c>
      <c r="R21" s="1">
        <v>0.68628115247462995</v>
      </c>
      <c r="S21" s="1">
        <v>0.72437854711689698</v>
      </c>
      <c r="T21" s="1">
        <v>0.69035327825912596</v>
      </c>
      <c r="U21" s="1">
        <v>0.74083966573371596</v>
      </c>
      <c r="V21" s="1">
        <f t="shared" si="0"/>
        <v>0.69563389006286813</v>
      </c>
    </row>
    <row r="22" spans="1:22" ht="20.05" customHeight="1" x14ac:dyDescent="0.35">
      <c r="A22" s="15" t="s">
        <v>37</v>
      </c>
      <c r="B22" s="10" t="s">
        <v>10</v>
      </c>
      <c r="C22" s="25" t="s">
        <v>3</v>
      </c>
      <c r="D22" s="1">
        <v>0.72657040259110595</v>
      </c>
      <c r="E22" s="1">
        <v>0.72051697034837303</v>
      </c>
      <c r="F22" s="1">
        <v>0.67458856605939199</v>
      </c>
      <c r="G22" s="1">
        <v>0.66278512365259401</v>
      </c>
      <c r="H22" s="1">
        <v>0.67272952226934202</v>
      </c>
      <c r="I22" s="1">
        <v>0.69587720900176497</v>
      </c>
      <c r="J22" s="1">
        <v>0.68665331853387501</v>
      </c>
      <c r="K22" s="1">
        <v>0.62182987542576196</v>
      </c>
      <c r="L22" s="1">
        <v>0.67410607249161003</v>
      </c>
      <c r="M22" s="1">
        <v>0.714923823406721</v>
      </c>
      <c r="N22" s="1">
        <v>0.65487549369293996</v>
      </c>
      <c r="O22" s="1">
        <v>0.67885283434402299</v>
      </c>
      <c r="P22" s="1">
        <v>0.69341918918989698</v>
      </c>
      <c r="Q22" s="1">
        <v>0.73598212397518803</v>
      </c>
      <c r="R22" s="1">
        <v>0.74113603865865896</v>
      </c>
      <c r="S22" s="1">
        <v>0.71711734286193296</v>
      </c>
      <c r="T22" s="1">
        <v>0.71711734286193296</v>
      </c>
      <c r="U22" s="1">
        <v>0.73142909352563101</v>
      </c>
      <c r="V22" s="1">
        <f t="shared" si="0"/>
        <v>0.69558390793837455</v>
      </c>
    </row>
    <row r="23" spans="1:22" ht="20.05" customHeight="1" x14ac:dyDescent="0.35">
      <c r="A23" s="15" t="s">
        <v>37</v>
      </c>
      <c r="B23" s="10" t="s">
        <v>10</v>
      </c>
      <c r="C23" s="24" t="s">
        <v>0</v>
      </c>
      <c r="D23" s="1">
        <v>0.72657040259110595</v>
      </c>
      <c r="E23" s="1">
        <v>0.70339906141150199</v>
      </c>
      <c r="F23" s="1">
        <v>0.65717516081466998</v>
      </c>
      <c r="G23" s="1">
        <v>0.66465015376683101</v>
      </c>
      <c r="H23" s="1">
        <v>0.66300731802930302</v>
      </c>
      <c r="I23" s="1">
        <v>0.70542405803101904</v>
      </c>
      <c r="J23" s="1">
        <v>0.67933620919805104</v>
      </c>
      <c r="K23" s="1">
        <v>0.64170445567022905</v>
      </c>
      <c r="L23" s="1">
        <v>0.67410607249161003</v>
      </c>
      <c r="M23" s="1">
        <v>0.72437854711689698</v>
      </c>
      <c r="N23" s="1">
        <v>0.66465015376683101</v>
      </c>
      <c r="O23" s="1">
        <v>0.68123533623143995</v>
      </c>
      <c r="P23" s="1">
        <v>0.69341918918989698</v>
      </c>
      <c r="Q23" s="1">
        <v>0.73598212397518803</v>
      </c>
      <c r="R23" s="1">
        <v>0.74113603865865896</v>
      </c>
      <c r="S23" s="1">
        <v>0.709980148616698</v>
      </c>
      <c r="T23" s="1">
        <v>0.71711734286193296</v>
      </c>
      <c r="U23" s="1">
        <v>0.73142909352563101</v>
      </c>
      <c r="V23" s="1">
        <f t="shared" si="0"/>
        <v>0.6952611592193052</v>
      </c>
    </row>
    <row r="24" spans="1:22" ht="20.05" customHeight="1" x14ac:dyDescent="0.35">
      <c r="A24" s="15" t="s">
        <v>37</v>
      </c>
      <c r="B24" s="11" t="s">
        <v>43</v>
      </c>
      <c r="C24" s="22" t="s">
        <v>2</v>
      </c>
      <c r="D24" s="1">
        <v>0.73142909352563101</v>
      </c>
      <c r="E24" s="1">
        <v>0.72992595831724805</v>
      </c>
      <c r="F24" s="1">
        <v>0.67663367760622795</v>
      </c>
      <c r="G24" s="1">
        <v>0.65941981167135499</v>
      </c>
      <c r="H24" s="1">
        <v>0.68239356663516604</v>
      </c>
      <c r="I24" s="1">
        <v>0.714923823406721</v>
      </c>
      <c r="J24" s="1">
        <v>0.64143568914603399</v>
      </c>
      <c r="K24" s="1">
        <v>0.64429598101750696</v>
      </c>
      <c r="L24" s="1">
        <v>0.671557699237323</v>
      </c>
      <c r="M24" s="1">
        <v>0.71711734286193296</v>
      </c>
      <c r="N24" s="1">
        <v>0.64962014725255601</v>
      </c>
      <c r="O24" s="1">
        <v>0.61856878455432696</v>
      </c>
      <c r="P24" s="1">
        <v>0.70319013084116599</v>
      </c>
      <c r="Q24" s="1">
        <v>0.73142909352563101</v>
      </c>
      <c r="R24" s="1">
        <v>0.73598212397518803</v>
      </c>
      <c r="S24" s="1">
        <v>0.72892339840329701</v>
      </c>
      <c r="T24" s="1">
        <v>0.72892339840329701</v>
      </c>
      <c r="U24" s="1">
        <v>0.74348963716161198</v>
      </c>
      <c r="V24" s="1">
        <f t="shared" si="0"/>
        <v>0.69495885319678996</v>
      </c>
    </row>
    <row r="25" spans="1:22" ht="20.05" customHeight="1" x14ac:dyDescent="0.35">
      <c r="A25" s="15" t="s">
        <v>37</v>
      </c>
      <c r="B25" s="11" t="s">
        <v>43</v>
      </c>
      <c r="C25" s="23" t="s">
        <v>1</v>
      </c>
      <c r="D25" s="1">
        <v>0.73142909352563101</v>
      </c>
      <c r="E25" s="1">
        <v>0.72051697034837303</v>
      </c>
      <c r="F25" s="1">
        <v>0.67663367760622795</v>
      </c>
      <c r="G25" s="1">
        <v>0.65941981167135499</v>
      </c>
      <c r="H25" s="1">
        <v>0.68239356663516604</v>
      </c>
      <c r="I25" s="1">
        <v>0.714923823406721</v>
      </c>
      <c r="J25" s="1">
        <v>0.64830335539762696</v>
      </c>
      <c r="K25" s="1">
        <v>0.65155267835365804</v>
      </c>
      <c r="L25" s="1">
        <v>0.671557699237323</v>
      </c>
      <c r="M25" s="1">
        <v>0.71711734286193296</v>
      </c>
      <c r="N25" s="1">
        <v>0.63976175556994797</v>
      </c>
      <c r="O25" s="1">
        <v>0.60849850170081998</v>
      </c>
      <c r="P25" s="1">
        <v>0.70319013084116599</v>
      </c>
      <c r="Q25" s="1">
        <v>0.73142909352563101</v>
      </c>
      <c r="R25" s="1">
        <v>0.73598212397518803</v>
      </c>
      <c r="S25" s="1">
        <v>0.72892339840329701</v>
      </c>
      <c r="T25" s="1">
        <v>0.72892339840329701</v>
      </c>
      <c r="U25" s="1">
        <v>0.74348963716161198</v>
      </c>
      <c r="V25" s="1">
        <f t="shared" si="0"/>
        <v>0.69411366992360968</v>
      </c>
    </row>
    <row r="26" spans="1:22" ht="20.05" customHeight="1" x14ac:dyDescent="0.35">
      <c r="A26" s="16" t="s">
        <v>39</v>
      </c>
      <c r="B26" s="10" t="s">
        <v>10</v>
      </c>
      <c r="C26" s="23" t="s">
        <v>1</v>
      </c>
      <c r="D26" s="1">
        <v>0.69807957981908098</v>
      </c>
      <c r="E26" s="1">
        <v>0.71290158365950695</v>
      </c>
      <c r="F26" s="1">
        <v>0.69587720900176497</v>
      </c>
      <c r="G26" s="1">
        <v>0.67885283434402299</v>
      </c>
      <c r="H26" s="1">
        <v>0.68849087863417102</v>
      </c>
      <c r="I26" s="1">
        <v>0.67272952226934202</v>
      </c>
      <c r="J26" s="1">
        <v>0.64913436726997098</v>
      </c>
      <c r="K26" s="1">
        <v>0.62959168411759103</v>
      </c>
      <c r="L26" s="1">
        <v>0.65204533460088698</v>
      </c>
      <c r="M26" s="1">
        <v>0.72235723742786695</v>
      </c>
      <c r="N26" s="1">
        <v>0.68628115247462995</v>
      </c>
      <c r="O26" s="1">
        <v>0.71947248955307697</v>
      </c>
      <c r="P26" s="1">
        <v>0.70155714854256901</v>
      </c>
      <c r="Q26" s="1">
        <v>0.71106140947597396</v>
      </c>
      <c r="R26" s="1">
        <v>0.69807957981908098</v>
      </c>
      <c r="S26" s="1">
        <v>0.70339906141150199</v>
      </c>
      <c r="T26" s="1">
        <v>0.72827527541084702</v>
      </c>
      <c r="U26" s="1">
        <v>0.72892339840329701</v>
      </c>
      <c r="V26" s="1">
        <f t="shared" si="0"/>
        <v>0.69317276367973235</v>
      </c>
    </row>
    <row r="27" spans="1:22" ht="20.05" customHeight="1" x14ac:dyDescent="0.35">
      <c r="A27" s="16" t="s">
        <v>39</v>
      </c>
      <c r="B27" s="10" t="s">
        <v>10</v>
      </c>
      <c r="C27" s="22" t="s">
        <v>2</v>
      </c>
      <c r="D27" s="1">
        <v>0.69807957981908098</v>
      </c>
      <c r="E27" s="1">
        <v>0.71290158365950695</v>
      </c>
      <c r="F27" s="1">
        <v>0.69587720900176497</v>
      </c>
      <c r="G27" s="1">
        <v>0.67885283434402299</v>
      </c>
      <c r="H27" s="1">
        <v>0.68849087863417102</v>
      </c>
      <c r="I27" s="1">
        <v>0.67272952226934202</v>
      </c>
      <c r="J27" s="1">
        <v>0.64913436726997098</v>
      </c>
      <c r="K27" s="1">
        <v>0.62959168411759103</v>
      </c>
      <c r="L27" s="1">
        <v>0.65204533460088698</v>
      </c>
      <c r="M27" s="1">
        <v>0.72235723742786695</v>
      </c>
      <c r="N27" s="1">
        <v>0.68628115247462995</v>
      </c>
      <c r="O27" s="1">
        <v>0.71947248955307697</v>
      </c>
      <c r="P27" s="1">
        <v>0.70155714854256901</v>
      </c>
      <c r="Q27" s="1">
        <v>0.71106140947597396</v>
      </c>
      <c r="R27" s="1">
        <v>0.69807957981908098</v>
      </c>
      <c r="S27" s="1">
        <v>0.70339906141150199</v>
      </c>
      <c r="T27" s="1">
        <v>0.72827527541084702</v>
      </c>
      <c r="U27" s="1">
        <v>0.72892339840329701</v>
      </c>
      <c r="V27" s="1">
        <f t="shared" si="0"/>
        <v>0.69317276367973235</v>
      </c>
    </row>
    <row r="28" spans="1:22" ht="20.05" customHeight="1" x14ac:dyDescent="0.35">
      <c r="A28" s="15" t="s">
        <v>37</v>
      </c>
      <c r="B28" s="7" t="s">
        <v>14</v>
      </c>
      <c r="C28" s="20" t="s">
        <v>15</v>
      </c>
      <c r="D28" s="1">
        <v>0.71947248955307597</v>
      </c>
      <c r="E28" s="1">
        <v>0.71290158365950596</v>
      </c>
      <c r="F28" s="1">
        <v>0.73176806699436103</v>
      </c>
      <c r="G28" s="1">
        <v>0.67663367760622695</v>
      </c>
      <c r="H28" s="1">
        <v>0.68606004239192897</v>
      </c>
      <c r="I28" s="1">
        <v>0.672291523967261</v>
      </c>
      <c r="J28" s="1">
        <v>0.71428571428571397</v>
      </c>
      <c r="K28" s="1">
        <v>0.64962014725255501</v>
      </c>
      <c r="L28" s="1">
        <v>0.68377164043736105</v>
      </c>
      <c r="M28" s="1">
        <v>0.71249153115689901</v>
      </c>
      <c r="N28" s="1">
        <v>0.68053037462053401</v>
      </c>
      <c r="O28" s="1">
        <v>0.62578102438577998</v>
      </c>
      <c r="P28" s="1">
        <v>0.67272952226934102</v>
      </c>
      <c r="Q28" s="1">
        <v>0.70740668829776998</v>
      </c>
      <c r="R28" s="1">
        <v>0.68849087863417002</v>
      </c>
      <c r="S28" s="1">
        <v>0.695660685358089</v>
      </c>
      <c r="T28" s="1">
        <v>0.71045332295291297</v>
      </c>
      <c r="U28" s="1">
        <v>0.73538118202041902</v>
      </c>
      <c r="V28" s="1">
        <f t="shared" si="0"/>
        <v>0.6930961164357724</v>
      </c>
    </row>
    <row r="29" spans="1:22" ht="20.05" customHeight="1" x14ac:dyDescent="0.35">
      <c r="A29" s="16" t="s">
        <v>39</v>
      </c>
      <c r="B29" s="10" t="s">
        <v>10</v>
      </c>
      <c r="C29" s="26" t="s">
        <v>4</v>
      </c>
      <c r="D29" s="1">
        <v>0.69807957981908098</v>
      </c>
      <c r="E29" s="1">
        <v>0.71290158365950695</v>
      </c>
      <c r="F29" s="1">
        <v>0.69587720900176497</v>
      </c>
      <c r="G29" s="1">
        <v>0.67885283434402299</v>
      </c>
      <c r="H29" s="1">
        <v>0.68849087863417102</v>
      </c>
      <c r="I29" s="1">
        <v>0.67272952226934202</v>
      </c>
      <c r="J29" s="1">
        <v>0.64170445567022905</v>
      </c>
      <c r="K29" s="1">
        <v>0.62209001176731904</v>
      </c>
      <c r="L29" s="1">
        <v>0.66182845968628101</v>
      </c>
      <c r="M29" s="1">
        <v>0.73176806699436203</v>
      </c>
      <c r="N29" s="1">
        <v>0.68628115247462995</v>
      </c>
      <c r="O29" s="1">
        <v>0.71947248955307697</v>
      </c>
      <c r="P29" s="1">
        <v>0.69200197130411401</v>
      </c>
      <c r="Q29" s="1">
        <v>0.71106140947597396</v>
      </c>
      <c r="R29" s="1">
        <v>0.69807957981908098</v>
      </c>
      <c r="S29" s="1">
        <v>0.70339906141150199</v>
      </c>
      <c r="T29" s="1">
        <v>0.72827527541084702</v>
      </c>
      <c r="U29" s="1">
        <v>0.72892339840329701</v>
      </c>
      <c r="V29" s="1">
        <f t="shared" si="0"/>
        <v>0.69287871887214458</v>
      </c>
    </row>
    <row r="30" spans="1:22" ht="20.05" customHeight="1" x14ac:dyDescent="0.35">
      <c r="A30" s="16" t="s">
        <v>39</v>
      </c>
      <c r="B30" s="10" t="s">
        <v>10</v>
      </c>
      <c r="C30" s="24" t="s">
        <v>0</v>
      </c>
      <c r="D30" s="1">
        <v>0.69807957981908098</v>
      </c>
      <c r="E30" s="1">
        <v>0.71290158365950695</v>
      </c>
      <c r="F30" s="1">
        <v>0.69587720900176497</v>
      </c>
      <c r="G30" s="1">
        <v>0.67885283434402299</v>
      </c>
      <c r="H30" s="1">
        <v>0.68849087863417102</v>
      </c>
      <c r="I30" s="1">
        <v>0.67272952226934202</v>
      </c>
      <c r="J30" s="1">
        <v>0.64913436726997098</v>
      </c>
      <c r="K30" s="1">
        <v>0.62959168411759103</v>
      </c>
      <c r="L30" s="1">
        <v>0.65204533460088698</v>
      </c>
      <c r="M30" s="1">
        <v>0.72235723742786695</v>
      </c>
      <c r="N30" s="1">
        <v>0.67663367760622795</v>
      </c>
      <c r="O30" s="1">
        <v>0.71947248955307697</v>
      </c>
      <c r="P30" s="1">
        <v>0.70155714854256901</v>
      </c>
      <c r="Q30" s="1">
        <v>0.71106140947597396</v>
      </c>
      <c r="R30" s="1">
        <v>0.69807957981908098</v>
      </c>
      <c r="S30" s="1">
        <v>0.70339906141150199</v>
      </c>
      <c r="T30" s="1">
        <v>0.72827527541084702</v>
      </c>
      <c r="U30" s="1">
        <v>0.72892339840329701</v>
      </c>
      <c r="V30" s="1">
        <f t="shared" si="0"/>
        <v>0.69263679285371005</v>
      </c>
    </row>
    <row r="31" spans="1:22" ht="20.05" customHeight="1" x14ac:dyDescent="0.35">
      <c r="A31" s="15" t="s">
        <v>37</v>
      </c>
      <c r="B31" s="10" t="s">
        <v>10</v>
      </c>
      <c r="C31" s="22" t="s">
        <v>2</v>
      </c>
      <c r="D31" s="1">
        <v>0.72657040259110595</v>
      </c>
      <c r="E31" s="1">
        <v>0.68239356663516604</v>
      </c>
      <c r="F31" s="1">
        <v>0.65510576627955697</v>
      </c>
      <c r="G31" s="1">
        <v>0.68402699919518195</v>
      </c>
      <c r="H31" s="1">
        <v>0.63346476726715195</v>
      </c>
      <c r="I31" s="1">
        <v>0.70542405803101904</v>
      </c>
      <c r="J31" s="1">
        <v>0.66507760478964895</v>
      </c>
      <c r="K31" s="1">
        <v>0.63179771812178498</v>
      </c>
      <c r="L31" s="1">
        <v>0.671557699237323</v>
      </c>
      <c r="M31" s="1">
        <v>0.72437854711689698</v>
      </c>
      <c r="N31" s="1">
        <v>0.67251127898090102</v>
      </c>
      <c r="O31" s="1">
        <v>0.66439109264380003</v>
      </c>
      <c r="P31" s="1">
        <v>0.70297973841865502</v>
      </c>
      <c r="Q31" s="1">
        <v>0.73598212397518803</v>
      </c>
      <c r="R31" s="1">
        <v>0.74113603865865896</v>
      </c>
      <c r="S31" s="1">
        <v>0.709980148616698</v>
      </c>
      <c r="T31" s="1">
        <v>0.71711734286193296</v>
      </c>
      <c r="U31" s="1">
        <v>0.73142909352563101</v>
      </c>
      <c r="V31" s="1">
        <f t="shared" si="0"/>
        <v>0.69196244371923887</v>
      </c>
    </row>
    <row r="32" spans="1:22" ht="20.05" customHeight="1" x14ac:dyDescent="0.35">
      <c r="A32" s="18" t="s">
        <v>42</v>
      </c>
      <c r="B32" s="11" t="s">
        <v>43</v>
      </c>
      <c r="C32" s="24" t="s">
        <v>0</v>
      </c>
      <c r="D32" s="1">
        <v>0.73142909352563101</v>
      </c>
      <c r="E32" s="1">
        <v>0.71106140947597396</v>
      </c>
      <c r="F32" s="1">
        <v>0.65717516081466998</v>
      </c>
      <c r="G32" s="1">
        <v>0.65717516081466998</v>
      </c>
      <c r="H32" s="1">
        <v>0.69384754354110101</v>
      </c>
      <c r="I32" s="1">
        <v>0.72235723742786695</v>
      </c>
      <c r="J32" s="1">
        <v>0.66239120624109005</v>
      </c>
      <c r="K32" s="1">
        <v>0.60169993078087702</v>
      </c>
      <c r="L32" s="1">
        <v>0.67885283434402299</v>
      </c>
      <c r="M32" s="1">
        <v>0.71711734286193296</v>
      </c>
      <c r="N32" s="1">
        <v>0.62499207980160898</v>
      </c>
      <c r="O32" s="1">
        <v>0.61780951672714401</v>
      </c>
      <c r="P32" s="1">
        <v>0.69179197387010005</v>
      </c>
      <c r="Q32" s="1">
        <v>0.74535432858272799</v>
      </c>
      <c r="R32" s="1">
        <v>0.75249175839729998</v>
      </c>
      <c r="S32" s="1">
        <v>0.71947248955307697</v>
      </c>
      <c r="T32" s="1">
        <v>0.71711734286193296</v>
      </c>
      <c r="U32" s="1">
        <v>0.75021401753533401</v>
      </c>
      <c r="V32" s="1">
        <f t="shared" si="0"/>
        <v>0.69179724595317005</v>
      </c>
    </row>
    <row r="33" spans="1:22" ht="20.05" customHeight="1" x14ac:dyDescent="0.35">
      <c r="A33" s="18" t="s">
        <v>42</v>
      </c>
      <c r="B33" s="11" t="s">
        <v>43</v>
      </c>
      <c r="C33" s="22" t="s">
        <v>2</v>
      </c>
      <c r="D33" s="1">
        <v>0.73142909352563101</v>
      </c>
      <c r="E33" s="1">
        <v>0.72051697034837303</v>
      </c>
      <c r="F33" s="1">
        <v>0.65717516081466998</v>
      </c>
      <c r="G33" s="1">
        <v>0.67663367760622795</v>
      </c>
      <c r="H33" s="1">
        <v>0.68074056555161</v>
      </c>
      <c r="I33" s="1">
        <v>0.72235723742786695</v>
      </c>
      <c r="J33" s="1">
        <v>0.66507760478964895</v>
      </c>
      <c r="K33" s="1">
        <v>0.58695455511989603</v>
      </c>
      <c r="L33" s="1">
        <v>0.67885283434402299</v>
      </c>
      <c r="M33" s="1">
        <v>0.71711734286193296</v>
      </c>
      <c r="N33" s="1">
        <v>0.63492742566401605</v>
      </c>
      <c r="O33" s="1">
        <v>0.61075533571305596</v>
      </c>
      <c r="P33" s="1">
        <v>0.70135144830945495</v>
      </c>
      <c r="Q33" s="1">
        <v>0.73833469239829697</v>
      </c>
      <c r="R33" s="1">
        <v>0.75249175839729998</v>
      </c>
      <c r="S33" s="1">
        <v>0.71947248955307697</v>
      </c>
      <c r="T33" s="1">
        <v>0.71711734286193296</v>
      </c>
      <c r="U33" s="1">
        <v>0.74083966573371596</v>
      </c>
      <c r="V33" s="1">
        <f t="shared" si="0"/>
        <v>0.69178584450115155</v>
      </c>
    </row>
    <row r="34" spans="1:22" ht="20.05" customHeight="1" x14ac:dyDescent="0.35">
      <c r="A34" s="16" t="s">
        <v>39</v>
      </c>
      <c r="B34" s="10" t="s">
        <v>10</v>
      </c>
      <c r="C34" s="21" t="s">
        <v>7</v>
      </c>
      <c r="D34" s="1">
        <v>0.69807957981908098</v>
      </c>
      <c r="E34" s="1">
        <v>0.72051697034837303</v>
      </c>
      <c r="F34" s="1">
        <v>0.68628115247462995</v>
      </c>
      <c r="G34" s="1">
        <v>0.68628115247462995</v>
      </c>
      <c r="H34" s="1">
        <v>0.70339906141150199</v>
      </c>
      <c r="I34" s="1">
        <v>0.67272952226934202</v>
      </c>
      <c r="J34" s="1">
        <v>0.64937810096663795</v>
      </c>
      <c r="K34" s="1">
        <v>0.62933959773234804</v>
      </c>
      <c r="L34" s="1">
        <v>0.66182845968628101</v>
      </c>
      <c r="M34" s="1">
        <v>0.71290158365950695</v>
      </c>
      <c r="N34" s="1">
        <v>0.67458856605939199</v>
      </c>
      <c r="O34" s="1">
        <v>0.72198061067318997</v>
      </c>
      <c r="P34" s="1">
        <v>0.67663367760622795</v>
      </c>
      <c r="Q34" s="1">
        <v>0.70339906141150199</v>
      </c>
      <c r="R34" s="1">
        <v>0.69807957981908098</v>
      </c>
      <c r="S34" s="1">
        <v>0.70339906141150199</v>
      </c>
      <c r="T34" s="1">
        <v>0.71290158365950695</v>
      </c>
      <c r="U34" s="1">
        <v>0.72198061067318997</v>
      </c>
      <c r="V34" s="1">
        <f t="shared" si="0"/>
        <v>0.69076099623088483</v>
      </c>
    </row>
    <row r="35" spans="1:22" ht="20.05" customHeight="1" x14ac:dyDescent="0.35">
      <c r="A35" s="18" t="s">
        <v>42</v>
      </c>
      <c r="B35" s="11" t="s">
        <v>43</v>
      </c>
      <c r="C35" s="25" t="s">
        <v>3</v>
      </c>
      <c r="D35" s="1">
        <v>0.73142909352563101</v>
      </c>
      <c r="E35" s="1">
        <v>0.72051697034837303</v>
      </c>
      <c r="F35" s="1">
        <v>0.65510576627955697</v>
      </c>
      <c r="G35" s="1">
        <v>0.66487638839757102</v>
      </c>
      <c r="H35" s="1">
        <v>0.69384754354110101</v>
      </c>
      <c r="I35" s="1">
        <v>0.72992595831724805</v>
      </c>
      <c r="J35" s="1">
        <v>0.66239120624109005</v>
      </c>
      <c r="K35" s="1">
        <v>0.57377470410252895</v>
      </c>
      <c r="L35" s="1">
        <v>0.69384754354110101</v>
      </c>
      <c r="M35" s="1">
        <v>0.71711734286193296</v>
      </c>
      <c r="N35" s="1">
        <v>0.63492742566401605</v>
      </c>
      <c r="O35" s="1">
        <v>0.61499547972587998</v>
      </c>
      <c r="P35" s="1">
        <v>0.68402699919518195</v>
      </c>
      <c r="Q35" s="1">
        <v>0.74535432858272799</v>
      </c>
      <c r="R35" s="1">
        <v>0.743160656565514</v>
      </c>
      <c r="S35" s="1">
        <v>0.72657040259110595</v>
      </c>
      <c r="T35" s="1">
        <v>0.71711734286193296</v>
      </c>
      <c r="U35" s="1">
        <v>0.71515006129611502</v>
      </c>
      <c r="V35" s="1">
        <f t="shared" ref="V35:V66" si="1">AVERAGE(D35:U35)</f>
        <v>0.69022973409103383</v>
      </c>
    </row>
    <row r="36" spans="1:22" ht="20.05" customHeight="1" x14ac:dyDescent="0.35">
      <c r="B36" s="13" t="s">
        <v>13</v>
      </c>
      <c r="C36" s="24" t="s">
        <v>0</v>
      </c>
      <c r="D36" s="1">
        <v>0.72657040259110595</v>
      </c>
      <c r="E36" s="1">
        <v>0.71290158365950695</v>
      </c>
      <c r="F36" s="1">
        <v>0.66487638839757102</v>
      </c>
      <c r="G36" s="1">
        <v>0.63537855044786795</v>
      </c>
      <c r="H36" s="1">
        <v>0.67458856605939199</v>
      </c>
      <c r="I36" s="1">
        <v>0.72992595831724805</v>
      </c>
      <c r="J36" s="1">
        <v>0.70941093504127395</v>
      </c>
      <c r="K36" s="1">
        <v>0.59768314596254302</v>
      </c>
      <c r="L36" s="1">
        <v>0.67410607249161003</v>
      </c>
      <c r="M36" s="1">
        <v>0.71711734286193296</v>
      </c>
      <c r="N36" s="1">
        <v>0.61232485368478695</v>
      </c>
      <c r="O36" s="1">
        <v>0.69384754354110101</v>
      </c>
      <c r="P36" s="1">
        <v>0.67458856605939199</v>
      </c>
      <c r="Q36" s="1">
        <v>0.75789353020042205</v>
      </c>
      <c r="R36" s="1">
        <v>0.68628115247462995</v>
      </c>
      <c r="S36" s="1">
        <v>0.72437854711689698</v>
      </c>
      <c r="T36" s="1">
        <v>0.69035327825912596</v>
      </c>
      <c r="U36" s="1">
        <v>0.74083966573371596</v>
      </c>
      <c r="V36" s="1">
        <f t="shared" si="1"/>
        <v>0.69017033793889571</v>
      </c>
    </row>
    <row r="37" spans="1:22" ht="20.05" customHeight="1" x14ac:dyDescent="0.35">
      <c r="A37" s="18" t="s">
        <v>42</v>
      </c>
      <c r="B37" s="11" t="s">
        <v>43</v>
      </c>
      <c r="C37" s="23" t="s">
        <v>1</v>
      </c>
      <c r="D37" s="1">
        <v>0.73142909352563101</v>
      </c>
      <c r="E37" s="1">
        <v>0.71106140947597396</v>
      </c>
      <c r="F37" s="1">
        <v>0.647359210159976</v>
      </c>
      <c r="G37" s="1">
        <v>0.66693248101589397</v>
      </c>
      <c r="H37" s="1">
        <v>0.68074056555161</v>
      </c>
      <c r="I37" s="1">
        <v>0.72235723742786695</v>
      </c>
      <c r="J37" s="1">
        <v>0.66507760478964895</v>
      </c>
      <c r="K37" s="1">
        <v>0.59425684686497005</v>
      </c>
      <c r="L37" s="1">
        <v>0.67885283434402299</v>
      </c>
      <c r="M37" s="1">
        <v>0.71711734286193296</v>
      </c>
      <c r="N37" s="1">
        <v>0.63492742566401605</v>
      </c>
      <c r="O37" s="1">
        <v>0.61075533571305596</v>
      </c>
      <c r="P37" s="1">
        <v>0.69179197387010005</v>
      </c>
      <c r="Q37" s="1">
        <v>0.73833469239829697</v>
      </c>
      <c r="R37" s="1">
        <v>0.75249175839729998</v>
      </c>
      <c r="S37" s="1">
        <v>0.71947248955307697</v>
      </c>
      <c r="T37" s="1">
        <v>0.71711734286193296</v>
      </c>
      <c r="U37" s="1">
        <v>0.74083966573371596</v>
      </c>
      <c r="V37" s="1">
        <f t="shared" si="1"/>
        <v>0.69005085056716775</v>
      </c>
    </row>
    <row r="38" spans="1:22" ht="20.05" customHeight="1" x14ac:dyDescent="0.35">
      <c r="A38" s="15" t="s">
        <v>37</v>
      </c>
      <c r="B38" s="11" t="s">
        <v>43</v>
      </c>
      <c r="C38" s="24" t="s">
        <v>0</v>
      </c>
      <c r="D38" s="1">
        <v>0.73142909352563101</v>
      </c>
      <c r="E38" s="1">
        <v>0.72992595831724805</v>
      </c>
      <c r="F38" s="1">
        <v>0.67663367760622795</v>
      </c>
      <c r="G38" s="1">
        <v>0.64962014725255601</v>
      </c>
      <c r="H38" s="1">
        <v>0.67272952226934202</v>
      </c>
      <c r="I38" s="1">
        <v>0.714923823406721</v>
      </c>
      <c r="J38" s="1">
        <v>0.66239120624109005</v>
      </c>
      <c r="K38" s="1">
        <v>0.64913436726997098</v>
      </c>
      <c r="L38" s="1">
        <v>0.671557699237323</v>
      </c>
      <c r="M38" s="1">
        <v>0.71711734286193296</v>
      </c>
      <c r="N38" s="1">
        <v>0.647359210159976</v>
      </c>
      <c r="O38" s="1">
        <v>0.55453056771086395</v>
      </c>
      <c r="P38" s="1">
        <v>0.693634111575267</v>
      </c>
      <c r="Q38" s="1">
        <v>0.73142909352563101</v>
      </c>
      <c r="R38" s="1">
        <v>0.73598212397518803</v>
      </c>
      <c r="S38" s="1">
        <v>0.72892339840329701</v>
      </c>
      <c r="T38" s="1">
        <v>0.72892339840329701</v>
      </c>
      <c r="U38" s="1">
        <v>0.72198061067318997</v>
      </c>
      <c r="V38" s="1">
        <f t="shared" si="1"/>
        <v>0.68990140846748627</v>
      </c>
    </row>
    <row r="39" spans="1:22" ht="20.05" customHeight="1" x14ac:dyDescent="0.35">
      <c r="A39" s="16" t="s">
        <v>39</v>
      </c>
      <c r="B39" s="7" t="s">
        <v>14</v>
      </c>
      <c r="C39" s="20" t="s">
        <v>15</v>
      </c>
      <c r="D39" s="1">
        <v>0.70976356682038599</v>
      </c>
      <c r="E39" s="1">
        <v>0.68849087863417002</v>
      </c>
      <c r="F39" s="1">
        <v>0.71269727357094004</v>
      </c>
      <c r="G39" s="1">
        <v>0.68628115247462995</v>
      </c>
      <c r="H39" s="1">
        <v>0.68606004239192897</v>
      </c>
      <c r="I39" s="1">
        <v>0.69158051603749404</v>
      </c>
      <c r="J39" s="1">
        <v>0.70737256085433797</v>
      </c>
      <c r="K39" s="1">
        <v>0.65717516081466898</v>
      </c>
      <c r="L39" s="1">
        <v>0.6738670586669</v>
      </c>
      <c r="M39" s="1">
        <v>0.70297973841865502</v>
      </c>
      <c r="N39" s="1">
        <v>0.61780951672714401</v>
      </c>
      <c r="O39" s="1">
        <v>0.64464407020256498</v>
      </c>
      <c r="P39" s="1">
        <v>0.68239356663516504</v>
      </c>
      <c r="Q39" s="1">
        <v>0.71711734286193196</v>
      </c>
      <c r="R39" s="1">
        <v>0.68628115247462995</v>
      </c>
      <c r="S39" s="1">
        <v>0.70319013084116599</v>
      </c>
      <c r="T39" s="1">
        <v>0.70276786874570496</v>
      </c>
      <c r="U39" s="1">
        <v>0.74476971642787704</v>
      </c>
      <c r="V39" s="1">
        <f t="shared" si="1"/>
        <v>0.68973562853334969</v>
      </c>
    </row>
    <row r="40" spans="1:22" ht="20.05" customHeight="1" x14ac:dyDescent="0.35">
      <c r="A40" s="15" t="s">
        <v>37</v>
      </c>
      <c r="B40" s="10" t="s">
        <v>10</v>
      </c>
      <c r="C40" s="23" t="s">
        <v>1</v>
      </c>
      <c r="D40" s="1">
        <v>0.71711734286193296</v>
      </c>
      <c r="E40" s="1">
        <v>0.68239356663516604</v>
      </c>
      <c r="F40" s="1">
        <v>0.65510576627955697</v>
      </c>
      <c r="G40" s="1">
        <v>0.67436648334440497</v>
      </c>
      <c r="H40" s="1">
        <v>0.62348229348169204</v>
      </c>
      <c r="I40" s="1">
        <v>0.70542405803101904</v>
      </c>
      <c r="J40" s="1">
        <v>0.66507760478964895</v>
      </c>
      <c r="K40" s="1">
        <v>0.63179771812178498</v>
      </c>
      <c r="L40" s="1">
        <v>0.66916324353775902</v>
      </c>
      <c r="M40" s="1">
        <v>0.72437854711689698</v>
      </c>
      <c r="N40" s="1">
        <v>0.67251127898090102</v>
      </c>
      <c r="O40" s="1">
        <v>0.66439109264380003</v>
      </c>
      <c r="P40" s="1">
        <v>0.69341918918989698</v>
      </c>
      <c r="Q40" s="1">
        <v>0.73598212397518803</v>
      </c>
      <c r="R40" s="1">
        <v>0.74113603865865896</v>
      </c>
      <c r="S40" s="1">
        <v>0.709980148616698</v>
      </c>
      <c r="T40" s="1">
        <v>0.71711734286193296</v>
      </c>
      <c r="U40" s="1">
        <v>0.73142909352563101</v>
      </c>
      <c r="V40" s="1">
        <f t="shared" si="1"/>
        <v>0.68968182959180924</v>
      </c>
    </row>
    <row r="41" spans="1:22" ht="20.05" customHeight="1" x14ac:dyDescent="0.35">
      <c r="B41" s="14" t="s">
        <v>12</v>
      </c>
      <c r="C41" s="24" t="s">
        <v>0</v>
      </c>
      <c r="D41" s="1">
        <v>0.71711734286193296</v>
      </c>
      <c r="E41" s="1">
        <v>0.71106140947597396</v>
      </c>
      <c r="F41" s="1">
        <v>0.66487638839757102</v>
      </c>
      <c r="G41" s="1">
        <v>0.66487638839757102</v>
      </c>
      <c r="H41" s="1">
        <v>0.66693248101589397</v>
      </c>
      <c r="I41" s="1">
        <v>0.72051697034837303</v>
      </c>
      <c r="J41" s="1">
        <v>0.69209746296787999</v>
      </c>
      <c r="K41" s="1">
        <v>0.60493494508050305</v>
      </c>
      <c r="L41" s="1">
        <v>0.68377164043736105</v>
      </c>
      <c r="M41" s="1">
        <v>0.70762105557513499</v>
      </c>
      <c r="N41" s="1">
        <v>0.63976175556994797</v>
      </c>
      <c r="O41" s="1">
        <v>0.65204533460088698</v>
      </c>
      <c r="P41" s="1">
        <v>0.69384754354110101</v>
      </c>
      <c r="Q41" s="1">
        <v>0.75789353020042205</v>
      </c>
      <c r="R41" s="1">
        <v>0.70044449164964695</v>
      </c>
      <c r="S41" s="1">
        <v>0.72437854711689698</v>
      </c>
      <c r="T41" s="1">
        <v>0.68424481477923105</v>
      </c>
      <c r="U41" s="1">
        <v>0.72742549070390705</v>
      </c>
      <c r="V41" s="1">
        <f t="shared" si="1"/>
        <v>0.68965819959556862</v>
      </c>
    </row>
    <row r="42" spans="1:22" ht="20.05" customHeight="1" x14ac:dyDescent="0.35">
      <c r="A42" s="18" t="s">
        <v>42</v>
      </c>
      <c r="B42" s="8" t="s">
        <v>38</v>
      </c>
      <c r="C42" s="28" t="s">
        <v>6</v>
      </c>
      <c r="D42" s="1">
        <v>0.73586976403877802</v>
      </c>
      <c r="E42" s="1">
        <v>0.69017867933657395</v>
      </c>
      <c r="F42" s="1">
        <v>0.67302318223698199</v>
      </c>
      <c r="G42" s="1">
        <v>0.64631578947368395</v>
      </c>
      <c r="H42" s="1">
        <v>0.67658372178871995</v>
      </c>
      <c r="I42" s="1">
        <v>0.68609085947487103</v>
      </c>
      <c r="J42" s="1">
        <v>0.66849072983997104</v>
      </c>
      <c r="K42" s="1">
        <v>0.57470722253034701</v>
      </c>
      <c r="L42" s="1">
        <v>0.71837012446515303</v>
      </c>
      <c r="M42" s="1">
        <v>0.723920868123335</v>
      </c>
      <c r="N42" s="1">
        <v>0.66933775444413701</v>
      </c>
      <c r="O42" s="1">
        <v>0.70176237394045005</v>
      </c>
      <c r="P42" s="1">
        <v>0.68053574035323405</v>
      </c>
      <c r="Q42" s="1">
        <v>0.726345363262213</v>
      </c>
      <c r="R42" s="1">
        <v>0.72595351356931104</v>
      </c>
      <c r="S42" s="1">
        <v>0.69507212129146101</v>
      </c>
      <c r="T42" s="1">
        <v>0.69966508566235597</v>
      </c>
      <c r="U42" s="1">
        <v>0.71493004446069897</v>
      </c>
      <c r="V42" s="1">
        <f t="shared" si="1"/>
        <v>0.6892862743495709</v>
      </c>
    </row>
    <row r="43" spans="1:22" ht="20.05" customHeight="1" x14ac:dyDescent="0.35">
      <c r="B43" s="13" t="s">
        <v>13</v>
      </c>
      <c r="C43" s="25" t="s">
        <v>3</v>
      </c>
      <c r="D43" s="1">
        <v>0.71711734286193296</v>
      </c>
      <c r="E43" s="1">
        <v>0.69991074487276095</v>
      </c>
      <c r="F43" s="1">
        <v>0.67458856605939199</v>
      </c>
      <c r="G43" s="1">
        <v>0.64527407050699603</v>
      </c>
      <c r="H43" s="1">
        <v>0.71106140947597396</v>
      </c>
      <c r="I43" s="1">
        <v>0.72827527541084702</v>
      </c>
      <c r="J43" s="1">
        <v>0.70941093504127395</v>
      </c>
      <c r="K43" s="1">
        <v>0.59480767544719204</v>
      </c>
      <c r="L43" s="1">
        <v>0.67410607249161003</v>
      </c>
      <c r="M43" s="1">
        <v>0.72437854711689698</v>
      </c>
      <c r="N43" s="1">
        <v>0.59207432794007497</v>
      </c>
      <c r="O43" s="1">
        <v>0.66916324353775902</v>
      </c>
      <c r="P43" s="1">
        <v>0.66693248101589397</v>
      </c>
      <c r="Q43" s="1">
        <v>0.75789353020042205</v>
      </c>
      <c r="R43" s="1">
        <v>0.68628115247462995</v>
      </c>
      <c r="S43" s="1">
        <v>0.72437854711689698</v>
      </c>
      <c r="T43" s="1">
        <v>0.68074056555161</v>
      </c>
      <c r="U43" s="1">
        <v>0.73142909352563101</v>
      </c>
      <c r="V43" s="1">
        <f t="shared" si="1"/>
        <v>0.68821242114709957</v>
      </c>
    </row>
    <row r="44" spans="1:22" ht="20.05" customHeight="1" x14ac:dyDescent="0.35">
      <c r="A44" s="16" t="s">
        <v>39</v>
      </c>
      <c r="B44" s="10" t="s">
        <v>10</v>
      </c>
      <c r="C44" s="25" t="s">
        <v>3</v>
      </c>
      <c r="D44" s="1">
        <v>0.69587720900176497</v>
      </c>
      <c r="E44" s="1">
        <v>0.69384754354110101</v>
      </c>
      <c r="F44" s="1">
        <v>0.67663367760622795</v>
      </c>
      <c r="G44" s="1">
        <v>0.67663367760622795</v>
      </c>
      <c r="H44" s="1">
        <v>0.68628115247462995</v>
      </c>
      <c r="I44" s="1">
        <v>0.67272952226934202</v>
      </c>
      <c r="J44" s="1">
        <v>0.64170445567022905</v>
      </c>
      <c r="K44" s="1">
        <v>0.62729462171671202</v>
      </c>
      <c r="L44" s="1">
        <v>0.66916324353775902</v>
      </c>
      <c r="M44" s="1">
        <v>0.71290158365950695</v>
      </c>
      <c r="N44" s="1">
        <v>0.68424481477923105</v>
      </c>
      <c r="O44" s="1">
        <v>0.69807957981908098</v>
      </c>
      <c r="P44" s="1">
        <v>0.69200197130411401</v>
      </c>
      <c r="Q44" s="1">
        <v>0.71106140947597396</v>
      </c>
      <c r="R44" s="1">
        <v>0.69587720900176497</v>
      </c>
      <c r="S44" s="1">
        <v>0.69384754354110101</v>
      </c>
      <c r="T44" s="1">
        <v>0.72827527541084702</v>
      </c>
      <c r="U44" s="1">
        <v>0.72892339840329701</v>
      </c>
      <c r="V44" s="1">
        <f t="shared" si="1"/>
        <v>0.68807654937882845</v>
      </c>
    </row>
    <row r="45" spans="1:22" ht="20.05" customHeight="1" x14ac:dyDescent="0.35">
      <c r="A45" s="18" t="s">
        <v>42</v>
      </c>
      <c r="B45" s="12" t="s">
        <v>44</v>
      </c>
      <c r="C45" s="26" t="s">
        <v>4</v>
      </c>
      <c r="D45" s="1">
        <v>0.71711734286193296</v>
      </c>
      <c r="E45" s="1">
        <v>0.71290158365950695</v>
      </c>
      <c r="F45" s="1">
        <v>0.68849087863417102</v>
      </c>
      <c r="G45" s="1">
        <v>0.67458856605939199</v>
      </c>
      <c r="H45" s="1">
        <v>0.68123533623143995</v>
      </c>
      <c r="I45" s="1">
        <v>0.67272952226934202</v>
      </c>
      <c r="J45" s="1">
        <v>0.66869503170865696</v>
      </c>
      <c r="K45" s="1">
        <v>0.63976175556994797</v>
      </c>
      <c r="L45" s="1">
        <v>0.66182845968628101</v>
      </c>
      <c r="M45" s="1">
        <v>0.714923823406721</v>
      </c>
      <c r="N45" s="1">
        <v>0.67410607249161003</v>
      </c>
      <c r="O45" s="1">
        <v>0.709980148616698</v>
      </c>
      <c r="P45" s="1">
        <v>0.68377164043736105</v>
      </c>
      <c r="Q45" s="1">
        <v>0.70339906141150199</v>
      </c>
      <c r="R45" s="1">
        <v>0.61951387783124401</v>
      </c>
      <c r="S45" s="1">
        <v>0.70542405803101904</v>
      </c>
      <c r="T45" s="1">
        <v>0.72051697034837303</v>
      </c>
      <c r="U45" s="1">
        <v>0.72892339840329701</v>
      </c>
      <c r="V45" s="1">
        <f t="shared" si="1"/>
        <v>0.68766152931436098</v>
      </c>
    </row>
    <row r="46" spans="1:22" ht="20.05" customHeight="1" x14ac:dyDescent="0.35">
      <c r="A46" s="18" t="s">
        <v>42</v>
      </c>
      <c r="B46" s="10" t="s">
        <v>10</v>
      </c>
      <c r="C46" s="25" t="s">
        <v>3</v>
      </c>
      <c r="D46" s="1">
        <v>0.726574497736591</v>
      </c>
      <c r="E46" s="1">
        <v>0.71827454235517396</v>
      </c>
      <c r="F46" s="1">
        <v>0.64260596259667901</v>
      </c>
      <c r="G46" s="1">
        <v>0.66047598380348405</v>
      </c>
      <c r="H46" s="1">
        <v>0.66229864176523301</v>
      </c>
      <c r="I46" s="1">
        <v>0.71666347001583397</v>
      </c>
      <c r="J46" s="1">
        <v>0.69197838615212603</v>
      </c>
      <c r="K46" s="1">
        <v>0.61884413990349196</v>
      </c>
      <c r="L46" s="1">
        <v>0.67859556311135605</v>
      </c>
      <c r="M46" s="1">
        <v>0.71256416252339405</v>
      </c>
      <c r="N46" s="1">
        <v>0.614414921987956</v>
      </c>
      <c r="O46" s="1">
        <v>0.62941141265339395</v>
      </c>
      <c r="P46" s="1">
        <v>0.68960908216678596</v>
      </c>
      <c r="Q46" s="1">
        <v>0.73154444002671104</v>
      </c>
      <c r="R46" s="1">
        <v>0.73154444002671104</v>
      </c>
      <c r="S46" s="1">
        <v>0.71256416252339405</v>
      </c>
      <c r="T46" s="1">
        <v>0.71256416252339405</v>
      </c>
      <c r="U46" s="1">
        <v>0.71955128205128205</v>
      </c>
      <c r="V46" s="1">
        <f t="shared" si="1"/>
        <v>0.68722662521794409</v>
      </c>
    </row>
    <row r="47" spans="1:22" ht="20.05" customHeight="1" x14ac:dyDescent="0.35">
      <c r="A47" s="18" t="s">
        <v>42</v>
      </c>
      <c r="B47" s="12" t="s">
        <v>44</v>
      </c>
      <c r="C47" s="28" t="s">
        <v>6</v>
      </c>
      <c r="D47" s="1">
        <v>0.71290158365950695</v>
      </c>
      <c r="E47" s="1">
        <v>0.70339906141150199</v>
      </c>
      <c r="F47" s="1">
        <v>0.70521223996328097</v>
      </c>
      <c r="G47" s="1">
        <v>0.66670255008090995</v>
      </c>
      <c r="H47" s="1">
        <v>0.68123533623143995</v>
      </c>
      <c r="I47" s="1">
        <v>0.67436648334440497</v>
      </c>
      <c r="J47" s="1">
        <v>0.66869503170865696</v>
      </c>
      <c r="K47" s="1">
        <v>0.64688097316603699</v>
      </c>
      <c r="L47" s="1">
        <v>0.67885283434402299</v>
      </c>
      <c r="M47" s="1">
        <v>0.71471683142208298</v>
      </c>
      <c r="N47" s="1">
        <v>0.65633252135363296</v>
      </c>
      <c r="O47" s="1">
        <v>0.70954545190665697</v>
      </c>
      <c r="P47" s="1">
        <v>0.69086356403337301</v>
      </c>
      <c r="Q47" s="1">
        <v>0.71106140947597396</v>
      </c>
      <c r="R47" s="1">
        <v>0.60357570010197703</v>
      </c>
      <c r="S47" s="1">
        <v>0.70542405803101904</v>
      </c>
      <c r="T47" s="1">
        <v>0.71886948230590697</v>
      </c>
      <c r="U47" s="1">
        <v>0.71926114712158595</v>
      </c>
      <c r="V47" s="1">
        <f t="shared" si="1"/>
        <v>0.68710534775899845</v>
      </c>
    </row>
    <row r="48" spans="1:22" ht="20.05" customHeight="1" x14ac:dyDescent="0.35">
      <c r="A48" s="18" t="s">
        <v>42</v>
      </c>
      <c r="B48" s="12" t="s">
        <v>44</v>
      </c>
      <c r="C48" s="23" t="s">
        <v>1</v>
      </c>
      <c r="D48" s="1">
        <v>0.71711734286193296</v>
      </c>
      <c r="E48" s="1">
        <v>0.72051697034837303</v>
      </c>
      <c r="F48" s="1">
        <v>0.68628115247462995</v>
      </c>
      <c r="G48" s="1">
        <v>0.66693248101589397</v>
      </c>
      <c r="H48" s="1">
        <v>0.68123533623143995</v>
      </c>
      <c r="I48" s="1">
        <v>0.67272952226934202</v>
      </c>
      <c r="J48" s="1">
        <v>0.66869503170865696</v>
      </c>
      <c r="K48" s="1">
        <v>0.63230781348921805</v>
      </c>
      <c r="L48" s="1">
        <v>0.64480408502854003</v>
      </c>
      <c r="M48" s="1">
        <v>0.714923823406721</v>
      </c>
      <c r="N48" s="1">
        <v>0.67410607249161003</v>
      </c>
      <c r="O48" s="1">
        <v>0.709980148616698</v>
      </c>
      <c r="P48" s="1">
        <v>0.69086356403337301</v>
      </c>
      <c r="Q48" s="1">
        <v>0.70339906141150199</v>
      </c>
      <c r="R48" s="1">
        <v>0.62547819367717405</v>
      </c>
      <c r="S48" s="1">
        <v>0.70542405803101904</v>
      </c>
      <c r="T48" s="1">
        <v>0.72051697034837303</v>
      </c>
      <c r="U48" s="1">
        <v>0.72892339840329701</v>
      </c>
      <c r="V48" s="1">
        <f t="shared" si="1"/>
        <v>0.68690194588043296</v>
      </c>
    </row>
    <row r="49" spans="1:22" ht="20.05" customHeight="1" x14ac:dyDescent="0.35">
      <c r="A49" s="18" t="s">
        <v>42</v>
      </c>
      <c r="B49" s="12" t="s">
        <v>44</v>
      </c>
      <c r="C49" s="22" t="s">
        <v>2</v>
      </c>
      <c r="D49" s="1">
        <v>0.71711734286193296</v>
      </c>
      <c r="E49" s="1">
        <v>0.72051697034837303</v>
      </c>
      <c r="F49" s="1">
        <v>0.68628115247462995</v>
      </c>
      <c r="G49" s="1">
        <v>0.66693248101589397</v>
      </c>
      <c r="H49" s="1">
        <v>0.68123533623143995</v>
      </c>
      <c r="I49" s="1">
        <v>0.67272952226934202</v>
      </c>
      <c r="J49" s="1">
        <v>0.66869503170865696</v>
      </c>
      <c r="K49" s="1">
        <v>0.63230781348921805</v>
      </c>
      <c r="L49" s="1">
        <v>0.64480408502854003</v>
      </c>
      <c r="M49" s="1">
        <v>0.714923823406721</v>
      </c>
      <c r="N49" s="1">
        <v>0.67410607249161003</v>
      </c>
      <c r="O49" s="1">
        <v>0.709980148616698</v>
      </c>
      <c r="P49" s="1">
        <v>0.69086356403337301</v>
      </c>
      <c r="Q49" s="1">
        <v>0.70339906141150199</v>
      </c>
      <c r="R49" s="1">
        <v>0.62547819367717405</v>
      </c>
      <c r="S49" s="1">
        <v>0.70542405803101904</v>
      </c>
      <c r="T49" s="1">
        <v>0.72051697034837303</v>
      </c>
      <c r="U49" s="1">
        <v>0.72892339840329701</v>
      </c>
      <c r="V49" s="1">
        <f t="shared" si="1"/>
        <v>0.68690194588043296</v>
      </c>
    </row>
    <row r="50" spans="1:22" ht="20.05" customHeight="1" x14ac:dyDescent="0.35">
      <c r="A50" s="16" t="s">
        <v>39</v>
      </c>
      <c r="B50" s="11" t="s">
        <v>43</v>
      </c>
      <c r="C50" s="21" t="s">
        <v>7</v>
      </c>
      <c r="D50" s="1">
        <v>0.73142909352563101</v>
      </c>
      <c r="E50" s="1">
        <v>0.73176806699436203</v>
      </c>
      <c r="F50" s="1">
        <v>0.68123533623143995</v>
      </c>
      <c r="G50" s="1">
        <v>0.65941981167135499</v>
      </c>
      <c r="H50" s="1">
        <v>0.69384754354110101</v>
      </c>
      <c r="I50" s="1">
        <v>0.70339906141150199</v>
      </c>
      <c r="J50" s="1">
        <v>0.65985252738243705</v>
      </c>
      <c r="K50" s="1">
        <v>0.57335048199699001</v>
      </c>
      <c r="L50" s="1">
        <v>0.69086356403337301</v>
      </c>
      <c r="M50" s="1">
        <v>0.69086356403337301</v>
      </c>
      <c r="N50" s="1">
        <v>0.64480408502854003</v>
      </c>
      <c r="O50" s="1">
        <v>0.65340932541204499</v>
      </c>
      <c r="P50" s="1">
        <v>0.68424481477923105</v>
      </c>
      <c r="Q50" s="1">
        <v>0.71947248955307697</v>
      </c>
      <c r="R50" s="1">
        <v>0.70044449164964695</v>
      </c>
      <c r="S50" s="1">
        <v>0.70044449164964695</v>
      </c>
      <c r="T50" s="1">
        <v>0.714923823406721</v>
      </c>
      <c r="U50" s="1">
        <v>0.72742549070390705</v>
      </c>
      <c r="V50" s="1">
        <f t="shared" si="1"/>
        <v>0.68673322572246542</v>
      </c>
    </row>
    <row r="51" spans="1:22" ht="20.05" customHeight="1" x14ac:dyDescent="0.35">
      <c r="A51" s="15" t="s">
        <v>37</v>
      </c>
      <c r="B51" s="9" t="s">
        <v>41</v>
      </c>
      <c r="C51" s="26" t="s">
        <v>4</v>
      </c>
      <c r="D51" s="1">
        <v>0.68628115247462995</v>
      </c>
      <c r="E51" s="1">
        <v>0.70339906141150199</v>
      </c>
      <c r="F51" s="1">
        <v>0.67663367760622795</v>
      </c>
      <c r="G51" s="1">
        <v>0.66182845968628101</v>
      </c>
      <c r="H51" s="1">
        <v>0.69807957981908098</v>
      </c>
      <c r="I51" s="1">
        <v>0.68239356663516604</v>
      </c>
      <c r="J51" s="1">
        <v>0.67251127898090102</v>
      </c>
      <c r="K51" s="1">
        <v>0.62499207980160898</v>
      </c>
      <c r="L51" s="1">
        <v>0.65462451984047498</v>
      </c>
      <c r="M51" s="1">
        <v>0.72992595831724805</v>
      </c>
      <c r="N51" s="1">
        <v>0.69384754354110101</v>
      </c>
      <c r="O51" s="1">
        <v>0.68377164043736105</v>
      </c>
      <c r="P51" s="1">
        <v>0.68239356663516604</v>
      </c>
      <c r="Q51" s="1">
        <v>0.67663367760622795</v>
      </c>
      <c r="R51" s="1">
        <v>0.69587720900176497</v>
      </c>
      <c r="S51" s="1">
        <v>0.69200197130411401</v>
      </c>
      <c r="T51" s="1">
        <v>0.70941537654883602</v>
      </c>
      <c r="U51" s="1">
        <v>0.73598212397518803</v>
      </c>
      <c r="V51" s="1">
        <f t="shared" si="1"/>
        <v>0.68669958020127109</v>
      </c>
    </row>
    <row r="52" spans="1:22" ht="20.05" customHeight="1" x14ac:dyDescent="0.35">
      <c r="A52" s="18" t="s">
        <v>42</v>
      </c>
      <c r="B52" s="9" t="s">
        <v>41</v>
      </c>
      <c r="C52" s="26" t="s">
        <v>4</v>
      </c>
      <c r="D52" s="1">
        <v>0.68849087863417102</v>
      </c>
      <c r="E52" s="1">
        <v>0.70339906141150199</v>
      </c>
      <c r="F52" s="1">
        <v>0.67458856605939199</v>
      </c>
      <c r="G52" s="1">
        <v>0.65204533460088698</v>
      </c>
      <c r="H52" s="1">
        <v>0.69587720900176497</v>
      </c>
      <c r="I52" s="1">
        <v>0.67272952226934202</v>
      </c>
      <c r="J52" s="1">
        <v>0.67272952226934202</v>
      </c>
      <c r="K52" s="1">
        <v>0.62234835032522495</v>
      </c>
      <c r="L52" s="1">
        <v>0.66916324353775902</v>
      </c>
      <c r="M52" s="1">
        <v>0.72992595831724805</v>
      </c>
      <c r="N52" s="1">
        <v>0.71106140947597396</v>
      </c>
      <c r="O52" s="1">
        <v>0.67410607249161003</v>
      </c>
      <c r="P52" s="1">
        <v>0.68424481477923105</v>
      </c>
      <c r="Q52" s="1">
        <v>0.66693248101589397</v>
      </c>
      <c r="R52" s="1">
        <v>0.69587720900176497</v>
      </c>
      <c r="S52" s="1">
        <v>0.69200197130411401</v>
      </c>
      <c r="T52" s="1">
        <v>0.71886948230590697</v>
      </c>
      <c r="U52" s="1">
        <v>0.73598212397518803</v>
      </c>
      <c r="V52" s="1">
        <f t="shared" si="1"/>
        <v>0.68668740059868416</v>
      </c>
    </row>
    <row r="53" spans="1:22" ht="20.05" customHeight="1" x14ac:dyDescent="0.35">
      <c r="B53" s="14" t="s">
        <v>12</v>
      </c>
      <c r="C53" s="25" t="s">
        <v>3</v>
      </c>
      <c r="D53" s="1">
        <v>0.71711734286193296</v>
      </c>
      <c r="E53" s="1">
        <v>0.68239356663516604</v>
      </c>
      <c r="F53" s="1">
        <v>0.68239356663516604</v>
      </c>
      <c r="G53" s="1">
        <v>0.65510576627955697</v>
      </c>
      <c r="H53" s="1">
        <v>0.67885283434402299</v>
      </c>
      <c r="I53" s="1">
        <v>0.72827527541084702</v>
      </c>
      <c r="J53" s="1">
        <v>0.70168580727436103</v>
      </c>
      <c r="K53" s="1">
        <v>0.58752153983578104</v>
      </c>
      <c r="L53" s="1">
        <v>0.67410607249161003</v>
      </c>
      <c r="M53" s="1">
        <v>0.70762105557513499</v>
      </c>
      <c r="N53" s="1">
        <v>0.63976175556994797</v>
      </c>
      <c r="O53" s="1">
        <v>0.64480408502854003</v>
      </c>
      <c r="P53" s="1">
        <v>0.68424481477923105</v>
      </c>
      <c r="Q53" s="1">
        <v>0.75789353020042205</v>
      </c>
      <c r="R53" s="1">
        <v>0.69807957981908098</v>
      </c>
      <c r="S53" s="1">
        <v>0.72437854711689698</v>
      </c>
      <c r="T53" s="1">
        <v>0.68424481477923105</v>
      </c>
      <c r="U53" s="1">
        <v>0.70842821092793895</v>
      </c>
      <c r="V53" s="1">
        <f t="shared" si="1"/>
        <v>0.68649489808693709</v>
      </c>
    </row>
    <row r="54" spans="1:22" ht="20.05" customHeight="1" x14ac:dyDescent="0.35">
      <c r="A54" s="15" t="s">
        <v>37</v>
      </c>
      <c r="B54" s="11" t="s">
        <v>43</v>
      </c>
      <c r="C54" s="25" t="s">
        <v>3</v>
      </c>
      <c r="D54" s="1">
        <v>0.73142909352563101</v>
      </c>
      <c r="E54" s="1">
        <v>0.72992595831724805</v>
      </c>
      <c r="F54" s="1">
        <v>0.65717516081466998</v>
      </c>
      <c r="G54" s="1">
        <v>0.64962014725255601</v>
      </c>
      <c r="H54" s="1">
        <v>0.67458856605939199</v>
      </c>
      <c r="I54" s="1">
        <v>0.714923823406721</v>
      </c>
      <c r="J54" s="1">
        <v>0.66239120624109005</v>
      </c>
      <c r="K54" s="1">
        <v>0.61703107540065905</v>
      </c>
      <c r="L54" s="1">
        <v>0.68628115247462995</v>
      </c>
      <c r="M54" s="1">
        <v>0.71711734286193296</v>
      </c>
      <c r="N54" s="1">
        <v>0.647359210159976</v>
      </c>
      <c r="O54" s="1">
        <v>0.56502423654949796</v>
      </c>
      <c r="P54" s="1">
        <v>0.68402699919518195</v>
      </c>
      <c r="Q54" s="1">
        <v>0.73833469239829697</v>
      </c>
      <c r="R54" s="1">
        <v>0.72657040259110595</v>
      </c>
      <c r="S54" s="1">
        <v>0.71947248955307697</v>
      </c>
      <c r="T54" s="1">
        <v>0.72892339840329701</v>
      </c>
      <c r="U54" s="1">
        <v>0.70562652894808398</v>
      </c>
      <c r="V54" s="1">
        <f t="shared" si="1"/>
        <v>0.68643452689739148</v>
      </c>
    </row>
    <row r="55" spans="1:22" ht="20.05" customHeight="1" x14ac:dyDescent="0.35">
      <c r="A55" s="18" t="s">
        <v>42</v>
      </c>
      <c r="B55" s="10" t="s">
        <v>10</v>
      </c>
      <c r="C55" s="24" t="s">
        <v>0</v>
      </c>
      <c r="D55" s="1">
        <v>0.726574497736591</v>
      </c>
      <c r="E55" s="1">
        <v>0.70876746823044501</v>
      </c>
      <c r="F55" s="1">
        <v>0.66229864176523301</v>
      </c>
      <c r="G55" s="1">
        <v>0.65248219410805197</v>
      </c>
      <c r="H55" s="1">
        <v>0.67205794933095298</v>
      </c>
      <c r="I55" s="1">
        <v>0.72611977753938794</v>
      </c>
      <c r="J55" s="1">
        <v>0.68445575115663704</v>
      </c>
      <c r="K55" s="1">
        <v>0.61138327316422403</v>
      </c>
      <c r="L55" s="1">
        <v>0.66886392838040398</v>
      </c>
      <c r="M55" s="1">
        <v>0.70517714517531604</v>
      </c>
      <c r="N55" s="1">
        <v>0.614414921987956</v>
      </c>
      <c r="O55" s="1">
        <v>0.63935823099467104</v>
      </c>
      <c r="P55" s="1">
        <v>0.68176264707085799</v>
      </c>
      <c r="Q55" s="1">
        <v>0.72424232384236598</v>
      </c>
      <c r="R55" s="1">
        <v>0.73154444002671104</v>
      </c>
      <c r="S55" s="1">
        <v>0.71256416252339405</v>
      </c>
      <c r="T55" s="1">
        <v>0.71256416252339405</v>
      </c>
      <c r="U55" s="1">
        <v>0.71955128205128205</v>
      </c>
      <c r="V55" s="1">
        <f t="shared" si="1"/>
        <v>0.68634348875599327</v>
      </c>
    </row>
    <row r="56" spans="1:22" ht="20.05" customHeight="1" x14ac:dyDescent="0.35">
      <c r="A56" s="18" t="s">
        <v>42</v>
      </c>
      <c r="B56" s="12" t="s">
        <v>44</v>
      </c>
      <c r="C56" s="24" t="s">
        <v>0</v>
      </c>
      <c r="D56" s="1">
        <v>0.71711734286193296</v>
      </c>
      <c r="E56" s="1">
        <v>0.72051697034837303</v>
      </c>
      <c r="F56" s="1">
        <v>0.67885283434402299</v>
      </c>
      <c r="G56" s="1">
        <v>0.66693248101589397</v>
      </c>
      <c r="H56" s="1">
        <v>0.68123533623143995</v>
      </c>
      <c r="I56" s="1">
        <v>0.67272952226934202</v>
      </c>
      <c r="J56" s="1">
        <v>0.66869503170865696</v>
      </c>
      <c r="K56" s="1">
        <v>0.63976175556994797</v>
      </c>
      <c r="L56" s="1">
        <v>0.64480408502854003</v>
      </c>
      <c r="M56" s="1">
        <v>0.714923823406721</v>
      </c>
      <c r="N56" s="1">
        <v>0.67410607249161003</v>
      </c>
      <c r="O56" s="1">
        <v>0.709980148616698</v>
      </c>
      <c r="P56" s="1">
        <v>0.68377164043736105</v>
      </c>
      <c r="Q56" s="1">
        <v>0.70339906141150199</v>
      </c>
      <c r="R56" s="1">
        <v>0.61951387783124401</v>
      </c>
      <c r="S56" s="1">
        <v>0.70542405803101904</v>
      </c>
      <c r="T56" s="1">
        <v>0.72051697034837303</v>
      </c>
      <c r="U56" s="1">
        <v>0.72892339840329701</v>
      </c>
      <c r="V56" s="1">
        <f t="shared" si="1"/>
        <v>0.68617802279755424</v>
      </c>
    </row>
    <row r="57" spans="1:22" ht="20.05" customHeight="1" x14ac:dyDescent="0.35">
      <c r="A57" s="15" t="s">
        <v>37</v>
      </c>
      <c r="B57" s="12" t="s">
        <v>44</v>
      </c>
      <c r="C57" s="28" t="s">
        <v>6</v>
      </c>
      <c r="D57" s="1">
        <v>0.74535432858272799</v>
      </c>
      <c r="E57" s="1">
        <v>0.58688911212615802</v>
      </c>
      <c r="F57" s="1">
        <v>0.73598212397518803</v>
      </c>
      <c r="G57" s="1">
        <v>0.67576453295369798</v>
      </c>
      <c r="H57" s="1">
        <v>0.68377164043736105</v>
      </c>
      <c r="I57" s="1">
        <v>0.70976356682038699</v>
      </c>
      <c r="J57" s="1">
        <v>0.66809154264677895</v>
      </c>
      <c r="K57" s="1">
        <v>0.59882259333628296</v>
      </c>
      <c r="L57" s="1">
        <v>0.71794578682757104</v>
      </c>
      <c r="M57" s="1">
        <v>0.709980148616698</v>
      </c>
      <c r="N57" s="1">
        <v>0.67582376744056505</v>
      </c>
      <c r="O57" s="1">
        <v>0.68205130131955605</v>
      </c>
      <c r="P57" s="1">
        <v>0.67183286858300995</v>
      </c>
      <c r="Q57" s="1">
        <v>0.709980148616698</v>
      </c>
      <c r="R57" s="1">
        <v>0.60556476419222804</v>
      </c>
      <c r="S57" s="1">
        <v>0.71249246822386603</v>
      </c>
      <c r="T57" s="1">
        <v>0.74113603865865896</v>
      </c>
      <c r="U57" s="1">
        <v>0.71136134424620101</v>
      </c>
      <c r="V57" s="1">
        <f t="shared" si="1"/>
        <v>0.68570044875575753</v>
      </c>
    </row>
    <row r="58" spans="1:22" ht="20.05" customHeight="1" x14ac:dyDescent="0.35">
      <c r="A58" s="18" t="s">
        <v>42</v>
      </c>
      <c r="B58" s="12" t="s">
        <v>44</v>
      </c>
      <c r="C58" s="21" t="s">
        <v>7</v>
      </c>
      <c r="D58" s="1">
        <v>0.709980148616698</v>
      </c>
      <c r="E58" s="1">
        <v>0.70155714854256901</v>
      </c>
      <c r="F58" s="1">
        <v>0.68628115247462995</v>
      </c>
      <c r="G58" s="1">
        <v>0.66693248101589397</v>
      </c>
      <c r="H58" s="1">
        <v>0.68849087863417102</v>
      </c>
      <c r="I58" s="1">
        <v>0.67272952226934202</v>
      </c>
      <c r="J58" s="1">
        <v>0.66869503170865696</v>
      </c>
      <c r="K58" s="1">
        <v>0.62499207980160898</v>
      </c>
      <c r="L58" s="1">
        <v>0.65462451984047498</v>
      </c>
      <c r="M58" s="1">
        <v>0.714923823406721</v>
      </c>
      <c r="N58" s="1">
        <v>0.66709878922507604</v>
      </c>
      <c r="O58" s="1">
        <v>0.70296285513096501</v>
      </c>
      <c r="P58" s="1">
        <v>0.68377164043736105</v>
      </c>
      <c r="Q58" s="1">
        <v>0.70339906141150199</v>
      </c>
      <c r="R58" s="1">
        <v>0.62950847968408996</v>
      </c>
      <c r="S58" s="1">
        <v>0.71290158365950695</v>
      </c>
      <c r="T58" s="1">
        <v>0.72051697034837303</v>
      </c>
      <c r="U58" s="1">
        <v>0.73142909352563101</v>
      </c>
      <c r="V58" s="1">
        <f t="shared" si="1"/>
        <v>0.68559973665184826</v>
      </c>
    </row>
    <row r="59" spans="1:22" ht="20.05" customHeight="1" x14ac:dyDescent="0.35">
      <c r="A59" s="15" t="s">
        <v>37</v>
      </c>
      <c r="B59" s="9" t="s">
        <v>41</v>
      </c>
      <c r="C59" s="24" t="s">
        <v>0</v>
      </c>
      <c r="D59" s="1">
        <v>0.68628115247462995</v>
      </c>
      <c r="E59" s="1">
        <v>0.68424481477923105</v>
      </c>
      <c r="F59" s="1">
        <v>0.67663367760622795</v>
      </c>
      <c r="G59" s="1">
        <v>0.66182845968628101</v>
      </c>
      <c r="H59" s="1">
        <v>0.70542405803101904</v>
      </c>
      <c r="I59" s="1">
        <v>0.68239356663516604</v>
      </c>
      <c r="J59" s="1">
        <v>0.67251127898090102</v>
      </c>
      <c r="K59" s="1">
        <v>0.62499207980160898</v>
      </c>
      <c r="L59" s="1">
        <v>0.66182845968628101</v>
      </c>
      <c r="M59" s="1">
        <v>0.72235723742786695</v>
      </c>
      <c r="N59" s="1">
        <v>0.69384754354110101</v>
      </c>
      <c r="O59" s="1">
        <v>0.68377164043736105</v>
      </c>
      <c r="P59" s="1">
        <v>0.67458856605939199</v>
      </c>
      <c r="Q59" s="1">
        <v>0.67663367760622795</v>
      </c>
      <c r="R59" s="1">
        <v>0.69587720900176497</v>
      </c>
      <c r="S59" s="1">
        <v>0.69200197130411401</v>
      </c>
      <c r="T59" s="1">
        <v>0.70941537654883602</v>
      </c>
      <c r="U59" s="1">
        <v>0.73598212397518803</v>
      </c>
      <c r="V59" s="1">
        <f t="shared" si="1"/>
        <v>0.68558960519906642</v>
      </c>
    </row>
    <row r="60" spans="1:22" ht="20.05" customHeight="1" x14ac:dyDescent="0.35">
      <c r="A60" s="18" t="s">
        <v>42</v>
      </c>
      <c r="B60" s="9" t="s">
        <v>41</v>
      </c>
      <c r="C60" s="23" t="s">
        <v>1</v>
      </c>
      <c r="D60" s="1">
        <v>0.69587720900176497</v>
      </c>
      <c r="E60" s="1">
        <v>0.69384754354110101</v>
      </c>
      <c r="F60" s="1">
        <v>0.65717516081466998</v>
      </c>
      <c r="G60" s="1">
        <v>0.64220594573648204</v>
      </c>
      <c r="H60" s="1">
        <v>0.69587720900176497</v>
      </c>
      <c r="I60" s="1">
        <v>0.67272952226934202</v>
      </c>
      <c r="J60" s="1">
        <v>0.67272952226934202</v>
      </c>
      <c r="K60" s="1">
        <v>0.63230781348921805</v>
      </c>
      <c r="L60" s="1">
        <v>0.66182845968628101</v>
      </c>
      <c r="M60" s="1">
        <v>0.72235723742786695</v>
      </c>
      <c r="N60" s="1">
        <v>0.72051697034837303</v>
      </c>
      <c r="O60" s="1">
        <v>0.66439109264380003</v>
      </c>
      <c r="P60" s="1">
        <v>0.69200197130411401</v>
      </c>
      <c r="Q60" s="1">
        <v>0.66693248101589397</v>
      </c>
      <c r="R60" s="1">
        <v>0.69587720900176497</v>
      </c>
      <c r="S60" s="1">
        <v>0.69200197130411401</v>
      </c>
      <c r="T60" s="1">
        <v>0.71886948230590697</v>
      </c>
      <c r="U60" s="1">
        <v>0.73598212397518803</v>
      </c>
      <c r="V60" s="1">
        <f t="shared" si="1"/>
        <v>0.68519494028538819</v>
      </c>
    </row>
    <row r="61" spans="1:22" ht="20.05" customHeight="1" x14ac:dyDescent="0.35">
      <c r="A61" s="18" t="s">
        <v>42</v>
      </c>
      <c r="B61" s="9" t="s">
        <v>41</v>
      </c>
      <c r="C61" s="22" t="s">
        <v>2</v>
      </c>
      <c r="D61" s="1">
        <v>0.69587720900176497</v>
      </c>
      <c r="E61" s="1">
        <v>0.69384754354110101</v>
      </c>
      <c r="F61" s="1">
        <v>0.65717516081466998</v>
      </c>
      <c r="G61" s="1">
        <v>0.64220594573648204</v>
      </c>
      <c r="H61" s="1">
        <v>0.69587720900176497</v>
      </c>
      <c r="I61" s="1">
        <v>0.67272952226934202</v>
      </c>
      <c r="J61" s="1">
        <v>0.67272952226934202</v>
      </c>
      <c r="K61" s="1">
        <v>0.63230781348921805</v>
      </c>
      <c r="L61" s="1">
        <v>0.66182845968628101</v>
      </c>
      <c r="M61" s="1">
        <v>0.72235723742786695</v>
      </c>
      <c r="N61" s="1">
        <v>0.72051697034837303</v>
      </c>
      <c r="O61" s="1">
        <v>0.66439109264380003</v>
      </c>
      <c r="P61" s="1">
        <v>0.69200197130411401</v>
      </c>
      <c r="Q61" s="1">
        <v>0.66693248101589397</v>
      </c>
      <c r="R61" s="1">
        <v>0.69587720900176497</v>
      </c>
      <c r="S61" s="1">
        <v>0.69200197130411401</v>
      </c>
      <c r="T61" s="1">
        <v>0.71886948230590697</v>
      </c>
      <c r="U61" s="1">
        <v>0.73598212397518803</v>
      </c>
      <c r="V61" s="1">
        <f t="shared" si="1"/>
        <v>0.68519494028538819</v>
      </c>
    </row>
    <row r="62" spans="1:22" ht="20.05" customHeight="1" x14ac:dyDescent="0.35">
      <c r="A62" s="15" t="s">
        <v>37</v>
      </c>
      <c r="B62" s="9" t="s">
        <v>41</v>
      </c>
      <c r="C62" s="23" t="s">
        <v>1</v>
      </c>
      <c r="D62" s="1">
        <v>0.68628115247462995</v>
      </c>
      <c r="E62" s="1">
        <v>0.68424481477923105</v>
      </c>
      <c r="F62" s="1">
        <v>0.67663367760622795</v>
      </c>
      <c r="G62" s="1">
        <v>0.65204533460088698</v>
      </c>
      <c r="H62" s="1">
        <v>0.70542405803101904</v>
      </c>
      <c r="I62" s="1">
        <v>0.68239356663516604</v>
      </c>
      <c r="J62" s="1">
        <v>0.67251127898090102</v>
      </c>
      <c r="K62" s="1">
        <v>0.62499207980160898</v>
      </c>
      <c r="L62" s="1">
        <v>0.65204533460088698</v>
      </c>
      <c r="M62" s="1">
        <v>0.72235723742786695</v>
      </c>
      <c r="N62" s="1">
        <v>0.69384754354110101</v>
      </c>
      <c r="O62" s="1">
        <v>0.68377164043736105</v>
      </c>
      <c r="P62" s="1">
        <v>0.68424481477923105</v>
      </c>
      <c r="Q62" s="1">
        <v>0.67663367760622795</v>
      </c>
      <c r="R62" s="1">
        <v>0.69587720900176497</v>
      </c>
      <c r="S62" s="1">
        <v>0.69200197130411401</v>
      </c>
      <c r="T62" s="1">
        <v>0.70941537654883602</v>
      </c>
      <c r="U62" s="1">
        <v>0.73598212397518803</v>
      </c>
      <c r="V62" s="1">
        <f t="shared" si="1"/>
        <v>0.68503904956290262</v>
      </c>
    </row>
    <row r="63" spans="1:22" ht="20.05" customHeight="1" x14ac:dyDescent="0.35">
      <c r="A63" s="15" t="s">
        <v>37</v>
      </c>
      <c r="B63" s="9" t="s">
        <v>41</v>
      </c>
      <c r="C63" s="22" t="s">
        <v>2</v>
      </c>
      <c r="D63" s="1">
        <v>0.68628115247462995</v>
      </c>
      <c r="E63" s="1">
        <v>0.68424481477923105</v>
      </c>
      <c r="F63" s="1">
        <v>0.67663367760622795</v>
      </c>
      <c r="G63" s="1">
        <v>0.65204533460088698</v>
      </c>
      <c r="H63" s="1">
        <v>0.70542405803101904</v>
      </c>
      <c r="I63" s="1">
        <v>0.68239356663516604</v>
      </c>
      <c r="J63" s="1">
        <v>0.67251127898090102</v>
      </c>
      <c r="K63" s="1">
        <v>0.62499207980160898</v>
      </c>
      <c r="L63" s="1">
        <v>0.65204533460088698</v>
      </c>
      <c r="M63" s="1">
        <v>0.72235723742786695</v>
      </c>
      <c r="N63" s="1">
        <v>0.69384754354110101</v>
      </c>
      <c r="O63" s="1">
        <v>0.68377164043736105</v>
      </c>
      <c r="P63" s="1">
        <v>0.68424481477923105</v>
      </c>
      <c r="Q63" s="1">
        <v>0.67663367760622795</v>
      </c>
      <c r="R63" s="1">
        <v>0.69587720900176497</v>
      </c>
      <c r="S63" s="1">
        <v>0.69200197130411401</v>
      </c>
      <c r="T63" s="1">
        <v>0.70941537654883602</v>
      </c>
      <c r="U63" s="1">
        <v>0.73598212397518803</v>
      </c>
      <c r="V63" s="1">
        <f t="shared" si="1"/>
        <v>0.68503904956290262</v>
      </c>
    </row>
    <row r="64" spans="1:22" ht="20.05" customHeight="1" x14ac:dyDescent="0.35">
      <c r="A64" s="16" t="s">
        <v>39</v>
      </c>
      <c r="B64" s="9" t="s">
        <v>41</v>
      </c>
      <c r="C64" s="24" t="s">
        <v>0</v>
      </c>
      <c r="D64" s="1">
        <v>0.69587720900176497</v>
      </c>
      <c r="E64" s="1">
        <v>0.68424481477923105</v>
      </c>
      <c r="F64" s="1">
        <v>0.65717516081466998</v>
      </c>
      <c r="G64" s="1">
        <v>0.66182845968628101</v>
      </c>
      <c r="H64" s="1">
        <v>0.671557699237323</v>
      </c>
      <c r="I64" s="1">
        <v>0.67272952226934202</v>
      </c>
      <c r="J64" s="1">
        <v>0.682179388591451</v>
      </c>
      <c r="K64" s="1">
        <v>0.62499207980160898</v>
      </c>
      <c r="L64" s="1">
        <v>0.671557699237323</v>
      </c>
      <c r="M64" s="1">
        <v>0.72992595831724805</v>
      </c>
      <c r="N64" s="1">
        <v>0.70155714854256901</v>
      </c>
      <c r="O64" s="1">
        <v>0.66439109264380003</v>
      </c>
      <c r="P64" s="1">
        <v>0.68239356663516604</v>
      </c>
      <c r="Q64" s="1">
        <v>0.67663367760622795</v>
      </c>
      <c r="R64" s="1">
        <v>0.69587720900176497</v>
      </c>
      <c r="S64" s="1">
        <v>0.69200197130411401</v>
      </c>
      <c r="T64" s="1">
        <v>0.71886948230590697</v>
      </c>
      <c r="U64" s="1">
        <v>0.74535432858272799</v>
      </c>
      <c r="V64" s="1">
        <f t="shared" si="1"/>
        <v>0.68495258157547334</v>
      </c>
    </row>
    <row r="65" spans="1:22" ht="20.05" customHeight="1" x14ac:dyDescent="0.35">
      <c r="A65" s="15" t="s">
        <v>37</v>
      </c>
      <c r="B65" s="9" t="s">
        <v>41</v>
      </c>
      <c r="C65" s="21" t="s">
        <v>7</v>
      </c>
      <c r="D65" s="1">
        <v>0.68628115247462995</v>
      </c>
      <c r="E65" s="1">
        <v>0.68424481477923105</v>
      </c>
      <c r="F65" s="1">
        <v>0.66916324353775902</v>
      </c>
      <c r="G65" s="1">
        <v>0.65204533460088698</v>
      </c>
      <c r="H65" s="1">
        <v>0.70542405803101904</v>
      </c>
      <c r="I65" s="1">
        <v>0.68239356663516604</v>
      </c>
      <c r="J65" s="1">
        <v>0.68239356663516604</v>
      </c>
      <c r="K65" s="1">
        <v>0.62499207980160898</v>
      </c>
      <c r="L65" s="1">
        <v>0.65204533460088698</v>
      </c>
      <c r="M65" s="1">
        <v>0.71290158365950695</v>
      </c>
      <c r="N65" s="1">
        <v>0.69384754354110101</v>
      </c>
      <c r="O65" s="1">
        <v>0.67679964066788301</v>
      </c>
      <c r="P65" s="1">
        <v>0.69200197130411401</v>
      </c>
      <c r="Q65" s="1">
        <v>0.67663367760622795</v>
      </c>
      <c r="R65" s="1">
        <v>0.69587720900176497</v>
      </c>
      <c r="S65" s="1">
        <v>0.68424481477923105</v>
      </c>
      <c r="T65" s="1">
        <v>0.70941537654883602</v>
      </c>
      <c r="U65" s="1">
        <v>0.74535432858272799</v>
      </c>
      <c r="V65" s="1">
        <f t="shared" si="1"/>
        <v>0.68478107204376348</v>
      </c>
    </row>
    <row r="66" spans="1:22" ht="20.05" customHeight="1" x14ac:dyDescent="0.35">
      <c r="B66" s="13" t="s">
        <v>13</v>
      </c>
      <c r="C66" s="26" t="s">
        <v>4</v>
      </c>
      <c r="D66" s="1">
        <v>0.71711734286193296</v>
      </c>
      <c r="E66" s="1">
        <v>0.70155714854256901</v>
      </c>
      <c r="F66" s="1">
        <v>0.67272952226934202</v>
      </c>
      <c r="G66" s="1">
        <v>0.63537855044786795</v>
      </c>
      <c r="H66" s="1">
        <v>0.68424481477923105</v>
      </c>
      <c r="I66" s="1">
        <v>0.72992595831724805</v>
      </c>
      <c r="J66" s="1">
        <v>0.70941093504127395</v>
      </c>
      <c r="K66" s="1">
        <v>0.57434108041776799</v>
      </c>
      <c r="L66" s="1">
        <v>0.64480408502854003</v>
      </c>
      <c r="M66" s="1">
        <v>0.72657040259110595</v>
      </c>
      <c r="N66" s="1">
        <v>0.61232485368478695</v>
      </c>
      <c r="O66" s="1">
        <v>0.67458856605939199</v>
      </c>
      <c r="P66" s="1">
        <v>0.647359210159976</v>
      </c>
      <c r="Q66" s="1">
        <v>0.75789353020042205</v>
      </c>
      <c r="R66" s="1">
        <v>0.68628115247462995</v>
      </c>
      <c r="S66" s="1">
        <v>0.72437854711689698</v>
      </c>
      <c r="T66" s="1">
        <v>0.69035327825912596</v>
      </c>
      <c r="U66" s="1">
        <v>0.73407990218145203</v>
      </c>
      <c r="V66" s="1">
        <f t="shared" si="1"/>
        <v>0.68462993780186454</v>
      </c>
    </row>
    <row r="67" spans="1:22" ht="20.05" customHeight="1" x14ac:dyDescent="0.35">
      <c r="A67" s="16" t="s">
        <v>39</v>
      </c>
      <c r="B67" s="9" t="s">
        <v>41</v>
      </c>
      <c r="C67" s="23" t="s">
        <v>1</v>
      </c>
      <c r="D67" s="1">
        <v>0.69587720900176497</v>
      </c>
      <c r="E67" s="1">
        <v>0.68424481477923105</v>
      </c>
      <c r="F67" s="1">
        <v>0.65717516081466998</v>
      </c>
      <c r="G67" s="1">
        <v>0.66182845968628101</v>
      </c>
      <c r="H67" s="1">
        <v>0.671557699237323</v>
      </c>
      <c r="I67" s="1">
        <v>0.67272952226934202</v>
      </c>
      <c r="J67" s="1">
        <v>0.682179388591451</v>
      </c>
      <c r="K67" s="1">
        <v>0.62499207980160898</v>
      </c>
      <c r="L67" s="1">
        <v>0.671557699237323</v>
      </c>
      <c r="M67" s="1">
        <v>0.72992595831724805</v>
      </c>
      <c r="N67" s="1">
        <v>0.69384754354110101</v>
      </c>
      <c r="O67" s="1">
        <v>0.66439109264380003</v>
      </c>
      <c r="P67" s="1">
        <v>0.68239356663516604</v>
      </c>
      <c r="Q67" s="1">
        <v>0.67663367760622795</v>
      </c>
      <c r="R67" s="1">
        <v>0.69587720900176497</v>
      </c>
      <c r="S67" s="1">
        <v>0.69200197130411401</v>
      </c>
      <c r="T67" s="1">
        <v>0.71886948230590697</v>
      </c>
      <c r="U67" s="1">
        <v>0.74535432858272799</v>
      </c>
      <c r="V67" s="1">
        <f t="shared" ref="V67:V98" si="2">AVERAGE(D67:U67)</f>
        <v>0.68452427018650286</v>
      </c>
    </row>
    <row r="68" spans="1:22" ht="20.05" customHeight="1" x14ac:dyDescent="0.35">
      <c r="A68" s="16" t="s">
        <v>39</v>
      </c>
      <c r="B68" s="9" t="s">
        <v>41</v>
      </c>
      <c r="C68" s="22" t="s">
        <v>2</v>
      </c>
      <c r="D68" s="1">
        <v>0.69587720900176497</v>
      </c>
      <c r="E68" s="1">
        <v>0.68424481477923105</v>
      </c>
      <c r="F68" s="1">
        <v>0.65717516081466998</v>
      </c>
      <c r="G68" s="1">
        <v>0.66182845968628101</v>
      </c>
      <c r="H68" s="1">
        <v>0.671557699237323</v>
      </c>
      <c r="I68" s="1">
        <v>0.67272952226934202</v>
      </c>
      <c r="J68" s="1">
        <v>0.682179388591451</v>
      </c>
      <c r="K68" s="1">
        <v>0.62499207980160898</v>
      </c>
      <c r="L68" s="1">
        <v>0.671557699237323</v>
      </c>
      <c r="M68" s="1">
        <v>0.72992595831724805</v>
      </c>
      <c r="N68" s="1">
        <v>0.69384754354110101</v>
      </c>
      <c r="O68" s="1">
        <v>0.66439109264380003</v>
      </c>
      <c r="P68" s="1">
        <v>0.68239356663516604</v>
      </c>
      <c r="Q68" s="1">
        <v>0.67663367760622795</v>
      </c>
      <c r="R68" s="1">
        <v>0.69587720900176497</v>
      </c>
      <c r="S68" s="1">
        <v>0.69200197130411401</v>
      </c>
      <c r="T68" s="1">
        <v>0.71886948230590697</v>
      </c>
      <c r="U68" s="1">
        <v>0.74535432858272799</v>
      </c>
      <c r="V68" s="1">
        <f t="shared" si="2"/>
        <v>0.68452427018650286</v>
      </c>
    </row>
    <row r="69" spans="1:22" ht="20.05" customHeight="1" x14ac:dyDescent="0.35">
      <c r="A69" s="15" t="s">
        <v>37</v>
      </c>
      <c r="B69" s="10" t="s">
        <v>10</v>
      </c>
      <c r="C69" s="26" t="s">
        <v>4</v>
      </c>
      <c r="D69" s="1">
        <v>0.71711734286193296</v>
      </c>
      <c r="E69" s="1">
        <v>0.72051697034837303</v>
      </c>
      <c r="F69" s="1">
        <v>0.66693248101589397</v>
      </c>
      <c r="G69" s="1">
        <v>0.65299828599468202</v>
      </c>
      <c r="H69" s="1">
        <v>0.64337776505405497</v>
      </c>
      <c r="I69" s="1">
        <v>0.714923823406721</v>
      </c>
      <c r="J69" s="1">
        <v>0.67933620919805104</v>
      </c>
      <c r="K69" s="1">
        <v>0.58129145680291205</v>
      </c>
      <c r="L69" s="1">
        <v>0.65462451984047498</v>
      </c>
      <c r="M69" s="1">
        <v>0.72437854711689698</v>
      </c>
      <c r="N69" s="1">
        <v>0.66465015376683101</v>
      </c>
      <c r="O69" s="1">
        <v>0.63492742566401605</v>
      </c>
      <c r="P69" s="1">
        <v>0.65464362567066503</v>
      </c>
      <c r="Q69" s="1">
        <v>0.71947248955307697</v>
      </c>
      <c r="R69" s="1">
        <v>0.74113603865865896</v>
      </c>
      <c r="S69" s="1">
        <v>0.70044449164964695</v>
      </c>
      <c r="T69" s="1">
        <v>0.71711734286193296</v>
      </c>
      <c r="U69" s="1">
        <v>0.73142909352563101</v>
      </c>
      <c r="V69" s="1">
        <f t="shared" si="2"/>
        <v>0.68440655905502501</v>
      </c>
    </row>
    <row r="70" spans="1:22" ht="20.05" customHeight="1" x14ac:dyDescent="0.35">
      <c r="A70" s="18" t="s">
        <v>42</v>
      </c>
      <c r="B70" s="9" t="s">
        <v>41</v>
      </c>
      <c r="C70" s="24" t="s">
        <v>0</v>
      </c>
      <c r="D70" s="1">
        <v>0.69587720900176497</v>
      </c>
      <c r="E70" s="1">
        <v>0.68424481477923105</v>
      </c>
      <c r="F70" s="1">
        <v>0.66693248101589397</v>
      </c>
      <c r="G70" s="1">
        <v>0.64220594573648204</v>
      </c>
      <c r="H70" s="1">
        <v>0.69587720900176497</v>
      </c>
      <c r="I70" s="1">
        <v>0.67272952226934202</v>
      </c>
      <c r="J70" s="1">
        <v>0.67272952226934202</v>
      </c>
      <c r="K70" s="1">
        <v>0.63230781348921805</v>
      </c>
      <c r="L70" s="1">
        <v>0.66182845968628101</v>
      </c>
      <c r="M70" s="1">
        <v>0.72235723742786695</v>
      </c>
      <c r="N70" s="1">
        <v>0.72051697034837303</v>
      </c>
      <c r="O70" s="1">
        <v>0.65734858094984805</v>
      </c>
      <c r="P70" s="1">
        <v>0.68424481477923105</v>
      </c>
      <c r="Q70" s="1">
        <v>0.66693248101589397</v>
      </c>
      <c r="R70" s="1">
        <v>0.69587720900176497</v>
      </c>
      <c r="S70" s="1">
        <v>0.69200197130411401</v>
      </c>
      <c r="T70" s="1">
        <v>0.71886948230590697</v>
      </c>
      <c r="U70" s="1">
        <v>0.73598212397518803</v>
      </c>
      <c r="V70" s="1">
        <f t="shared" si="2"/>
        <v>0.68438132490875025</v>
      </c>
    </row>
    <row r="71" spans="1:22" ht="20.05" customHeight="1" x14ac:dyDescent="0.35">
      <c r="A71" s="16" t="s">
        <v>39</v>
      </c>
      <c r="B71" s="9" t="s">
        <v>41</v>
      </c>
      <c r="C71" s="26" t="s">
        <v>4</v>
      </c>
      <c r="D71" s="1">
        <v>0.69587720900176497</v>
      </c>
      <c r="E71" s="1">
        <v>0.69384754354110101</v>
      </c>
      <c r="F71" s="1">
        <v>0.66693248101589397</v>
      </c>
      <c r="G71" s="1">
        <v>0.66182845968628101</v>
      </c>
      <c r="H71" s="1">
        <v>0.671557699237323</v>
      </c>
      <c r="I71" s="1">
        <v>0.67272952226934202</v>
      </c>
      <c r="J71" s="1">
        <v>0.682179388591451</v>
      </c>
      <c r="K71" s="1">
        <v>0.62499207980160898</v>
      </c>
      <c r="L71" s="1">
        <v>0.66439109264380003</v>
      </c>
      <c r="M71" s="1">
        <v>0.72992595831724805</v>
      </c>
      <c r="N71" s="1">
        <v>0.70155714854256901</v>
      </c>
      <c r="O71" s="1">
        <v>0.64754684905616</v>
      </c>
      <c r="P71" s="1">
        <v>0.67458856605939199</v>
      </c>
      <c r="Q71" s="1">
        <v>0.67663367760622795</v>
      </c>
      <c r="R71" s="1">
        <v>0.69587720900176497</v>
      </c>
      <c r="S71" s="1">
        <v>0.69200197130411401</v>
      </c>
      <c r="T71" s="1">
        <v>0.71886948230590697</v>
      </c>
      <c r="U71" s="1">
        <v>0.74535432858272799</v>
      </c>
      <c r="V71" s="1">
        <f t="shared" si="2"/>
        <v>0.68426059258692651</v>
      </c>
    </row>
    <row r="72" spans="1:22" ht="20.05" customHeight="1" x14ac:dyDescent="0.35">
      <c r="A72" s="16" t="s">
        <v>39</v>
      </c>
      <c r="B72" s="9" t="s">
        <v>41</v>
      </c>
      <c r="C72" s="21" t="s">
        <v>7</v>
      </c>
      <c r="D72" s="1">
        <v>0.69587720900176497</v>
      </c>
      <c r="E72" s="1">
        <v>0.68424481477923105</v>
      </c>
      <c r="F72" s="1">
        <v>0.65717516081466998</v>
      </c>
      <c r="G72" s="1">
        <v>0.66182845968628101</v>
      </c>
      <c r="H72" s="1">
        <v>0.671557699237323</v>
      </c>
      <c r="I72" s="1">
        <v>0.67272952226934202</v>
      </c>
      <c r="J72" s="1">
        <v>0.69200197130411401</v>
      </c>
      <c r="K72" s="1">
        <v>0.62499207980160898</v>
      </c>
      <c r="L72" s="1">
        <v>0.671557699237323</v>
      </c>
      <c r="M72" s="1">
        <v>0.72051697034837303</v>
      </c>
      <c r="N72" s="1">
        <v>0.70339906141150199</v>
      </c>
      <c r="O72" s="1">
        <v>0.65734858094984805</v>
      </c>
      <c r="P72" s="1">
        <v>0.68239356663516604</v>
      </c>
      <c r="Q72" s="1">
        <v>0.67663367760622795</v>
      </c>
      <c r="R72" s="1">
        <v>0.69587720900176497</v>
      </c>
      <c r="S72" s="1">
        <v>0.68424481477923105</v>
      </c>
      <c r="T72" s="1">
        <v>0.71886948230590697</v>
      </c>
      <c r="U72" s="1">
        <v>0.74535432858272799</v>
      </c>
      <c r="V72" s="1">
        <f t="shared" si="2"/>
        <v>0.68425568376402246</v>
      </c>
    </row>
    <row r="73" spans="1:22" ht="20.05" customHeight="1" x14ac:dyDescent="0.35">
      <c r="A73" s="18" t="s">
        <v>42</v>
      </c>
      <c r="B73" s="9" t="s">
        <v>41</v>
      </c>
      <c r="C73" s="21" t="s">
        <v>7</v>
      </c>
      <c r="D73" s="1">
        <v>0.68849087863417102</v>
      </c>
      <c r="E73" s="1">
        <v>0.69384754354110101</v>
      </c>
      <c r="F73" s="1">
        <v>0.67458856605939199</v>
      </c>
      <c r="G73" s="1">
        <v>0.64220594573648204</v>
      </c>
      <c r="H73" s="1">
        <v>0.69587720900176497</v>
      </c>
      <c r="I73" s="1">
        <v>0.67272952226934202</v>
      </c>
      <c r="J73" s="1">
        <v>0.68239356663516604</v>
      </c>
      <c r="K73" s="1">
        <v>0.62234835032522495</v>
      </c>
      <c r="L73" s="1">
        <v>0.65462451984047498</v>
      </c>
      <c r="M73" s="1">
        <v>0.72235723742786695</v>
      </c>
      <c r="N73" s="1">
        <v>0.71290158365950695</v>
      </c>
      <c r="O73" s="1">
        <v>0.65734858094984805</v>
      </c>
      <c r="P73" s="1">
        <v>0.69200197130411401</v>
      </c>
      <c r="Q73" s="1">
        <v>0.66693248101589397</v>
      </c>
      <c r="R73" s="1">
        <v>0.69587720900176497</v>
      </c>
      <c r="S73" s="1">
        <v>0.68424481477923105</v>
      </c>
      <c r="T73" s="1">
        <v>0.71886948230590697</v>
      </c>
      <c r="U73" s="1">
        <v>0.73598212397518803</v>
      </c>
      <c r="V73" s="1">
        <f t="shared" si="2"/>
        <v>0.68409008813680217</v>
      </c>
    </row>
    <row r="74" spans="1:22" ht="20.05" customHeight="1" x14ac:dyDescent="0.35">
      <c r="A74" s="16" t="s">
        <v>39</v>
      </c>
      <c r="B74" s="10" t="s">
        <v>10</v>
      </c>
      <c r="C74" s="28" t="s">
        <v>6</v>
      </c>
      <c r="D74" s="1">
        <v>0.72992595831724805</v>
      </c>
      <c r="E74" s="1">
        <v>0.68583738506365599</v>
      </c>
      <c r="F74" s="1">
        <v>0.70542405803101904</v>
      </c>
      <c r="G74" s="1">
        <v>0.695660685358089</v>
      </c>
      <c r="H74" s="1">
        <v>0.68849087863417102</v>
      </c>
      <c r="I74" s="1">
        <v>0.66693248101589397</v>
      </c>
      <c r="J74" s="1">
        <v>0.65155267835365804</v>
      </c>
      <c r="K74" s="1">
        <v>0.56951689496696301</v>
      </c>
      <c r="L74" s="1">
        <v>0.65462451984047498</v>
      </c>
      <c r="M74" s="1">
        <v>0.71290158365950695</v>
      </c>
      <c r="N74" s="1">
        <v>0.65412564401614903</v>
      </c>
      <c r="O74" s="1">
        <v>0.69559799529909005</v>
      </c>
      <c r="P74" s="1">
        <v>0.68583738506365599</v>
      </c>
      <c r="Q74" s="1">
        <v>0.71106140947597396</v>
      </c>
      <c r="R74" s="1">
        <v>0.67839375608720298</v>
      </c>
      <c r="S74" s="1">
        <v>0.69587720900176497</v>
      </c>
      <c r="T74" s="1">
        <v>0.70499893392121804</v>
      </c>
      <c r="U74" s="1">
        <v>0.72636622335419698</v>
      </c>
      <c r="V74" s="1">
        <f t="shared" si="2"/>
        <v>0.68406253774777404</v>
      </c>
    </row>
    <row r="75" spans="1:22" ht="20.05" customHeight="1" x14ac:dyDescent="0.35">
      <c r="A75" s="16" t="s">
        <v>39</v>
      </c>
      <c r="B75" s="8" t="s">
        <v>38</v>
      </c>
      <c r="C75" s="21" t="s">
        <v>7</v>
      </c>
      <c r="D75" s="1">
        <v>0.714923823406721</v>
      </c>
      <c r="E75" s="1">
        <v>0.74113603865865896</v>
      </c>
      <c r="F75" s="1">
        <v>0.671557699237323</v>
      </c>
      <c r="G75" s="1">
        <v>0.67663367760622795</v>
      </c>
      <c r="H75" s="1">
        <v>0.64962014725255601</v>
      </c>
      <c r="I75" s="1">
        <v>0.65941981167135499</v>
      </c>
      <c r="J75" s="1">
        <v>0.68053574035323405</v>
      </c>
      <c r="K75" s="1">
        <v>0.63043418620721403</v>
      </c>
      <c r="L75" s="1">
        <v>0.67923305133079104</v>
      </c>
      <c r="M75" s="1">
        <v>0.714923823406721</v>
      </c>
      <c r="N75" s="1">
        <v>0.66182845968628101</v>
      </c>
      <c r="O75" s="1">
        <v>0.66709878922507604</v>
      </c>
      <c r="P75" s="1">
        <v>0.63492742566401605</v>
      </c>
      <c r="Q75" s="1">
        <v>0.70762105557513499</v>
      </c>
      <c r="R75" s="1">
        <v>0.69606153804443505</v>
      </c>
      <c r="S75" s="1">
        <v>0.68645322070885295</v>
      </c>
      <c r="T75" s="1">
        <v>0.71290158365950695</v>
      </c>
      <c r="U75" s="1">
        <v>0.72463393833082701</v>
      </c>
      <c r="V75" s="1">
        <f t="shared" si="2"/>
        <v>0.68388577833471842</v>
      </c>
    </row>
    <row r="76" spans="1:22" ht="20.05" customHeight="1" x14ac:dyDescent="0.35">
      <c r="A76" s="18" t="s">
        <v>42</v>
      </c>
      <c r="B76" s="10" t="s">
        <v>10</v>
      </c>
      <c r="C76" s="22" t="s">
        <v>2</v>
      </c>
      <c r="D76" s="1">
        <v>0.726574497736591</v>
      </c>
      <c r="E76" s="1">
        <v>0.67995321332790104</v>
      </c>
      <c r="F76" s="1">
        <v>0.65248219410805197</v>
      </c>
      <c r="G76" s="1">
        <v>0.65248219410805197</v>
      </c>
      <c r="H76" s="1">
        <v>0.63080661991641995</v>
      </c>
      <c r="I76" s="1">
        <v>0.72611977753938794</v>
      </c>
      <c r="J76" s="1">
        <v>0.694130258521514</v>
      </c>
      <c r="K76" s="1">
        <v>0.61138327316422403</v>
      </c>
      <c r="L76" s="1">
        <v>0.66650434263847003</v>
      </c>
      <c r="M76" s="1">
        <v>0.70517714517531604</v>
      </c>
      <c r="N76" s="1">
        <v>0.60429135977661697</v>
      </c>
      <c r="O76" s="1">
        <v>0.63199087616066796</v>
      </c>
      <c r="P76" s="1">
        <v>0.69141515892150096</v>
      </c>
      <c r="Q76" s="1">
        <v>0.72424232384236598</v>
      </c>
      <c r="R76" s="1">
        <v>0.74097399469020997</v>
      </c>
      <c r="S76" s="1">
        <v>0.71256416252339405</v>
      </c>
      <c r="T76" s="1">
        <v>0.71256416252339405</v>
      </c>
      <c r="U76" s="1">
        <v>0.729063191961274</v>
      </c>
      <c r="V76" s="1">
        <f t="shared" si="2"/>
        <v>0.68292881925751958</v>
      </c>
    </row>
    <row r="77" spans="1:22" ht="20.05" customHeight="1" x14ac:dyDescent="0.35">
      <c r="A77" s="18" t="s">
        <v>42</v>
      </c>
      <c r="B77" s="12" t="s">
        <v>44</v>
      </c>
      <c r="C77" s="25" t="s">
        <v>3</v>
      </c>
      <c r="D77" s="1">
        <v>0.69807957981908098</v>
      </c>
      <c r="E77" s="1">
        <v>0.70155714854256901</v>
      </c>
      <c r="F77" s="1">
        <v>0.68628115247462995</v>
      </c>
      <c r="G77" s="1">
        <v>0.67458856605939199</v>
      </c>
      <c r="H77" s="1">
        <v>0.67885283434402299</v>
      </c>
      <c r="I77" s="1">
        <v>0.67272952226934202</v>
      </c>
      <c r="J77" s="1">
        <v>0.66869503170865696</v>
      </c>
      <c r="K77" s="1">
        <v>0.62984203192238197</v>
      </c>
      <c r="L77" s="1">
        <v>0.66182845968628101</v>
      </c>
      <c r="M77" s="1">
        <v>0.714923823406721</v>
      </c>
      <c r="N77" s="1">
        <v>0.67410607249161003</v>
      </c>
      <c r="O77" s="1">
        <v>0.68123533623143995</v>
      </c>
      <c r="P77" s="1">
        <v>0.69086356403337301</v>
      </c>
      <c r="Q77" s="1">
        <v>0.70339906141150199</v>
      </c>
      <c r="R77" s="1">
        <v>0.61545905152990299</v>
      </c>
      <c r="S77" s="1">
        <v>0.69384754354110101</v>
      </c>
      <c r="T77" s="1">
        <v>0.71106140947597396</v>
      </c>
      <c r="U77" s="1">
        <v>0.72892339840329701</v>
      </c>
      <c r="V77" s="1">
        <f t="shared" si="2"/>
        <v>0.68257075485284879</v>
      </c>
    </row>
    <row r="78" spans="1:22" ht="20.05" customHeight="1" x14ac:dyDescent="0.35">
      <c r="B78" s="14" t="s">
        <v>12</v>
      </c>
      <c r="C78" s="26" t="s">
        <v>4</v>
      </c>
      <c r="D78" s="1">
        <v>0.70762105557513499</v>
      </c>
      <c r="E78" s="1">
        <v>0.70339906141150199</v>
      </c>
      <c r="F78" s="1">
        <v>0.66487638839757102</v>
      </c>
      <c r="G78" s="1">
        <v>0.65510576627955697</v>
      </c>
      <c r="H78" s="1">
        <v>0.63976175556994797</v>
      </c>
      <c r="I78" s="1">
        <v>0.72051697034837303</v>
      </c>
      <c r="J78" s="1">
        <v>0.70941093504127395</v>
      </c>
      <c r="K78" s="1">
        <v>0.57434108041776799</v>
      </c>
      <c r="L78" s="1">
        <v>0.65462451984047498</v>
      </c>
      <c r="M78" s="1">
        <v>0.70762105557513499</v>
      </c>
      <c r="N78" s="1">
        <v>0.62984203192238197</v>
      </c>
      <c r="O78" s="1">
        <v>0.63976175556994797</v>
      </c>
      <c r="P78" s="1">
        <v>0.65941981167135499</v>
      </c>
      <c r="Q78" s="1">
        <v>0.75789353020042205</v>
      </c>
      <c r="R78" s="1">
        <v>0.72437854711689698</v>
      </c>
      <c r="S78" s="1">
        <v>0.72437854711689698</v>
      </c>
      <c r="T78" s="1">
        <v>0.68424481477923105</v>
      </c>
      <c r="U78" s="1">
        <v>0.72463393833082701</v>
      </c>
      <c r="V78" s="1">
        <f t="shared" si="2"/>
        <v>0.68232397584248317</v>
      </c>
    </row>
    <row r="79" spans="1:22" ht="20.05" customHeight="1" x14ac:dyDescent="0.35">
      <c r="A79" s="15" t="s">
        <v>37</v>
      </c>
      <c r="B79" s="8" t="s">
        <v>38</v>
      </c>
      <c r="C79" s="21" t="s">
        <v>7</v>
      </c>
      <c r="D79" s="1">
        <v>0.70296285513096501</v>
      </c>
      <c r="E79" s="1">
        <v>0.714923823406721</v>
      </c>
      <c r="F79" s="1">
        <v>0.62984203192238197</v>
      </c>
      <c r="G79" s="1">
        <v>0.67885283434402299</v>
      </c>
      <c r="H79" s="1">
        <v>0.671557699237323</v>
      </c>
      <c r="I79" s="1">
        <v>0.67885283434402299</v>
      </c>
      <c r="J79" s="1">
        <v>0.71045332295291397</v>
      </c>
      <c r="K79" s="1">
        <v>0.63466977704422001</v>
      </c>
      <c r="L79" s="1">
        <v>0.646768747506141</v>
      </c>
      <c r="M79" s="1">
        <v>0.71290158365950695</v>
      </c>
      <c r="N79" s="1">
        <v>0.63976175556994797</v>
      </c>
      <c r="O79" s="1">
        <v>0.65995559721895602</v>
      </c>
      <c r="P79" s="1">
        <v>0.66709878922507604</v>
      </c>
      <c r="Q79" s="1">
        <v>0.75046304528650398</v>
      </c>
      <c r="R79" s="1">
        <v>0.671557699237323</v>
      </c>
      <c r="S79" s="1">
        <v>0.68927244722297698</v>
      </c>
      <c r="T79" s="1">
        <v>0.70246379996478503</v>
      </c>
      <c r="U79" s="1">
        <v>0.71515006129611502</v>
      </c>
      <c r="V79" s="1">
        <f t="shared" si="2"/>
        <v>0.68208381692055009</v>
      </c>
    </row>
    <row r="80" spans="1:22" ht="20.05" customHeight="1" x14ac:dyDescent="0.35">
      <c r="A80" s="15" t="s">
        <v>37</v>
      </c>
      <c r="B80" s="9" t="s">
        <v>41</v>
      </c>
      <c r="C80" s="25" t="s">
        <v>3</v>
      </c>
      <c r="D80" s="1">
        <v>0.67663367760622795</v>
      </c>
      <c r="E80" s="1">
        <v>0.69384754354110101</v>
      </c>
      <c r="F80" s="1">
        <v>0.65717516081466998</v>
      </c>
      <c r="G80" s="1">
        <v>0.64962014725255601</v>
      </c>
      <c r="H80" s="1">
        <v>0.68628115247462995</v>
      </c>
      <c r="I80" s="1">
        <v>0.68239356663516604</v>
      </c>
      <c r="J80" s="1">
        <v>0.67251127898090102</v>
      </c>
      <c r="K80" s="1">
        <v>0.61499547972587998</v>
      </c>
      <c r="L80" s="1">
        <v>0.65941981167135499</v>
      </c>
      <c r="M80" s="1">
        <v>0.72235723742786695</v>
      </c>
      <c r="N80" s="1">
        <v>0.69384754354110101</v>
      </c>
      <c r="O80" s="1">
        <v>0.68849087863417102</v>
      </c>
      <c r="P80" s="1">
        <v>0.68074056555161</v>
      </c>
      <c r="Q80" s="1">
        <v>0.68424481477923105</v>
      </c>
      <c r="R80" s="1">
        <v>0.69587720900176497</v>
      </c>
      <c r="S80" s="1">
        <v>0.69200197130411401</v>
      </c>
      <c r="T80" s="1">
        <v>0.69991074487276095</v>
      </c>
      <c r="U80" s="1">
        <v>0.72657040259110595</v>
      </c>
      <c r="V80" s="1">
        <f t="shared" si="2"/>
        <v>0.68205106591145614</v>
      </c>
    </row>
    <row r="81" spans="1:22" ht="20.05" customHeight="1" x14ac:dyDescent="0.35">
      <c r="A81" s="18" t="s">
        <v>42</v>
      </c>
      <c r="B81" s="10" t="s">
        <v>10</v>
      </c>
      <c r="C81" s="23" t="s">
        <v>1</v>
      </c>
      <c r="D81" s="1">
        <v>0.726574497736591</v>
      </c>
      <c r="E81" s="1">
        <v>0.670243025336689</v>
      </c>
      <c r="F81" s="1">
        <v>0.65248219410805197</v>
      </c>
      <c r="G81" s="1">
        <v>0.65248219410805197</v>
      </c>
      <c r="H81" s="1">
        <v>0.62078439578554201</v>
      </c>
      <c r="I81" s="1">
        <v>0.72611977753938794</v>
      </c>
      <c r="J81" s="1">
        <v>0.694130258521514</v>
      </c>
      <c r="K81" s="1">
        <v>0.61884413990349196</v>
      </c>
      <c r="L81" s="1">
        <v>0.646861824125882</v>
      </c>
      <c r="M81" s="1">
        <v>0.70517714517531604</v>
      </c>
      <c r="N81" s="1">
        <v>0.60217731069052804</v>
      </c>
      <c r="O81" s="1">
        <v>0.62200592168572699</v>
      </c>
      <c r="P81" s="1">
        <v>0.68176264707085799</v>
      </c>
      <c r="Q81" s="1">
        <v>0.72424232384236598</v>
      </c>
      <c r="R81" s="1">
        <v>0.74097399469020997</v>
      </c>
      <c r="S81" s="1">
        <v>0.71256416252339405</v>
      </c>
      <c r="T81" s="1">
        <v>0.71256416252339405</v>
      </c>
      <c r="U81" s="1">
        <v>0.729063191961274</v>
      </c>
      <c r="V81" s="1">
        <f t="shared" si="2"/>
        <v>0.6799473981849038</v>
      </c>
    </row>
    <row r="82" spans="1:22" ht="20.05" customHeight="1" x14ac:dyDescent="0.35">
      <c r="A82" s="16" t="s">
        <v>39</v>
      </c>
      <c r="B82" s="10" t="s">
        <v>10</v>
      </c>
      <c r="C82" s="27" t="s">
        <v>5</v>
      </c>
      <c r="D82" s="1">
        <v>0.71106140947597396</v>
      </c>
      <c r="E82" s="1">
        <v>0.67663367760622795</v>
      </c>
      <c r="F82" s="1">
        <v>0.67663367760622795</v>
      </c>
      <c r="G82" s="1">
        <v>0.69384754354110101</v>
      </c>
      <c r="H82" s="1">
        <v>0.68628115247462995</v>
      </c>
      <c r="I82" s="1">
        <v>0.66693248101589397</v>
      </c>
      <c r="J82" s="1">
        <v>0.65204533460088698</v>
      </c>
      <c r="K82" s="1">
        <v>0.58037081219920506</v>
      </c>
      <c r="L82" s="1">
        <v>0.65204533460088698</v>
      </c>
      <c r="M82" s="1">
        <v>0.72051697034837303</v>
      </c>
      <c r="N82" s="1">
        <v>0.62984203192238197</v>
      </c>
      <c r="O82" s="1">
        <v>0.68645322070885295</v>
      </c>
      <c r="P82" s="1">
        <v>0.67663367760622795</v>
      </c>
      <c r="Q82" s="1">
        <v>0.71106140947597396</v>
      </c>
      <c r="R82" s="1">
        <v>0.67885283434402299</v>
      </c>
      <c r="S82" s="1">
        <v>0.70542405803101904</v>
      </c>
      <c r="T82" s="1">
        <v>0.70542405803101904</v>
      </c>
      <c r="U82" s="1">
        <v>0.72657040259110595</v>
      </c>
      <c r="V82" s="1">
        <f t="shared" si="2"/>
        <v>0.679812782565556</v>
      </c>
    </row>
    <row r="83" spans="1:22" ht="20.05" customHeight="1" x14ac:dyDescent="0.35">
      <c r="A83" s="16" t="s">
        <v>39</v>
      </c>
      <c r="B83" s="11" t="s">
        <v>43</v>
      </c>
      <c r="C83" s="22" t="s">
        <v>2</v>
      </c>
      <c r="D83" s="1">
        <v>0.71249246822386603</v>
      </c>
      <c r="E83" s="1">
        <v>0.72051697034837303</v>
      </c>
      <c r="F83" s="1">
        <v>0.63748201028977203</v>
      </c>
      <c r="G83" s="1">
        <v>0.65717516081466998</v>
      </c>
      <c r="H83" s="1">
        <v>0.66487638839757102</v>
      </c>
      <c r="I83" s="1">
        <v>0.71106140947597396</v>
      </c>
      <c r="J83" s="1">
        <v>0.66507760478964895</v>
      </c>
      <c r="K83" s="1">
        <v>0.57275147764400602</v>
      </c>
      <c r="L83" s="1">
        <v>0.65941981167135499</v>
      </c>
      <c r="M83" s="1">
        <v>0.69086356403337301</v>
      </c>
      <c r="N83" s="1">
        <v>0.63976175556994797</v>
      </c>
      <c r="O83" s="1">
        <v>0.63769134044362696</v>
      </c>
      <c r="P83" s="1">
        <v>0.67436648334440497</v>
      </c>
      <c r="Q83" s="1">
        <v>0.72657040259110595</v>
      </c>
      <c r="R83" s="1">
        <v>0.72657040259110595</v>
      </c>
      <c r="S83" s="1">
        <v>0.70044449164964695</v>
      </c>
      <c r="T83" s="1">
        <v>0.71711734286193296</v>
      </c>
      <c r="U83" s="1">
        <v>0.71515006129611502</v>
      </c>
      <c r="V83" s="1">
        <f t="shared" si="2"/>
        <v>0.67941050811313852</v>
      </c>
    </row>
    <row r="84" spans="1:22" ht="20.05" customHeight="1" x14ac:dyDescent="0.35">
      <c r="A84" s="18" t="s">
        <v>42</v>
      </c>
      <c r="B84" s="9" t="s">
        <v>41</v>
      </c>
      <c r="C84" s="25" t="s">
        <v>3</v>
      </c>
      <c r="D84" s="1">
        <v>0.68628115247462995</v>
      </c>
      <c r="E84" s="1">
        <v>0.69384754354110101</v>
      </c>
      <c r="F84" s="1">
        <v>0.65510576627955697</v>
      </c>
      <c r="G84" s="1">
        <v>0.64962014725255601</v>
      </c>
      <c r="H84" s="1">
        <v>0.67663367760622795</v>
      </c>
      <c r="I84" s="1">
        <v>0.66300731802930302</v>
      </c>
      <c r="J84" s="1">
        <v>0.67272952226934202</v>
      </c>
      <c r="K84" s="1">
        <v>0.62234835032522495</v>
      </c>
      <c r="L84" s="1">
        <v>0.66916324353775902</v>
      </c>
      <c r="M84" s="1">
        <v>0.71290158365950695</v>
      </c>
      <c r="N84" s="1">
        <v>0.69384754354110101</v>
      </c>
      <c r="O84" s="1">
        <v>0.66182845968628101</v>
      </c>
      <c r="P84" s="1">
        <v>0.68074056555161</v>
      </c>
      <c r="Q84" s="1">
        <v>0.66693248101589397</v>
      </c>
      <c r="R84" s="1">
        <v>0.69587720900176497</v>
      </c>
      <c r="S84" s="1">
        <v>0.69200197130411401</v>
      </c>
      <c r="T84" s="1">
        <v>0.70941537654883602</v>
      </c>
      <c r="U84" s="1">
        <v>0.72657040259110595</v>
      </c>
      <c r="V84" s="1">
        <f t="shared" si="2"/>
        <v>0.67938068412310637</v>
      </c>
    </row>
    <row r="85" spans="1:22" ht="20.05" customHeight="1" x14ac:dyDescent="0.35">
      <c r="A85" s="16" t="s">
        <v>39</v>
      </c>
      <c r="B85" s="11" t="s">
        <v>43</v>
      </c>
      <c r="C85" s="23" t="s">
        <v>1</v>
      </c>
      <c r="D85" s="1">
        <v>0.71249246822386603</v>
      </c>
      <c r="E85" s="1">
        <v>0.71106140947597396</v>
      </c>
      <c r="F85" s="1">
        <v>0.63748201028977203</v>
      </c>
      <c r="G85" s="1">
        <v>0.647359210159976</v>
      </c>
      <c r="H85" s="1">
        <v>0.65510576627955697</v>
      </c>
      <c r="I85" s="1">
        <v>0.71106140947597396</v>
      </c>
      <c r="J85" s="1">
        <v>0.655287178211724</v>
      </c>
      <c r="K85" s="1">
        <v>0.57275147764400602</v>
      </c>
      <c r="L85" s="1">
        <v>0.65941981167135499</v>
      </c>
      <c r="M85" s="1">
        <v>0.69086356403337301</v>
      </c>
      <c r="N85" s="1">
        <v>0.63976175556994797</v>
      </c>
      <c r="O85" s="1">
        <v>0.62777971037079805</v>
      </c>
      <c r="P85" s="1">
        <v>0.67436648334440497</v>
      </c>
      <c r="Q85" s="1">
        <v>0.72657040259110595</v>
      </c>
      <c r="R85" s="1">
        <v>0.72657040259110595</v>
      </c>
      <c r="S85" s="1">
        <v>0.70044449164964695</v>
      </c>
      <c r="T85" s="1">
        <v>0.71711734286193296</v>
      </c>
      <c r="U85" s="1">
        <v>0.71515006129611502</v>
      </c>
      <c r="V85" s="1">
        <f t="shared" si="2"/>
        <v>0.67670249754114631</v>
      </c>
    </row>
    <row r="86" spans="1:22" ht="20.05" customHeight="1" x14ac:dyDescent="0.35">
      <c r="A86" s="18" t="s">
        <v>42</v>
      </c>
      <c r="B86" s="11" t="s">
        <v>43</v>
      </c>
      <c r="C86" s="26" t="s">
        <v>4</v>
      </c>
      <c r="D86" s="1">
        <v>0.72198061067318997</v>
      </c>
      <c r="E86" s="1">
        <v>0.70155714854256901</v>
      </c>
      <c r="F86" s="1">
        <v>0.66693248101589397</v>
      </c>
      <c r="G86" s="1">
        <v>0.62754082298468905</v>
      </c>
      <c r="H86" s="1">
        <v>0.65510576627955697</v>
      </c>
      <c r="I86" s="1">
        <v>0.72235723742786695</v>
      </c>
      <c r="J86" s="1">
        <v>0.67214574346999501</v>
      </c>
      <c r="K86" s="1">
        <v>0.54555183820516495</v>
      </c>
      <c r="L86" s="1">
        <v>0.64962014725255601</v>
      </c>
      <c r="M86" s="1">
        <v>0.72437854711689698</v>
      </c>
      <c r="N86" s="1">
        <v>0.60493494508050305</v>
      </c>
      <c r="O86" s="1">
        <v>0.58461074232041899</v>
      </c>
      <c r="P86" s="1">
        <v>0.63514053888452704</v>
      </c>
      <c r="Q86" s="1">
        <v>0.73598212397518803</v>
      </c>
      <c r="R86" s="1">
        <v>0.75249175839729998</v>
      </c>
      <c r="S86" s="1">
        <v>0.71947248955307697</v>
      </c>
      <c r="T86" s="1">
        <v>0.71711734286193296</v>
      </c>
      <c r="U86" s="1">
        <v>0.74083966573371596</v>
      </c>
      <c r="V86" s="1">
        <f t="shared" si="2"/>
        <v>0.6765422194319467</v>
      </c>
    </row>
    <row r="87" spans="1:22" ht="20.05" customHeight="1" x14ac:dyDescent="0.35">
      <c r="A87" s="16" t="s">
        <v>39</v>
      </c>
      <c r="B87" s="9" t="s">
        <v>41</v>
      </c>
      <c r="C87" s="25" t="s">
        <v>3</v>
      </c>
      <c r="D87" s="1">
        <v>0.68628115247462995</v>
      </c>
      <c r="E87" s="1">
        <v>0.68424481477923105</v>
      </c>
      <c r="F87" s="1">
        <v>0.647359210159976</v>
      </c>
      <c r="G87" s="1">
        <v>0.64962014725255601</v>
      </c>
      <c r="H87" s="1">
        <v>0.64220594573648204</v>
      </c>
      <c r="I87" s="1">
        <v>0.67272952226934202</v>
      </c>
      <c r="J87" s="1">
        <v>0.682179388591451</v>
      </c>
      <c r="K87" s="1">
        <v>0.62984203192238197</v>
      </c>
      <c r="L87" s="1">
        <v>0.66916324353775902</v>
      </c>
      <c r="M87" s="1">
        <v>0.70339906141150199</v>
      </c>
      <c r="N87" s="1">
        <v>0.68424481477923105</v>
      </c>
      <c r="O87" s="1">
        <v>0.65462451984047498</v>
      </c>
      <c r="P87" s="1">
        <v>0.67272952226934202</v>
      </c>
      <c r="Q87" s="1">
        <v>0.67663367760622795</v>
      </c>
      <c r="R87" s="1">
        <v>0.70339906141150199</v>
      </c>
      <c r="S87" s="1">
        <v>0.69200197130411401</v>
      </c>
      <c r="T87" s="1">
        <v>0.69991074487276095</v>
      </c>
      <c r="U87" s="1">
        <v>0.72657040259110595</v>
      </c>
      <c r="V87" s="1">
        <f t="shared" si="2"/>
        <v>0.67650773515611506</v>
      </c>
    </row>
    <row r="88" spans="1:22" ht="20.05" customHeight="1" x14ac:dyDescent="0.35">
      <c r="A88" s="18" t="s">
        <v>42</v>
      </c>
      <c r="B88" s="10" t="s">
        <v>10</v>
      </c>
      <c r="C88" s="26" t="s">
        <v>4</v>
      </c>
      <c r="D88" s="1">
        <v>0.71706257199947798</v>
      </c>
      <c r="E88" s="1">
        <v>0.71827454235517396</v>
      </c>
      <c r="F88" s="1">
        <v>0.67205794933095298</v>
      </c>
      <c r="G88" s="1">
        <v>0.62266295823082596</v>
      </c>
      <c r="H88" s="1">
        <v>0.62698949863989695</v>
      </c>
      <c r="I88" s="1">
        <v>0.71827454235517396</v>
      </c>
      <c r="J88" s="1">
        <v>0.68445575115663704</v>
      </c>
      <c r="K88" s="1">
        <v>0.58841001401141801</v>
      </c>
      <c r="L88" s="1">
        <v>0.63935823099467104</v>
      </c>
      <c r="M88" s="1">
        <v>0.71256416252339405</v>
      </c>
      <c r="N88" s="1">
        <v>0.59409613986874699</v>
      </c>
      <c r="O88" s="1">
        <v>0.60933492707722903</v>
      </c>
      <c r="P88" s="1">
        <v>0.66047598380348405</v>
      </c>
      <c r="Q88" s="1">
        <v>0.71473063952701599</v>
      </c>
      <c r="R88" s="1">
        <v>0.74097399469020997</v>
      </c>
      <c r="S88" s="1">
        <v>0.71256416252339405</v>
      </c>
      <c r="T88" s="1">
        <v>0.71256416252339405</v>
      </c>
      <c r="U88" s="1">
        <v>0.71955128205128205</v>
      </c>
      <c r="V88" s="1">
        <f t="shared" si="2"/>
        <v>0.67580008409235448</v>
      </c>
    </row>
    <row r="89" spans="1:22" ht="20.05" customHeight="1" x14ac:dyDescent="0.35">
      <c r="A89" s="15" t="s">
        <v>37</v>
      </c>
      <c r="B89" s="11" t="s">
        <v>43</v>
      </c>
      <c r="C89" s="26" t="s">
        <v>4</v>
      </c>
      <c r="D89" s="1">
        <v>0.72198061067318997</v>
      </c>
      <c r="E89" s="1">
        <v>0.72051697034837303</v>
      </c>
      <c r="F89" s="1">
        <v>0.66916324353775902</v>
      </c>
      <c r="G89" s="1">
        <v>0.62984203192238197</v>
      </c>
      <c r="H89" s="1">
        <v>0.647359210159976</v>
      </c>
      <c r="I89" s="1">
        <v>0.714923823406721</v>
      </c>
      <c r="J89" s="1">
        <v>0.64830335539762696</v>
      </c>
      <c r="K89" s="1">
        <v>0.59153204192777098</v>
      </c>
      <c r="L89" s="1">
        <v>0.64220594573648204</v>
      </c>
      <c r="M89" s="1">
        <v>0.71711734286193296</v>
      </c>
      <c r="N89" s="1">
        <v>0.63748201028977203</v>
      </c>
      <c r="O89" s="1">
        <v>0.53937848191237903</v>
      </c>
      <c r="P89" s="1">
        <v>0.62729462171671202</v>
      </c>
      <c r="Q89" s="1">
        <v>0.72892339840329701</v>
      </c>
      <c r="R89" s="1">
        <v>0.743160656565514</v>
      </c>
      <c r="S89" s="1">
        <v>0.71947248955307697</v>
      </c>
      <c r="T89" s="1">
        <v>0.72892339840329701</v>
      </c>
      <c r="U89" s="1">
        <v>0.71515006129611502</v>
      </c>
      <c r="V89" s="1">
        <f t="shared" si="2"/>
        <v>0.67459609411735422</v>
      </c>
    </row>
    <row r="90" spans="1:22" ht="20.05" customHeight="1" x14ac:dyDescent="0.35">
      <c r="A90" s="16" t="s">
        <v>39</v>
      </c>
      <c r="B90" s="11" t="s">
        <v>43</v>
      </c>
      <c r="C90" s="24" t="s">
        <v>0</v>
      </c>
      <c r="D90" s="1">
        <v>0.70296285513096501</v>
      </c>
      <c r="E90" s="1">
        <v>0.70155714854256901</v>
      </c>
      <c r="F90" s="1">
        <v>0.63748201028977203</v>
      </c>
      <c r="G90" s="1">
        <v>0.647359210159976</v>
      </c>
      <c r="H90" s="1">
        <v>0.64337776505405497</v>
      </c>
      <c r="I90" s="1">
        <v>0.70339906141150199</v>
      </c>
      <c r="J90" s="1">
        <v>0.66961968385766601</v>
      </c>
      <c r="K90" s="1">
        <v>0.58695455511989603</v>
      </c>
      <c r="L90" s="1">
        <v>0.65941981167135499</v>
      </c>
      <c r="M90" s="1">
        <v>0.69086356403337301</v>
      </c>
      <c r="N90" s="1">
        <v>0.61985825429998798</v>
      </c>
      <c r="O90" s="1">
        <v>0.63230781348921805</v>
      </c>
      <c r="P90" s="1">
        <v>0.66465015376683101</v>
      </c>
      <c r="Q90" s="1">
        <v>0.72657040259110595</v>
      </c>
      <c r="R90" s="1">
        <v>0.71711734286193296</v>
      </c>
      <c r="S90" s="1">
        <v>0.69086356403337301</v>
      </c>
      <c r="T90" s="1">
        <v>0.71711734286193296</v>
      </c>
      <c r="U90" s="1">
        <v>0.72198061067318997</v>
      </c>
      <c r="V90" s="1">
        <f t="shared" si="2"/>
        <v>0.67408117499159448</v>
      </c>
    </row>
    <row r="91" spans="1:22" ht="20.05" customHeight="1" x14ac:dyDescent="0.35">
      <c r="A91" s="16" t="s">
        <v>39</v>
      </c>
      <c r="B91" s="11" t="s">
        <v>43</v>
      </c>
      <c r="C91" s="25" t="s">
        <v>3</v>
      </c>
      <c r="D91" s="1">
        <v>0.70296285513096501</v>
      </c>
      <c r="E91" s="1">
        <v>0.70155714854256901</v>
      </c>
      <c r="F91" s="1">
        <v>0.62754082298468905</v>
      </c>
      <c r="G91" s="1">
        <v>0.66300731802930302</v>
      </c>
      <c r="H91" s="1">
        <v>0.67930064390093703</v>
      </c>
      <c r="I91" s="1">
        <v>0.71106140947597396</v>
      </c>
      <c r="J91" s="1">
        <v>0.65258604918145602</v>
      </c>
      <c r="K91" s="1">
        <v>0.57377470410252895</v>
      </c>
      <c r="L91" s="1">
        <v>0.67458856605939199</v>
      </c>
      <c r="M91" s="1">
        <v>0.69086356403337301</v>
      </c>
      <c r="N91" s="1">
        <v>0.60980757546238196</v>
      </c>
      <c r="O91" s="1">
        <v>0.61499547972587998</v>
      </c>
      <c r="P91" s="1">
        <v>0.65487549369293996</v>
      </c>
      <c r="Q91" s="1">
        <v>0.72437854711689698</v>
      </c>
      <c r="R91" s="1">
        <v>0.69807957981908098</v>
      </c>
      <c r="S91" s="1">
        <v>0.69807957981908098</v>
      </c>
      <c r="T91" s="1">
        <v>0.71711734286193296</v>
      </c>
      <c r="U91" s="1">
        <v>0.71249246822386603</v>
      </c>
      <c r="V91" s="1">
        <f t="shared" si="2"/>
        <v>0.6726149526757359</v>
      </c>
    </row>
    <row r="92" spans="1:22" ht="20.05" customHeight="1" x14ac:dyDescent="0.35">
      <c r="A92" s="18" t="s">
        <v>42</v>
      </c>
      <c r="B92" s="12" t="s">
        <v>44</v>
      </c>
      <c r="C92" s="27" t="s">
        <v>5</v>
      </c>
      <c r="D92" s="1">
        <v>0.686741911469963</v>
      </c>
      <c r="E92" s="1">
        <v>0.68239356663516604</v>
      </c>
      <c r="F92" s="1">
        <v>0.657709194614717</v>
      </c>
      <c r="G92" s="1">
        <v>0.65510576627955697</v>
      </c>
      <c r="H92" s="1">
        <v>0.65154515792049195</v>
      </c>
      <c r="I92" s="1">
        <v>0.69629332718873305</v>
      </c>
      <c r="J92" s="1">
        <v>0.66916324353775902</v>
      </c>
      <c r="K92" s="1">
        <v>0.64527407050699603</v>
      </c>
      <c r="L92" s="1">
        <v>0.62735378421800103</v>
      </c>
      <c r="M92" s="1">
        <v>0.72992595831724805</v>
      </c>
      <c r="N92" s="1">
        <v>0.60716118935197905</v>
      </c>
      <c r="O92" s="1">
        <v>0.67885283434402299</v>
      </c>
      <c r="P92" s="1">
        <v>0.59765000703219495</v>
      </c>
      <c r="Q92" s="1">
        <v>0.71886948230590697</v>
      </c>
      <c r="R92" s="1">
        <v>0.60357570010197703</v>
      </c>
      <c r="S92" s="1">
        <v>0.69587720900176497</v>
      </c>
      <c r="T92" s="1">
        <v>0.70941537654883602</v>
      </c>
      <c r="U92" s="1">
        <v>0.71947248955307697</v>
      </c>
      <c r="V92" s="1">
        <f t="shared" si="2"/>
        <v>0.66846557049602184</v>
      </c>
    </row>
    <row r="93" spans="1:22" ht="20.05" customHeight="1" x14ac:dyDescent="0.35">
      <c r="A93" s="15" t="s">
        <v>37</v>
      </c>
      <c r="B93" s="12" t="s">
        <v>44</v>
      </c>
      <c r="C93" s="21" t="s">
        <v>7</v>
      </c>
      <c r="D93" s="1">
        <v>0.71711734286193296</v>
      </c>
      <c r="E93" s="1">
        <v>0.57743414017424</v>
      </c>
      <c r="F93" s="1">
        <v>0.66693248101589397</v>
      </c>
      <c r="G93" s="1">
        <v>0.63070260546851897</v>
      </c>
      <c r="H93" s="1">
        <v>0.66487638839757102</v>
      </c>
      <c r="I93" s="1">
        <v>0.72235723742786695</v>
      </c>
      <c r="J93" s="1">
        <v>0.63825817155522702</v>
      </c>
      <c r="K93" s="1">
        <v>0.55660463328875498</v>
      </c>
      <c r="L93" s="1">
        <v>0.64059108940808596</v>
      </c>
      <c r="M93" s="1">
        <v>0.72437854711689698</v>
      </c>
      <c r="N93" s="1">
        <v>0.59480767544719204</v>
      </c>
      <c r="O93" s="1">
        <v>0.66020938669347495</v>
      </c>
      <c r="P93" s="1">
        <v>0.64021020204765799</v>
      </c>
      <c r="Q93" s="1">
        <v>0.73833469239829697</v>
      </c>
      <c r="R93" s="1">
        <v>0.616939238505124</v>
      </c>
      <c r="S93" s="1">
        <v>0.709980148616698</v>
      </c>
      <c r="T93" s="1">
        <v>0.709980148616698</v>
      </c>
      <c r="U93" s="1">
        <v>0.736868999627315</v>
      </c>
      <c r="V93" s="1">
        <f t="shared" si="2"/>
        <v>0.6636990627037469</v>
      </c>
    </row>
    <row r="94" spans="1:22" ht="20.05" customHeight="1" x14ac:dyDescent="0.35">
      <c r="A94" s="18" t="s">
        <v>42</v>
      </c>
      <c r="B94" s="8" t="s">
        <v>38</v>
      </c>
      <c r="C94" s="21" t="s">
        <v>7</v>
      </c>
      <c r="D94" s="1">
        <v>0.68781179030574002</v>
      </c>
      <c r="E94" s="1">
        <v>0.74296887988800697</v>
      </c>
      <c r="F94" s="1">
        <v>0.62591010692504601</v>
      </c>
      <c r="G94" s="1">
        <v>0.67414285588456102</v>
      </c>
      <c r="H94" s="1">
        <v>0.63205365185236595</v>
      </c>
      <c r="I94" s="1">
        <v>0.67805937223822199</v>
      </c>
      <c r="J94" s="1">
        <v>0.66822022027737804</v>
      </c>
      <c r="K94" s="1">
        <v>0.62777971037079805</v>
      </c>
      <c r="L94" s="1">
        <v>0.63016957310114996</v>
      </c>
      <c r="M94" s="1">
        <v>0.70762105557513499</v>
      </c>
      <c r="N94" s="1">
        <v>0.61985825429998798</v>
      </c>
      <c r="O94" s="1">
        <v>0.62499207980160898</v>
      </c>
      <c r="P94" s="1">
        <v>0.65179986549345603</v>
      </c>
      <c r="Q94" s="1">
        <v>0.66384204436958005</v>
      </c>
      <c r="R94" s="1">
        <v>0.65396499964320298</v>
      </c>
      <c r="S94" s="1">
        <v>0.66384204436958005</v>
      </c>
      <c r="T94" s="1">
        <v>0.68781179030574002</v>
      </c>
      <c r="U94" s="1">
        <v>0.70573423828377502</v>
      </c>
      <c r="V94" s="1">
        <f t="shared" si="2"/>
        <v>0.66369902961029636</v>
      </c>
    </row>
    <row r="95" spans="1:22" ht="20.05" customHeight="1" x14ac:dyDescent="0.35">
      <c r="A95" s="16" t="s">
        <v>39</v>
      </c>
      <c r="B95" s="11" t="s">
        <v>43</v>
      </c>
      <c r="C95" s="26" t="s">
        <v>4</v>
      </c>
      <c r="D95" s="1">
        <v>0.69338989464228995</v>
      </c>
      <c r="E95" s="1">
        <v>0.69200197130411401</v>
      </c>
      <c r="F95" s="1">
        <v>0.63748201028977203</v>
      </c>
      <c r="G95" s="1">
        <v>0.61753278240058895</v>
      </c>
      <c r="H95" s="1">
        <v>0.625416325630614</v>
      </c>
      <c r="I95" s="1">
        <v>0.69384754354110101</v>
      </c>
      <c r="J95" s="1">
        <v>0.67697706363931098</v>
      </c>
      <c r="K95" s="1">
        <v>0.54555183820516495</v>
      </c>
      <c r="L95" s="1">
        <v>0.62984203192238197</v>
      </c>
      <c r="M95" s="1">
        <v>0.70762105557513499</v>
      </c>
      <c r="N95" s="1">
        <v>0.60980757546238196</v>
      </c>
      <c r="O95" s="1">
        <v>0.58461074232041899</v>
      </c>
      <c r="P95" s="1">
        <v>0.61513906721414902</v>
      </c>
      <c r="Q95" s="1">
        <v>0.71711734286193296</v>
      </c>
      <c r="R95" s="1">
        <v>0.72657040259110595</v>
      </c>
      <c r="S95" s="1">
        <v>0.69086356403337301</v>
      </c>
      <c r="T95" s="1">
        <v>0.71711734286193296</v>
      </c>
      <c r="U95" s="1">
        <v>0.73142909352563101</v>
      </c>
      <c r="V95" s="1">
        <f t="shared" si="2"/>
        <v>0.66179542489007759</v>
      </c>
    </row>
    <row r="96" spans="1:22" ht="20.05" customHeight="1" x14ac:dyDescent="0.35">
      <c r="A96" s="15" t="s">
        <v>37</v>
      </c>
      <c r="B96" s="12" t="s">
        <v>44</v>
      </c>
      <c r="C96" s="22" t="s">
        <v>2</v>
      </c>
      <c r="D96" s="1">
        <v>0.68628115247462995</v>
      </c>
      <c r="E96" s="1">
        <v>0.53227794342852397</v>
      </c>
      <c r="F96" s="1">
        <v>0.65322431849514795</v>
      </c>
      <c r="G96" s="1">
        <v>0.62984203192238197</v>
      </c>
      <c r="H96" s="1">
        <v>0.62348229348169204</v>
      </c>
      <c r="I96" s="1">
        <v>0.69035327825912596</v>
      </c>
      <c r="J96" s="1">
        <v>0.64973014887525204</v>
      </c>
      <c r="K96" s="1">
        <v>0.55968221173983101</v>
      </c>
      <c r="L96" s="1">
        <v>0.60223449831020304</v>
      </c>
      <c r="M96" s="1">
        <v>0.72051697034837303</v>
      </c>
      <c r="N96" s="1">
        <v>0.58970693955449605</v>
      </c>
      <c r="O96" s="1">
        <v>0.63230781348921805</v>
      </c>
      <c r="P96" s="1">
        <v>0.64220594573648204</v>
      </c>
      <c r="Q96" s="1">
        <v>0.68123533623143995</v>
      </c>
      <c r="R96" s="1">
        <v>0.63477528522581605</v>
      </c>
      <c r="S96" s="1">
        <v>0.70296285513096501</v>
      </c>
      <c r="T96" s="1">
        <v>0.72437854711689698</v>
      </c>
      <c r="U96" s="1">
        <v>0.68645322070885295</v>
      </c>
      <c r="V96" s="1">
        <f t="shared" si="2"/>
        <v>0.64675837725162932</v>
      </c>
    </row>
    <row r="97" spans="1:22" ht="20.05" customHeight="1" x14ac:dyDescent="0.35">
      <c r="A97" s="15" t="s">
        <v>37</v>
      </c>
      <c r="B97" s="8" t="s">
        <v>38</v>
      </c>
      <c r="C97" s="25" t="s">
        <v>3</v>
      </c>
      <c r="D97" s="1">
        <v>0.64962014725255601</v>
      </c>
      <c r="E97" s="1">
        <v>0.66300731802930302</v>
      </c>
      <c r="F97" s="1">
        <v>0.58949344678373305</v>
      </c>
      <c r="G97" s="1">
        <v>0.65008453603884397</v>
      </c>
      <c r="H97" s="1">
        <v>0.595098472892166</v>
      </c>
      <c r="I97" s="1">
        <v>0.69035327825912596</v>
      </c>
      <c r="J97" s="1">
        <v>0.66045893610031003</v>
      </c>
      <c r="K97" s="1">
        <v>0.58707677662817104</v>
      </c>
      <c r="L97" s="1">
        <v>0.58949344678373305</v>
      </c>
      <c r="M97" s="1">
        <v>0.70155714854256901</v>
      </c>
      <c r="N97" s="1">
        <v>0.57676978517660604</v>
      </c>
      <c r="O97" s="1">
        <v>0.57434108041776799</v>
      </c>
      <c r="P97" s="1">
        <v>0.647359210159976</v>
      </c>
      <c r="Q97" s="1">
        <v>0.68424481477923105</v>
      </c>
      <c r="R97" s="1">
        <v>0.66182845968628101</v>
      </c>
      <c r="S97" s="1">
        <v>0.68628115247462995</v>
      </c>
      <c r="T97" s="1">
        <v>0.69384754354110101</v>
      </c>
      <c r="U97" s="1">
        <v>0.71249246822386603</v>
      </c>
      <c r="V97" s="1">
        <f t="shared" si="2"/>
        <v>0.64518933454277616</v>
      </c>
    </row>
    <row r="98" spans="1:22" ht="20.05" customHeight="1" x14ac:dyDescent="0.35">
      <c r="A98" s="15" t="s">
        <v>37</v>
      </c>
      <c r="B98" s="12" t="s">
        <v>44</v>
      </c>
      <c r="C98" s="23" t="s">
        <v>1</v>
      </c>
      <c r="D98" s="1">
        <v>0.68628115247462995</v>
      </c>
      <c r="E98" s="1">
        <v>0.51710132104617401</v>
      </c>
      <c r="F98" s="1">
        <v>0.65322431849514795</v>
      </c>
      <c r="G98" s="1">
        <v>0.62984203192238197</v>
      </c>
      <c r="H98" s="1">
        <v>0.62175435539388901</v>
      </c>
      <c r="I98" s="1">
        <v>0.69035327825912596</v>
      </c>
      <c r="J98" s="1">
        <v>0.64973014887525204</v>
      </c>
      <c r="K98" s="1">
        <v>0.56645578991653001</v>
      </c>
      <c r="L98" s="1">
        <v>0.60980757546238196</v>
      </c>
      <c r="M98" s="1">
        <v>0.71106140947597396</v>
      </c>
      <c r="N98" s="1">
        <v>0.57935025755939196</v>
      </c>
      <c r="O98" s="1">
        <v>0.63976175556994797</v>
      </c>
      <c r="P98" s="1">
        <v>0.63230781348921805</v>
      </c>
      <c r="Q98" s="1">
        <v>0.68123533623143995</v>
      </c>
      <c r="R98" s="1">
        <v>0.62489858699603296</v>
      </c>
      <c r="S98" s="1">
        <v>0.70296285513096501</v>
      </c>
      <c r="T98" s="1">
        <v>0.714923823406721</v>
      </c>
      <c r="U98" s="1">
        <v>0.68645322070885295</v>
      </c>
      <c r="V98" s="1">
        <f t="shared" si="2"/>
        <v>0.64430583502300309</v>
      </c>
    </row>
    <row r="99" spans="1:22" ht="20.05" customHeight="1" x14ac:dyDescent="0.35">
      <c r="A99" s="15" t="s">
        <v>37</v>
      </c>
      <c r="B99" s="8" t="s">
        <v>38</v>
      </c>
      <c r="C99" s="26" t="s">
        <v>4</v>
      </c>
      <c r="D99" s="1">
        <v>0.64962014725255601</v>
      </c>
      <c r="E99" s="1">
        <v>0.63537855044786795</v>
      </c>
      <c r="F99" s="1">
        <v>0.57153200736029197</v>
      </c>
      <c r="G99" s="1">
        <v>0.64168505190845204</v>
      </c>
      <c r="H99" s="1">
        <v>0.58279146352505495</v>
      </c>
      <c r="I99" s="1">
        <v>0.68239356663516604</v>
      </c>
      <c r="J99" s="1">
        <v>0.62814612829565497</v>
      </c>
      <c r="K99" s="1">
        <v>0.57449350400566701</v>
      </c>
      <c r="L99" s="1">
        <v>0.56887401820141104</v>
      </c>
      <c r="M99" s="1">
        <v>0.70941537654883602</v>
      </c>
      <c r="N99" s="1">
        <v>0.56193810545053802</v>
      </c>
      <c r="O99" s="1">
        <v>0.58184124630603096</v>
      </c>
      <c r="P99" s="1">
        <v>0.64337776505405497</v>
      </c>
      <c r="Q99" s="1">
        <v>0.69384754354110101</v>
      </c>
      <c r="R99" s="1">
        <v>0.69086356403337301</v>
      </c>
      <c r="S99" s="1">
        <v>0.69587720900176497</v>
      </c>
      <c r="T99" s="1">
        <v>0.70339906141150199</v>
      </c>
      <c r="U99" s="1">
        <v>0.71249246822386603</v>
      </c>
      <c r="V99" s="1">
        <f t="shared" ref="V99:V130" si="3">AVERAGE(D99:U99)</f>
        <v>0.6404425987335105</v>
      </c>
    </row>
    <row r="100" spans="1:22" ht="20.05" customHeight="1" x14ac:dyDescent="0.35">
      <c r="A100" s="16" t="s">
        <v>39</v>
      </c>
      <c r="B100" s="8" t="s">
        <v>38</v>
      </c>
      <c r="C100" s="25" t="s">
        <v>3</v>
      </c>
      <c r="D100" s="1">
        <v>0.65941981167135499</v>
      </c>
      <c r="E100" s="1">
        <v>0.65322431849514795</v>
      </c>
      <c r="F100" s="1">
        <v>0.60745488620717403</v>
      </c>
      <c r="G100" s="1">
        <v>0.66133920447749595</v>
      </c>
      <c r="H100" s="1">
        <v>0.55353917425376198</v>
      </c>
      <c r="I100" s="1">
        <v>0.67272952226934202</v>
      </c>
      <c r="J100" s="1">
        <v>0.61956731764303397</v>
      </c>
      <c r="K100" s="1">
        <v>0.57153200736029197</v>
      </c>
      <c r="L100" s="1">
        <v>0.56637935811661999</v>
      </c>
      <c r="M100" s="1">
        <v>0.72051697034837303</v>
      </c>
      <c r="N100" s="1">
        <v>0.56406203075263905</v>
      </c>
      <c r="O100" s="1">
        <v>0.60745488620717403</v>
      </c>
      <c r="P100" s="1">
        <v>0.64337776505405497</v>
      </c>
      <c r="Q100" s="1">
        <v>0.67663367760622795</v>
      </c>
      <c r="R100" s="1">
        <v>0.68377164043736105</v>
      </c>
      <c r="S100" s="1">
        <v>0.66916324353775902</v>
      </c>
      <c r="T100" s="1">
        <v>0.67663367760622795</v>
      </c>
      <c r="U100" s="1">
        <v>0.71249246822386603</v>
      </c>
      <c r="V100" s="1">
        <f t="shared" si="3"/>
        <v>0.6399606644593282</v>
      </c>
    </row>
    <row r="101" spans="1:22" ht="20.05" customHeight="1" x14ac:dyDescent="0.35">
      <c r="A101" s="18" t="s">
        <v>42</v>
      </c>
      <c r="B101" s="9" t="s">
        <v>41</v>
      </c>
      <c r="C101" s="27" t="s">
        <v>5</v>
      </c>
      <c r="D101" s="1">
        <v>0.63537855044786795</v>
      </c>
      <c r="E101" s="1">
        <v>0.60152089629747096</v>
      </c>
      <c r="F101" s="1">
        <v>0.62754082298468905</v>
      </c>
      <c r="G101" s="1">
        <v>0.59968701435330996</v>
      </c>
      <c r="H101" s="1">
        <v>0.60223449831020304</v>
      </c>
      <c r="I101" s="1">
        <v>0.63748201028977203</v>
      </c>
      <c r="J101" s="1">
        <v>0.58970693955449605</v>
      </c>
      <c r="K101" s="1">
        <v>0.57434108041776799</v>
      </c>
      <c r="L101" s="1">
        <v>0.63346476726715195</v>
      </c>
      <c r="M101" s="1">
        <v>0.67930064390093703</v>
      </c>
      <c r="N101" s="1">
        <v>0.60887533548274897</v>
      </c>
      <c r="O101" s="1">
        <v>0.68239356663516604</v>
      </c>
      <c r="P101" s="1">
        <v>0.64021268781964502</v>
      </c>
      <c r="Q101" s="1">
        <v>0.67272952226934202</v>
      </c>
      <c r="R101" s="1">
        <v>0.66133920447749595</v>
      </c>
      <c r="S101" s="1">
        <v>0.66300731802930302</v>
      </c>
      <c r="T101" s="1">
        <v>0.70797703424891101</v>
      </c>
      <c r="U101" s="1">
        <v>0.70044449164964695</v>
      </c>
      <c r="V101" s="1">
        <f t="shared" si="3"/>
        <v>0.63986868802421804</v>
      </c>
    </row>
    <row r="102" spans="1:22" ht="20.05" customHeight="1" x14ac:dyDescent="0.35">
      <c r="A102" s="16" t="s">
        <v>39</v>
      </c>
      <c r="B102" s="8" t="s">
        <v>38</v>
      </c>
      <c r="C102" s="22" t="s">
        <v>2</v>
      </c>
      <c r="D102" s="1">
        <v>0.67930064390093703</v>
      </c>
      <c r="E102" s="1">
        <v>0.65988781033521204</v>
      </c>
      <c r="F102" s="1">
        <v>0.64680760146305205</v>
      </c>
      <c r="G102" s="1">
        <v>0.65702559774811198</v>
      </c>
      <c r="H102" s="1">
        <v>0.60718800437893705</v>
      </c>
      <c r="I102" s="1">
        <v>0.64683883249320495</v>
      </c>
      <c r="J102" s="1">
        <v>0.559302384903273</v>
      </c>
      <c r="K102" s="1">
        <v>0.56193810545053802</v>
      </c>
      <c r="L102" s="1">
        <v>0.61730130974998598</v>
      </c>
      <c r="M102" s="1">
        <v>0.685548919195759</v>
      </c>
      <c r="N102" s="1">
        <v>0.55978457609017995</v>
      </c>
      <c r="O102" s="1">
        <v>0.59997310236956802</v>
      </c>
      <c r="P102" s="1">
        <v>0.63175584832328402</v>
      </c>
      <c r="Q102" s="1">
        <v>0.64527407050699603</v>
      </c>
      <c r="R102" s="1">
        <v>0.69338989464228995</v>
      </c>
      <c r="S102" s="1">
        <v>0.67663367760622795</v>
      </c>
      <c r="T102" s="1">
        <v>0.68628115247462995</v>
      </c>
      <c r="U102" s="1">
        <v>0.686741911469963</v>
      </c>
      <c r="V102" s="1">
        <f t="shared" si="3"/>
        <v>0.6389429690612306</v>
      </c>
    </row>
    <row r="103" spans="1:22" ht="20.05" customHeight="1" x14ac:dyDescent="0.35">
      <c r="A103" s="18" t="s">
        <v>42</v>
      </c>
      <c r="B103" s="8" t="s">
        <v>38</v>
      </c>
      <c r="C103" s="25" t="s">
        <v>3</v>
      </c>
      <c r="D103" s="1">
        <v>0.63597056729783197</v>
      </c>
      <c r="E103" s="1">
        <v>0.65487549369293996</v>
      </c>
      <c r="F103" s="1">
        <v>0.60329602296813301</v>
      </c>
      <c r="G103" s="1">
        <v>0.62002420127863</v>
      </c>
      <c r="H103" s="1">
        <v>0.60329602296813301</v>
      </c>
      <c r="I103" s="1">
        <v>0.69068829814397403</v>
      </c>
      <c r="J103" s="1">
        <v>0.66023504241125797</v>
      </c>
      <c r="K103" s="1">
        <v>0.581567297554061</v>
      </c>
      <c r="L103" s="1">
        <v>0.58496456102052896</v>
      </c>
      <c r="M103" s="1">
        <v>0.70339906141150199</v>
      </c>
      <c r="N103" s="1">
        <v>0.59308536011916302</v>
      </c>
      <c r="O103" s="1">
        <v>0.58707677662817104</v>
      </c>
      <c r="P103" s="1">
        <v>0.64314800621776502</v>
      </c>
      <c r="Q103" s="1">
        <v>0.66825505427649601</v>
      </c>
      <c r="R103" s="1">
        <v>0.64220594573648204</v>
      </c>
      <c r="S103" s="1">
        <v>0.66577618823779505</v>
      </c>
      <c r="T103" s="1">
        <v>0.64823769467659098</v>
      </c>
      <c r="U103" s="1">
        <v>0.709980148616698</v>
      </c>
      <c r="V103" s="1">
        <f t="shared" si="3"/>
        <v>0.63867120795867516</v>
      </c>
    </row>
    <row r="104" spans="1:22" ht="20.05" customHeight="1" x14ac:dyDescent="0.35">
      <c r="A104" s="15" t="s">
        <v>37</v>
      </c>
      <c r="B104" s="8" t="s">
        <v>38</v>
      </c>
      <c r="C104" s="22" t="s">
        <v>2</v>
      </c>
      <c r="D104" s="1">
        <v>0.686741911469963</v>
      </c>
      <c r="E104" s="1">
        <v>0.63346476726715195</v>
      </c>
      <c r="F104" s="1">
        <v>0.64917131592477095</v>
      </c>
      <c r="G104" s="1">
        <v>0.62902416505765602</v>
      </c>
      <c r="H104" s="1">
        <v>0.61731807602795297</v>
      </c>
      <c r="I104" s="1">
        <v>0.65767322091451896</v>
      </c>
      <c r="J104" s="1">
        <v>0.55174177408462499</v>
      </c>
      <c r="K104" s="1">
        <v>0.61799858851734102</v>
      </c>
      <c r="L104" s="1">
        <v>0.59654550908389603</v>
      </c>
      <c r="M104" s="1">
        <v>0.65660391518556704</v>
      </c>
      <c r="N104" s="1">
        <v>0.53411561318149003</v>
      </c>
      <c r="O104" s="1">
        <v>0.60152089629747096</v>
      </c>
      <c r="P104" s="1">
        <v>0.64168505190845204</v>
      </c>
      <c r="Q104" s="1">
        <v>0.67930064390093703</v>
      </c>
      <c r="R104" s="1">
        <v>0.671557699237323</v>
      </c>
      <c r="S104" s="1">
        <v>0.65322431849514795</v>
      </c>
      <c r="T104" s="1">
        <v>0.69200197130411401</v>
      </c>
      <c r="U104" s="1">
        <v>0.68891585458970594</v>
      </c>
      <c r="V104" s="1">
        <f t="shared" si="3"/>
        <v>0.6365891829137823</v>
      </c>
    </row>
    <row r="105" spans="1:22" ht="20.05" customHeight="1" x14ac:dyDescent="0.35">
      <c r="A105" s="16" t="s">
        <v>39</v>
      </c>
      <c r="B105" s="8" t="s">
        <v>38</v>
      </c>
      <c r="C105" s="23" t="s">
        <v>1</v>
      </c>
      <c r="D105" s="1">
        <v>0.67809056876197304</v>
      </c>
      <c r="E105" s="1">
        <v>0.65008453603884397</v>
      </c>
      <c r="F105" s="1">
        <v>0.63729731697097802</v>
      </c>
      <c r="G105" s="1">
        <v>0.64721212733925404</v>
      </c>
      <c r="H105" s="1">
        <v>0.61817053862557703</v>
      </c>
      <c r="I105" s="1">
        <v>0.62698439540751505</v>
      </c>
      <c r="J105" s="1">
        <v>0.559302384903273</v>
      </c>
      <c r="K105" s="1">
        <v>0.57053854362624401</v>
      </c>
      <c r="L105" s="1">
        <v>0.647155678380264</v>
      </c>
      <c r="M105" s="1">
        <v>0.67625521790335696</v>
      </c>
      <c r="N105" s="1">
        <v>0.53819510554584604</v>
      </c>
      <c r="O105" s="1">
        <v>0.607868735942796</v>
      </c>
      <c r="P105" s="1">
        <v>0.62175435539388901</v>
      </c>
      <c r="Q105" s="1">
        <v>0.64527407050699603</v>
      </c>
      <c r="R105" s="1">
        <v>0.69338989464228995</v>
      </c>
      <c r="S105" s="1">
        <v>0.647359210159976</v>
      </c>
      <c r="T105" s="1">
        <v>0.68628115247462995</v>
      </c>
      <c r="U105" s="1">
        <v>0.686741911469963</v>
      </c>
      <c r="V105" s="1">
        <f t="shared" si="3"/>
        <v>0.63544198578298139</v>
      </c>
    </row>
    <row r="106" spans="1:22" ht="20.05" customHeight="1" x14ac:dyDescent="0.35">
      <c r="A106" s="15" t="s">
        <v>37</v>
      </c>
      <c r="B106" s="8" t="s">
        <v>38</v>
      </c>
      <c r="C106" s="23" t="s">
        <v>1</v>
      </c>
      <c r="D106" s="1">
        <v>0.68604464068664195</v>
      </c>
      <c r="E106" s="1">
        <v>0.64021268781964502</v>
      </c>
      <c r="F106" s="1">
        <v>0.62950746450546802</v>
      </c>
      <c r="G106" s="1">
        <v>0.63800809928859703</v>
      </c>
      <c r="H106" s="1">
        <v>0.61731807602795297</v>
      </c>
      <c r="I106" s="1">
        <v>0.64792655251698195</v>
      </c>
      <c r="J106" s="1">
        <v>0.53006298434393695</v>
      </c>
      <c r="K106" s="1">
        <v>0.62735378421800103</v>
      </c>
      <c r="L106" s="1">
        <v>0.58620569260178401</v>
      </c>
      <c r="M106" s="1">
        <v>0.647155678380264</v>
      </c>
      <c r="N106" s="1">
        <v>0.55978457609017995</v>
      </c>
      <c r="O106" s="1">
        <v>0.59997310236956802</v>
      </c>
      <c r="P106" s="1">
        <v>0.64168505190845204</v>
      </c>
      <c r="Q106" s="1">
        <v>0.67712935267115704</v>
      </c>
      <c r="R106" s="1">
        <v>0.671557699237323</v>
      </c>
      <c r="S106" s="1">
        <v>0.65322431849514795</v>
      </c>
      <c r="T106" s="1">
        <v>0.68074056555161</v>
      </c>
      <c r="U106" s="1">
        <v>0.68891585458970594</v>
      </c>
      <c r="V106" s="1">
        <f t="shared" si="3"/>
        <v>0.63460034340568972</v>
      </c>
    </row>
    <row r="107" spans="1:22" ht="20.05" customHeight="1" x14ac:dyDescent="0.35">
      <c r="A107" s="15" t="s">
        <v>37</v>
      </c>
      <c r="B107" s="12" t="s">
        <v>44</v>
      </c>
      <c r="C107" s="24" t="s">
        <v>0</v>
      </c>
      <c r="D107" s="1">
        <v>0.68628115247462995</v>
      </c>
      <c r="E107" s="1">
        <v>0.557913690542714</v>
      </c>
      <c r="F107" s="1">
        <v>0.63537855044786795</v>
      </c>
      <c r="G107" s="1">
        <v>0.60980757546238196</v>
      </c>
      <c r="H107" s="1">
        <v>0.62175435539388901</v>
      </c>
      <c r="I107" s="1">
        <v>0.69991074487276095</v>
      </c>
      <c r="J107" s="1">
        <v>0.62844146524692801</v>
      </c>
      <c r="K107" s="1">
        <v>0.52114133785084704</v>
      </c>
      <c r="L107" s="1">
        <v>0.58461074232041899</v>
      </c>
      <c r="M107" s="1">
        <v>0.71106140947597396</v>
      </c>
      <c r="N107" s="1">
        <v>0.47670753036011498</v>
      </c>
      <c r="O107" s="1">
        <v>0.62754082298468905</v>
      </c>
      <c r="P107" s="1">
        <v>0.61232485368478695</v>
      </c>
      <c r="Q107" s="1">
        <v>0.671557699237323</v>
      </c>
      <c r="R107" s="1">
        <v>0.63727521005816301</v>
      </c>
      <c r="S107" s="1">
        <v>0.70296285513096501</v>
      </c>
      <c r="T107" s="1">
        <v>0.72437854711689698</v>
      </c>
      <c r="U107" s="1">
        <v>0.70562652894808398</v>
      </c>
      <c r="V107" s="1">
        <f t="shared" si="3"/>
        <v>0.63414861508941311</v>
      </c>
    </row>
    <row r="108" spans="1:22" ht="20.05" customHeight="1" x14ac:dyDescent="0.35">
      <c r="A108" s="16" t="s">
        <v>39</v>
      </c>
      <c r="B108" s="8" t="s">
        <v>38</v>
      </c>
      <c r="C108" s="26" t="s">
        <v>4</v>
      </c>
      <c r="D108" s="1">
        <v>0.62984203192238197</v>
      </c>
      <c r="E108" s="1">
        <v>0.63537855044786795</v>
      </c>
      <c r="F108" s="1">
        <v>0.584837690542377</v>
      </c>
      <c r="G108" s="1">
        <v>0.65008453603884397</v>
      </c>
      <c r="H108" s="1">
        <v>0.54941359111718402</v>
      </c>
      <c r="I108" s="1">
        <v>0.67272952226934202</v>
      </c>
      <c r="J108" s="1">
        <v>0.61667586976253597</v>
      </c>
      <c r="K108" s="1">
        <v>0.56406203075263905</v>
      </c>
      <c r="L108" s="1">
        <v>0.56193810545053802</v>
      </c>
      <c r="M108" s="1">
        <v>0.71742792311035497</v>
      </c>
      <c r="N108" s="1">
        <v>0.55692691622578805</v>
      </c>
      <c r="O108" s="1">
        <v>0.58707677662817104</v>
      </c>
      <c r="P108" s="1">
        <v>0.63175584832328402</v>
      </c>
      <c r="Q108" s="1">
        <v>0.67663367760622795</v>
      </c>
      <c r="R108" s="1">
        <v>0.70044449164964695</v>
      </c>
      <c r="S108" s="1">
        <v>0.65941981167135499</v>
      </c>
      <c r="T108" s="1">
        <v>0.68628115247462995</v>
      </c>
      <c r="U108" s="1">
        <v>0.70296285513096501</v>
      </c>
      <c r="V108" s="1">
        <f t="shared" si="3"/>
        <v>0.63243841006245183</v>
      </c>
    </row>
    <row r="109" spans="1:22" ht="20.05" customHeight="1" x14ac:dyDescent="0.35">
      <c r="A109" s="15" t="s">
        <v>37</v>
      </c>
      <c r="B109" s="9" t="s">
        <v>41</v>
      </c>
      <c r="C109" s="27" t="s">
        <v>5</v>
      </c>
      <c r="D109" s="1">
        <v>0.62348229348169204</v>
      </c>
      <c r="E109" s="1">
        <v>0.61015291735668298</v>
      </c>
      <c r="F109" s="1">
        <v>0.62754082298468905</v>
      </c>
      <c r="G109" s="1">
        <v>0.58752153983578104</v>
      </c>
      <c r="H109" s="1">
        <v>0.60980757546238196</v>
      </c>
      <c r="I109" s="1">
        <v>0.62754082298468905</v>
      </c>
      <c r="J109" s="1">
        <v>0.56889863939238805</v>
      </c>
      <c r="K109" s="1">
        <v>0.57729049720959702</v>
      </c>
      <c r="L109" s="1">
        <v>0.61538437661381196</v>
      </c>
      <c r="M109" s="1">
        <v>0.66300731802930302</v>
      </c>
      <c r="N109" s="1">
        <v>0.607868735942796</v>
      </c>
      <c r="O109" s="1">
        <v>0.66693248101589397</v>
      </c>
      <c r="P109" s="1">
        <v>0.62175435539388901</v>
      </c>
      <c r="Q109" s="1">
        <v>0.68239356663516604</v>
      </c>
      <c r="R109" s="1">
        <v>0.63175584832328402</v>
      </c>
      <c r="S109" s="1">
        <v>0.647359210159976</v>
      </c>
      <c r="T109" s="1">
        <v>0.69991074487276095</v>
      </c>
      <c r="U109" s="1">
        <v>0.70542405803101904</v>
      </c>
      <c r="V109" s="1">
        <f t="shared" si="3"/>
        <v>0.63189032242921117</v>
      </c>
    </row>
    <row r="110" spans="1:22" ht="20.05" customHeight="1" x14ac:dyDescent="0.35">
      <c r="A110" s="15" t="s">
        <v>37</v>
      </c>
      <c r="B110" s="12" t="s">
        <v>44</v>
      </c>
      <c r="C110" s="25" t="s">
        <v>3</v>
      </c>
      <c r="D110" s="1">
        <v>0.67663367760622795</v>
      </c>
      <c r="E110" s="1">
        <v>0.55261494608807804</v>
      </c>
      <c r="F110" s="1">
        <v>0.60527953505493204</v>
      </c>
      <c r="G110" s="1">
        <v>0.60980757546238196</v>
      </c>
      <c r="H110" s="1">
        <v>0.59128166965570905</v>
      </c>
      <c r="I110" s="1">
        <v>0.69847381307391698</v>
      </c>
      <c r="J110" s="1">
        <v>0.61839736151021996</v>
      </c>
      <c r="K110" s="1">
        <v>0.49261240606963402</v>
      </c>
      <c r="L110" s="1">
        <v>0.57729049720959702</v>
      </c>
      <c r="M110" s="1">
        <v>0.71106140947597396</v>
      </c>
      <c r="N110" s="1">
        <v>0.47788165986359699</v>
      </c>
      <c r="O110" s="1">
        <v>0.63346476726715195</v>
      </c>
      <c r="P110" s="1">
        <v>0.61232485368478695</v>
      </c>
      <c r="Q110" s="1">
        <v>0.67885283434402299</v>
      </c>
      <c r="R110" s="1">
        <v>0.64021020204765799</v>
      </c>
      <c r="S110" s="1">
        <v>0.71711734286193296</v>
      </c>
      <c r="T110" s="1">
        <v>0.714923823406721</v>
      </c>
      <c r="U110" s="1">
        <v>0.70562652894808398</v>
      </c>
      <c r="V110" s="1">
        <f t="shared" si="3"/>
        <v>0.6285474946461459</v>
      </c>
    </row>
    <row r="111" spans="1:22" ht="20.05" customHeight="1" x14ac:dyDescent="0.35">
      <c r="A111" s="16" t="s">
        <v>39</v>
      </c>
      <c r="B111" s="9" t="s">
        <v>41</v>
      </c>
      <c r="C111" s="27" t="s">
        <v>5</v>
      </c>
      <c r="D111" s="1">
        <v>0.64168505190845204</v>
      </c>
      <c r="E111" s="1">
        <v>0.61015291735668298</v>
      </c>
      <c r="F111" s="1">
        <v>0.63537855044786795</v>
      </c>
      <c r="G111" s="1">
        <v>0.58461074232041899</v>
      </c>
      <c r="H111" s="1">
        <v>0.58949344678373305</v>
      </c>
      <c r="I111" s="1">
        <v>0.62754082298468905</v>
      </c>
      <c r="J111" s="1">
        <v>0.57935025755939196</v>
      </c>
      <c r="K111" s="1">
        <v>0.535281324101614</v>
      </c>
      <c r="L111" s="1">
        <v>0.60527953505493204</v>
      </c>
      <c r="M111" s="1">
        <v>0.65510576627955697</v>
      </c>
      <c r="N111" s="1">
        <v>0.607868735942796</v>
      </c>
      <c r="O111" s="1">
        <v>0.66487638839757102</v>
      </c>
      <c r="P111" s="1">
        <v>0.63175584832328402</v>
      </c>
      <c r="Q111" s="1">
        <v>0.67272952226934202</v>
      </c>
      <c r="R111" s="1">
        <v>0.65154515792049195</v>
      </c>
      <c r="S111" s="1">
        <v>0.63230781348921805</v>
      </c>
      <c r="T111" s="1">
        <v>0.69991074487276095</v>
      </c>
      <c r="U111" s="1">
        <v>0.68849087863417102</v>
      </c>
      <c r="V111" s="1">
        <f t="shared" si="3"/>
        <v>0.62852019470260978</v>
      </c>
    </row>
    <row r="112" spans="1:22" ht="20.05" customHeight="1" x14ac:dyDescent="0.35">
      <c r="A112" s="18" t="s">
        <v>42</v>
      </c>
      <c r="B112" s="8" t="s">
        <v>38</v>
      </c>
      <c r="C112" s="26" t="s">
        <v>4</v>
      </c>
      <c r="D112" s="1">
        <v>0.62754082298468905</v>
      </c>
      <c r="E112" s="1">
        <v>0.64314800621776502</v>
      </c>
      <c r="F112" s="1">
        <v>0.59308536011916302</v>
      </c>
      <c r="G112" s="1">
        <v>0.61144232809500898</v>
      </c>
      <c r="H112" s="1">
        <v>0.57241042195473602</v>
      </c>
      <c r="I112" s="1">
        <v>0.67329461306340399</v>
      </c>
      <c r="J112" s="1">
        <v>0.63059815025073496</v>
      </c>
      <c r="K112" s="1">
        <v>0.57125442378075397</v>
      </c>
      <c r="L112" s="1">
        <v>0.57676978517660604</v>
      </c>
      <c r="M112" s="1">
        <v>0.71106140947597396</v>
      </c>
      <c r="N112" s="1">
        <v>0.54070192660144301</v>
      </c>
      <c r="O112" s="1">
        <v>0.57676978517660604</v>
      </c>
      <c r="P112" s="1">
        <v>0.64146008623252204</v>
      </c>
      <c r="Q112" s="1">
        <v>0.66825505427649601</v>
      </c>
      <c r="R112" s="1">
        <v>0.65204533460088698</v>
      </c>
      <c r="S112" s="1">
        <v>0.65839653912997198</v>
      </c>
      <c r="T112" s="1">
        <v>0.64195607346121597</v>
      </c>
      <c r="U112" s="1">
        <v>0.709980148616698</v>
      </c>
      <c r="V112" s="1">
        <f t="shared" si="3"/>
        <v>0.62778723717859308</v>
      </c>
    </row>
    <row r="113" spans="1:22" ht="20.05" customHeight="1" x14ac:dyDescent="0.35">
      <c r="A113" s="15" t="s">
        <v>37</v>
      </c>
      <c r="B113" s="8" t="s">
        <v>38</v>
      </c>
      <c r="C113" s="24" t="s">
        <v>0</v>
      </c>
      <c r="D113" s="1">
        <v>0.62984203192238197</v>
      </c>
      <c r="E113" s="1">
        <v>0.63346476726715195</v>
      </c>
      <c r="F113" s="1">
        <v>0.53730979177867499</v>
      </c>
      <c r="G113" s="1">
        <v>0.62175435539388901</v>
      </c>
      <c r="H113" s="1">
        <v>0.55353917425376198</v>
      </c>
      <c r="I113" s="1">
        <v>0.65322431849514795</v>
      </c>
      <c r="J113" s="1">
        <v>0.61713451305132305</v>
      </c>
      <c r="K113" s="1">
        <v>0.57676978517660604</v>
      </c>
      <c r="L113" s="1">
        <v>0.53466792655278905</v>
      </c>
      <c r="M113" s="1">
        <v>0.69991074487276095</v>
      </c>
      <c r="N113" s="1">
        <v>0.54070192660144301</v>
      </c>
      <c r="O113" s="1">
        <v>0.55067125977465103</v>
      </c>
      <c r="P113" s="1">
        <v>0.63346476726715195</v>
      </c>
      <c r="Q113" s="1">
        <v>0.68424481477923105</v>
      </c>
      <c r="R113" s="1">
        <v>0.68123533623143995</v>
      </c>
      <c r="S113" s="1">
        <v>0.67663367760622795</v>
      </c>
      <c r="T113" s="1">
        <v>0.71290158365950695</v>
      </c>
      <c r="U113" s="1">
        <v>0.709980148616698</v>
      </c>
      <c r="V113" s="1">
        <f t="shared" si="3"/>
        <v>0.62485838462782417</v>
      </c>
    </row>
    <row r="114" spans="1:22" ht="20.05" customHeight="1" x14ac:dyDescent="0.35">
      <c r="A114" s="16" t="s">
        <v>39</v>
      </c>
      <c r="B114" s="8" t="s">
        <v>38</v>
      </c>
      <c r="C114" s="24" t="s">
        <v>0</v>
      </c>
      <c r="D114" s="1">
        <v>0.61985825429998798</v>
      </c>
      <c r="E114" s="1">
        <v>0.64337776505405497</v>
      </c>
      <c r="F114" s="1">
        <v>0.57241042195473602</v>
      </c>
      <c r="G114" s="1">
        <v>0.64021268781964502</v>
      </c>
      <c r="H114" s="1">
        <v>0.56889863939238805</v>
      </c>
      <c r="I114" s="1">
        <v>0.65322431849514795</v>
      </c>
      <c r="J114" s="1">
        <v>0.59628962354956905</v>
      </c>
      <c r="K114" s="1">
        <v>0.57676978517660604</v>
      </c>
      <c r="L114" s="1">
        <v>0.54070192660144301</v>
      </c>
      <c r="M114" s="1">
        <v>0.69991074487276095</v>
      </c>
      <c r="N114" s="1">
        <v>0.51504189330973105</v>
      </c>
      <c r="O114" s="1">
        <v>0.56637935811661999</v>
      </c>
      <c r="P114" s="1">
        <v>0.60152089629747096</v>
      </c>
      <c r="Q114" s="1">
        <v>0.65941981167135499</v>
      </c>
      <c r="R114" s="1">
        <v>0.69338989464228995</v>
      </c>
      <c r="S114" s="1">
        <v>0.66916324353775902</v>
      </c>
      <c r="T114" s="1">
        <v>0.69587720900176497</v>
      </c>
      <c r="U114" s="1">
        <v>0.69807957981908098</v>
      </c>
      <c r="V114" s="1">
        <f t="shared" si="3"/>
        <v>0.62280700297846747</v>
      </c>
    </row>
    <row r="115" spans="1:22" ht="20.05" customHeight="1" x14ac:dyDescent="0.35">
      <c r="A115" s="18" t="s">
        <v>42</v>
      </c>
      <c r="B115" s="8" t="s">
        <v>38</v>
      </c>
      <c r="C115" s="24" t="s">
        <v>0</v>
      </c>
      <c r="D115" s="1">
        <v>0.615782348621153</v>
      </c>
      <c r="E115" s="1">
        <v>0.64314800621776502</v>
      </c>
      <c r="F115" s="1">
        <v>0.56193810545053802</v>
      </c>
      <c r="G115" s="1">
        <v>0.608652357984385</v>
      </c>
      <c r="H115" s="1">
        <v>0.54941359111718402</v>
      </c>
      <c r="I115" s="1">
        <v>0.65357005942466295</v>
      </c>
      <c r="J115" s="1">
        <v>0.63695210552583803</v>
      </c>
      <c r="K115" s="1">
        <v>0.57895441620155197</v>
      </c>
      <c r="L115" s="1">
        <v>0.53194461704636398</v>
      </c>
      <c r="M115" s="1">
        <v>0.70155714854256901</v>
      </c>
      <c r="N115" s="1">
        <v>0.54769157118537004</v>
      </c>
      <c r="O115" s="1">
        <v>0.57676978517660604</v>
      </c>
      <c r="P115" s="1">
        <v>0.65132371822674595</v>
      </c>
      <c r="Q115" s="1">
        <v>0.651150681432352</v>
      </c>
      <c r="R115" s="1">
        <v>0.65204533460088698</v>
      </c>
      <c r="S115" s="1">
        <v>0.66577618823779505</v>
      </c>
      <c r="T115" s="1">
        <v>0.65815728414230401</v>
      </c>
      <c r="U115" s="1">
        <v>0.70762105557513499</v>
      </c>
      <c r="V115" s="1">
        <f t="shared" si="3"/>
        <v>0.62180268748384471</v>
      </c>
    </row>
    <row r="116" spans="1:22" ht="20.05" customHeight="1" x14ac:dyDescent="0.35">
      <c r="A116" s="15" t="s">
        <v>37</v>
      </c>
      <c r="B116" s="12" t="s">
        <v>44</v>
      </c>
      <c r="C116" s="26" t="s">
        <v>4</v>
      </c>
      <c r="D116" s="1">
        <v>0.65717516081466998</v>
      </c>
      <c r="E116" s="1">
        <v>0.52204182345143002</v>
      </c>
      <c r="F116" s="1">
        <v>0.62348229348169204</v>
      </c>
      <c r="G116" s="1">
        <v>0.53730979177867499</v>
      </c>
      <c r="H116" s="1">
        <v>0.56002609208041698</v>
      </c>
      <c r="I116" s="1">
        <v>0.69035327825912596</v>
      </c>
      <c r="J116" s="1">
        <v>0.59585680640481298</v>
      </c>
      <c r="K116" s="1">
        <v>0.455629363562084</v>
      </c>
      <c r="L116" s="1">
        <v>0.56114320465379297</v>
      </c>
      <c r="M116" s="1">
        <v>0.72992595831724805</v>
      </c>
      <c r="N116" s="1">
        <v>0.388050715840283</v>
      </c>
      <c r="O116" s="1">
        <v>0.57153200736029197</v>
      </c>
      <c r="P116" s="1">
        <v>0.56114320465379297</v>
      </c>
      <c r="Q116" s="1">
        <v>0.67663367760622795</v>
      </c>
      <c r="R116" s="1">
        <v>0.64021020204765799</v>
      </c>
      <c r="S116" s="1">
        <v>0.70044449164964695</v>
      </c>
      <c r="T116" s="1">
        <v>0.714923823406721</v>
      </c>
      <c r="U116" s="1">
        <v>0.70562652894808398</v>
      </c>
      <c r="V116" s="1">
        <f t="shared" si="3"/>
        <v>0.60508380135092521</v>
      </c>
    </row>
    <row r="117" spans="1:22" ht="20.05" customHeight="1" x14ac:dyDescent="0.35">
      <c r="A117" s="18" t="s">
        <v>42</v>
      </c>
      <c r="B117" s="9" t="s">
        <v>41</v>
      </c>
      <c r="C117" s="28" t="s">
        <v>6</v>
      </c>
      <c r="D117" s="1">
        <v>0.58723960090520699</v>
      </c>
      <c r="E117" s="1">
        <v>0.57317293180063</v>
      </c>
      <c r="F117" s="1">
        <v>0.56522961821440898</v>
      </c>
      <c r="G117" s="1">
        <v>0.54041677754290396</v>
      </c>
      <c r="H117" s="1">
        <v>0.57818576841273395</v>
      </c>
      <c r="I117" s="1">
        <v>0.55631278366055503</v>
      </c>
      <c r="J117" s="1">
        <v>0.48631245400136602</v>
      </c>
      <c r="K117" s="1">
        <v>0.549177334456595</v>
      </c>
      <c r="L117" s="1">
        <v>0.56714478889106501</v>
      </c>
      <c r="M117" s="1">
        <v>0.60281331057957699</v>
      </c>
      <c r="N117" s="1">
        <v>0.56150715069993795</v>
      </c>
      <c r="O117" s="1">
        <v>0.63846212292284699</v>
      </c>
      <c r="P117" s="1">
        <v>0.60461812507874202</v>
      </c>
      <c r="Q117" s="1">
        <v>0.58304064911963704</v>
      </c>
      <c r="R117" s="1">
        <v>0.58441987644756899</v>
      </c>
      <c r="S117" s="1">
        <v>0.58443756324401197</v>
      </c>
      <c r="T117" s="1">
        <v>0.61463049001390901</v>
      </c>
      <c r="U117" s="1">
        <v>0.58670224769061696</v>
      </c>
      <c r="V117" s="1">
        <f t="shared" si="3"/>
        <v>0.5757679774267952</v>
      </c>
    </row>
    <row r="118" spans="1:22" ht="20.05" customHeight="1" x14ac:dyDescent="0.35">
      <c r="A118" s="18" t="s">
        <v>42</v>
      </c>
      <c r="B118" s="8" t="s">
        <v>38</v>
      </c>
      <c r="C118" s="22" t="s">
        <v>2</v>
      </c>
      <c r="D118" s="1">
        <v>0.66263539860962395</v>
      </c>
      <c r="E118" s="1">
        <v>0.64697729278634797</v>
      </c>
      <c r="F118" s="1">
        <v>0.52300796978092301</v>
      </c>
      <c r="G118" s="1">
        <v>0.55729889554140899</v>
      </c>
      <c r="H118" s="1">
        <v>0.46655053652652001</v>
      </c>
      <c r="I118" s="1">
        <v>0.56223474812751695</v>
      </c>
      <c r="J118" s="1">
        <v>0.51883719658833005</v>
      </c>
      <c r="K118" s="1">
        <v>0.55432073153030004</v>
      </c>
      <c r="L118" s="1">
        <v>0.52757458442120198</v>
      </c>
      <c r="M118" s="1">
        <v>0.54668862663416695</v>
      </c>
      <c r="N118" s="1">
        <v>0.44896208254924103</v>
      </c>
      <c r="O118" s="1">
        <v>0.56811486465377103</v>
      </c>
      <c r="P118" s="1">
        <v>0.65675594581105301</v>
      </c>
      <c r="Q118" s="1">
        <v>0.59385996680270103</v>
      </c>
      <c r="R118" s="1">
        <v>0.625416325630614</v>
      </c>
      <c r="S118" s="1">
        <v>0.67216640384617699</v>
      </c>
      <c r="T118" s="1">
        <v>0.62218376302122702</v>
      </c>
      <c r="U118" s="1">
        <v>0.56656077064728505</v>
      </c>
      <c r="V118" s="1">
        <f t="shared" si="3"/>
        <v>0.57334145019491156</v>
      </c>
    </row>
    <row r="119" spans="1:22" ht="20.05" customHeight="1" x14ac:dyDescent="0.35">
      <c r="A119" s="15" t="s">
        <v>37</v>
      </c>
      <c r="B119" s="10" t="s">
        <v>10</v>
      </c>
      <c r="C119" s="29" t="s">
        <v>9</v>
      </c>
      <c r="D119" s="1">
        <v>0.58082485164043296</v>
      </c>
      <c r="E119" s="1">
        <v>0.56811486465377103</v>
      </c>
      <c r="F119" s="1">
        <v>0.591158624894222</v>
      </c>
      <c r="G119" s="1">
        <v>0.52300796978092301</v>
      </c>
      <c r="H119" s="1">
        <v>0.57036928348741101</v>
      </c>
      <c r="I119" s="1">
        <v>0.54507110441331996</v>
      </c>
      <c r="J119" s="1">
        <v>0.56939688569691105</v>
      </c>
      <c r="K119" s="1">
        <v>0.57036928348741101</v>
      </c>
      <c r="L119" s="1">
        <v>0.57711079063094595</v>
      </c>
      <c r="M119" s="1">
        <v>0.61148739079087</v>
      </c>
      <c r="N119" s="1">
        <v>0.55588340890795596</v>
      </c>
      <c r="O119" s="1">
        <v>0.57711079063094595</v>
      </c>
      <c r="P119" s="1">
        <v>0.59099998762705797</v>
      </c>
      <c r="Q119" s="1">
        <v>0.53313642289392604</v>
      </c>
      <c r="R119" s="1">
        <v>0.59930263079048696</v>
      </c>
      <c r="S119" s="1">
        <v>0.601377380936016</v>
      </c>
      <c r="T119" s="1">
        <v>0.54668862663416695</v>
      </c>
      <c r="U119" s="1">
        <v>0.56560872785787997</v>
      </c>
      <c r="V119" s="1">
        <f t="shared" si="3"/>
        <v>0.57094550143081413</v>
      </c>
    </row>
    <row r="120" spans="1:22" ht="20.05" customHeight="1" x14ac:dyDescent="0.35">
      <c r="A120" s="18" t="s">
        <v>42</v>
      </c>
      <c r="B120" s="8" t="s">
        <v>38</v>
      </c>
      <c r="C120" s="23" t="s">
        <v>1</v>
      </c>
      <c r="D120" s="1">
        <v>0.642843869256427</v>
      </c>
      <c r="E120" s="1">
        <v>0.61713397387830904</v>
      </c>
      <c r="F120" s="1">
        <v>0.51173839635443197</v>
      </c>
      <c r="G120" s="1">
        <v>0.52450726482342602</v>
      </c>
      <c r="H120" s="1">
        <v>0.46655053652652001</v>
      </c>
      <c r="I120" s="1">
        <v>0.54035166827435599</v>
      </c>
      <c r="J120" s="1">
        <v>0.50758838490389202</v>
      </c>
      <c r="K120" s="1">
        <v>0.554289599884492</v>
      </c>
      <c r="L120" s="1">
        <v>0.52757458442120198</v>
      </c>
      <c r="M120" s="1">
        <v>0.52717213790291895</v>
      </c>
      <c r="N120" s="1">
        <v>0.44896208254924103</v>
      </c>
      <c r="O120" s="1">
        <v>0.55747023241096105</v>
      </c>
      <c r="P120" s="1">
        <v>0.62934252445968497</v>
      </c>
      <c r="Q120" s="1">
        <v>0.60190056706842898</v>
      </c>
      <c r="R120" s="1">
        <v>0.62348229348169204</v>
      </c>
      <c r="S120" s="1">
        <v>0.66236920737231897</v>
      </c>
      <c r="T120" s="1">
        <v>0.57002431742358495</v>
      </c>
      <c r="U120" s="1">
        <v>0.54507110441331996</v>
      </c>
      <c r="V120" s="1">
        <f t="shared" si="3"/>
        <v>0.5587984858558448</v>
      </c>
    </row>
    <row r="121" spans="1:22" ht="20.05" customHeight="1" x14ac:dyDescent="0.35">
      <c r="A121" s="18" t="s">
        <v>42</v>
      </c>
      <c r="B121" s="10" t="s">
        <v>10</v>
      </c>
      <c r="C121" s="29" t="s">
        <v>9</v>
      </c>
      <c r="D121" s="1">
        <v>0.55552310628262902</v>
      </c>
      <c r="E121" s="1">
        <v>0.544736877990316</v>
      </c>
      <c r="F121" s="1">
        <v>0.54724734594908298</v>
      </c>
      <c r="G121" s="1">
        <v>0.54299166203737403</v>
      </c>
      <c r="H121" s="1">
        <v>0.54299166203737403</v>
      </c>
      <c r="I121" s="1">
        <v>0.53202949980620096</v>
      </c>
      <c r="J121" s="1">
        <v>0.56751235825905499</v>
      </c>
      <c r="K121" s="1">
        <v>0.544736877990316</v>
      </c>
      <c r="L121" s="1">
        <v>0.55381199501759903</v>
      </c>
      <c r="M121" s="1">
        <v>0.58935591715156799</v>
      </c>
      <c r="N121" s="1">
        <v>0.544736877990316</v>
      </c>
      <c r="O121" s="1">
        <v>0.54299166203737403</v>
      </c>
      <c r="P121" s="1">
        <v>0.56617378959447096</v>
      </c>
      <c r="Q121" s="1">
        <v>0.54299166203737403</v>
      </c>
      <c r="R121" s="1">
        <v>0.59738817382293696</v>
      </c>
      <c r="S121" s="1">
        <v>0.58935591715156799</v>
      </c>
      <c r="T121" s="1">
        <v>0.55552310628262902</v>
      </c>
      <c r="U121" s="1">
        <v>0.54189812384315095</v>
      </c>
      <c r="V121" s="1">
        <f t="shared" si="3"/>
        <v>0.5556664786267409</v>
      </c>
    </row>
    <row r="122" spans="1:22" ht="20.05" customHeight="1" x14ac:dyDescent="0.35">
      <c r="A122" s="15" t="s">
        <v>37</v>
      </c>
      <c r="B122" s="9" t="s">
        <v>41</v>
      </c>
      <c r="C122" s="28" t="s">
        <v>6</v>
      </c>
      <c r="D122" s="1">
        <v>0.57599212991159099</v>
      </c>
      <c r="E122" s="1">
        <v>0.56233803273022298</v>
      </c>
      <c r="F122" s="1">
        <v>0.555995750872465</v>
      </c>
      <c r="G122" s="1">
        <v>0.50749697578923703</v>
      </c>
      <c r="H122" s="1">
        <v>0.56553124756117201</v>
      </c>
      <c r="I122" s="1">
        <v>0.54277587941086303</v>
      </c>
      <c r="J122" s="1">
        <v>0.46295964088608699</v>
      </c>
      <c r="K122" s="1">
        <v>0.52825938645200798</v>
      </c>
      <c r="L122" s="1">
        <v>0.54538303515308195</v>
      </c>
      <c r="M122" s="1">
        <v>0.59197023936768101</v>
      </c>
      <c r="N122" s="1">
        <v>0.53715737128373997</v>
      </c>
      <c r="O122" s="1">
        <v>0.58517699234839504</v>
      </c>
      <c r="P122" s="1">
        <v>0.58135660730111405</v>
      </c>
      <c r="Q122" s="1">
        <v>0.582758691993992</v>
      </c>
      <c r="R122" s="1">
        <v>0.56208540690535502</v>
      </c>
      <c r="S122" s="1">
        <v>0.55662746495017501</v>
      </c>
      <c r="T122" s="1">
        <v>0.57289200664790796</v>
      </c>
      <c r="U122" s="1">
        <v>0.58363602066301201</v>
      </c>
      <c r="V122" s="1">
        <f t="shared" si="3"/>
        <v>0.5555773822348945</v>
      </c>
    </row>
    <row r="123" spans="1:22" ht="20.05" customHeight="1" x14ac:dyDescent="0.35">
      <c r="A123" s="16" t="s">
        <v>39</v>
      </c>
      <c r="B123" s="10" t="s">
        <v>10</v>
      </c>
      <c r="C123" s="29" t="s">
        <v>9</v>
      </c>
      <c r="D123" s="1">
        <v>0.55747023241096105</v>
      </c>
      <c r="E123" s="1">
        <v>0.53576148622230602</v>
      </c>
      <c r="F123" s="1">
        <v>0.55747023241096105</v>
      </c>
      <c r="G123" s="1">
        <v>0.57863039492198598</v>
      </c>
      <c r="H123" s="1">
        <v>0.58082485164043296</v>
      </c>
      <c r="I123" s="1">
        <v>0.54668862663416695</v>
      </c>
      <c r="J123" s="1">
        <v>0.55946414106322195</v>
      </c>
      <c r="K123" s="1">
        <v>0.53411561318149003</v>
      </c>
      <c r="L123" s="1">
        <v>0.55588340890795596</v>
      </c>
      <c r="M123" s="1">
        <v>0.601377380936016</v>
      </c>
      <c r="N123" s="1">
        <v>0.52300796978092301</v>
      </c>
      <c r="O123" s="1">
        <v>0.55491895047140505</v>
      </c>
      <c r="P123" s="1">
        <v>0.58082485164043296</v>
      </c>
      <c r="Q123" s="1">
        <v>0.54668862663416695</v>
      </c>
      <c r="R123" s="1">
        <v>0.55588340890795596</v>
      </c>
      <c r="S123" s="1">
        <v>0.591158624894222</v>
      </c>
      <c r="T123" s="1">
        <v>0.51173839635443197</v>
      </c>
      <c r="U123" s="1">
        <v>0.52163415050369999</v>
      </c>
      <c r="V123" s="1">
        <f t="shared" si="3"/>
        <v>0.55519674152870757</v>
      </c>
    </row>
    <row r="124" spans="1:22" ht="20.05" customHeight="1" x14ac:dyDescent="0.35">
      <c r="B124" s="13" t="s">
        <v>13</v>
      </c>
      <c r="C124" s="29" t="s">
        <v>9</v>
      </c>
      <c r="D124" s="1">
        <v>0.57036928348741101</v>
      </c>
      <c r="E124" s="1">
        <v>0.513432368724274</v>
      </c>
      <c r="F124" s="1">
        <v>0.57036928348741101</v>
      </c>
      <c r="G124" s="1">
        <v>0.53819510554584604</v>
      </c>
      <c r="H124" s="1">
        <v>0.58082485164043296</v>
      </c>
      <c r="I124" s="1">
        <v>0.56811486465377103</v>
      </c>
      <c r="J124" s="1">
        <v>0.55864486931688995</v>
      </c>
      <c r="K124" s="1">
        <v>0.52467947286493499</v>
      </c>
      <c r="L124" s="1">
        <v>0.56656077064728505</v>
      </c>
      <c r="M124" s="1">
        <v>0.55978457609017995</v>
      </c>
      <c r="N124" s="1">
        <v>0.53065246612165595</v>
      </c>
      <c r="O124" s="1">
        <v>0.55233531941593705</v>
      </c>
      <c r="P124" s="1">
        <v>0.53065246612165595</v>
      </c>
      <c r="Q124" s="1">
        <v>0.55588340890795596</v>
      </c>
      <c r="R124" s="1">
        <v>0.57344602531195898</v>
      </c>
      <c r="S124" s="1">
        <v>0.58082485164043296</v>
      </c>
      <c r="T124" s="1">
        <v>0.54156995794257601</v>
      </c>
      <c r="U124" s="1">
        <v>0.54507110441331996</v>
      </c>
      <c r="V124" s="1">
        <f t="shared" si="3"/>
        <v>0.55341172479632927</v>
      </c>
    </row>
    <row r="125" spans="1:22" ht="20.05" customHeight="1" x14ac:dyDescent="0.35">
      <c r="B125" s="14" t="s">
        <v>12</v>
      </c>
      <c r="C125" s="29" t="s">
        <v>9</v>
      </c>
      <c r="D125" s="1">
        <v>0.57036928348741101</v>
      </c>
      <c r="E125" s="1">
        <v>0.54507110441331996</v>
      </c>
      <c r="F125" s="1">
        <v>0.57036928348741101</v>
      </c>
      <c r="G125" s="1">
        <v>0.52467947286493499</v>
      </c>
      <c r="H125" s="1">
        <v>0.56811486465377103</v>
      </c>
      <c r="I125" s="1">
        <v>0.56811486465377103</v>
      </c>
      <c r="J125" s="1">
        <v>0.55864486931688995</v>
      </c>
      <c r="K125" s="1">
        <v>0.52467947286493499</v>
      </c>
      <c r="L125" s="1">
        <v>0.56656077064728505</v>
      </c>
      <c r="M125" s="1">
        <v>0.58082485164043296</v>
      </c>
      <c r="N125" s="1">
        <v>0.54668862663416695</v>
      </c>
      <c r="O125" s="1">
        <v>0.53411561318149003</v>
      </c>
      <c r="P125" s="1">
        <v>0.53576148622230602</v>
      </c>
      <c r="Q125" s="1">
        <v>0.55588340890795596</v>
      </c>
      <c r="R125" s="1">
        <v>0.54507110441331996</v>
      </c>
      <c r="S125" s="1">
        <v>0.58082485164043296</v>
      </c>
      <c r="T125" s="1">
        <v>0.52467947286493499</v>
      </c>
      <c r="U125" s="1">
        <v>0.54409746057549202</v>
      </c>
      <c r="V125" s="1">
        <f t="shared" si="3"/>
        <v>0.55247504791501456</v>
      </c>
    </row>
    <row r="126" spans="1:22" ht="20.05" customHeight="1" x14ac:dyDescent="0.35">
      <c r="A126" s="16" t="s">
        <v>39</v>
      </c>
      <c r="B126" s="9" t="s">
        <v>41</v>
      </c>
      <c r="C126" s="28" t="s">
        <v>6</v>
      </c>
      <c r="D126" s="1">
        <v>0.58472503535718801</v>
      </c>
      <c r="E126" s="1">
        <v>0.57086646767535199</v>
      </c>
      <c r="F126" s="1">
        <v>0.54340836946836302</v>
      </c>
      <c r="G126" s="1">
        <v>0.50952894454979802</v>
      </c>
      <c r="H126" s="1">
        <v>0.55498190107799705</v>
      </c>
      <c r="I126" s="1">
        <v>0.54277587941086303</v>
      </c>
      <c r="J126" s="1">
        <v>0.46295964088608699</v>
      </c>
      <c r="K126" s="1">
        <v>0.44988668997431402</v>
      </c>
      <c r="L126" s="1">
        <v>0.54756222950852296</v>
      </c>
      <c r="M126" s="1">
        <v>0.58296771890779597</v>
      </c>
      <c r="N126" s="1">
        <v>0.52503716787250798</v>
      </c>
      <c r="O126" s="1">
        <v>0.58356225064186795</v>
      </c>
      <c r="P126" s="1">
        <v>0.58135660730111405</v>
      </c>
      <c r="Q126" s="1">
        <v>0.57232394491527605</v>
      </c>
      <c r="R126" s="1">
        <v>0.57289200664790796</v>
      </c>
      <c r="S126" s="1">
        <v>0.54602167318480599</v>
      </c>
      <c r="T126" s="1">
        <v>0.57260901863033198</v>
      </c>
      <c r="U126" s="1">
        <v>0.58363602066301201</v>
      </c>
      <c r="V126" s="1">
        <f t="shared" si="3"/>
        <v>0.54928342037072797</v>
      </c>
    </row>
    <row r="127" spans="1:22" ht="20.05" customHeight="1" x14ac:dyDescent="0.35">
      <c r="B127" s="13" t="s">
        <v>13</v>
      </c>
      <c r="C127" s="27" t="s">
        <v>5</v>
      </c>
      <c r="D127" s="1">
        <v>0.41020066510902897</v>
      </c>
      <c r="E127" s="1">
        <v>0.46130028694272301</v>
      </c>
      <c r="F127" s="1">
        <v>0.33768225305648503</v>
      </c>
      <c r="G127" s="1">
        <v>0.42343929296192001</v>
      </c>
      <c r="H127" s="1">
        <v>0.30457611264117301</v>
      </c>
      <c r="I127" s="1">
        <v>0.436350129253326</v>
      </c>
      <c r="J127" s="1">
        <v>0.47338675797326102</v>
      </c>
      <c r="K127" s="1">
        <v>0.36815268363470199</v>
      </c>
      <c r="L127" s="1">
        <v>0.35320254641232901</v>
      </c>
      <c r="M127" s="1">
        <v>0.46130028694272301</v>
      </c>
      <c r="N127" s="1">
        <v>0.30457611264117301</v>
      </c>
      <c r="O127" s="1">
        <v>0.41020066510902897</v>
      </c>
      <c r="P127" s="1">
        <v>0.42343929296192001</v>
      </c>
      <c r="Q127" s="1">
        <v>0.496879963445026</v>
      </c>
      <c r="R127" s="1">
        <v>0.59930263079048696</v>
      </c>
      <c r="S127" s="1">
        <v>0.54156995794257601</v>
      </c>
      <c r="T127" s="1">
        <v>0.61731807602795297</v>
      </c>
      <c r="U127" s="1">
        <v>0.51957265007478903</v>
      </c>
      <c r="V127" s="1">
        <f t="shared" si="3"/>
        <v>0.44124724244003466</v>
      </c>
    </row>
    <row r="128" spans="1:22" ht="20.05" customHeight="1" x14ac:dyDescent="0.35">
      <c r="A128" s="16" t="s">
        <v>39</v>
      </c>
      <c r="B128" s="8" t="s">
        <v>38</v>
      </c>
      <c r="C128" s="27" t="s">
        <v>5</v>
      </c>
      <c r="D128" s="1">
        <v>0.436350129253326</v>
      </c>
      <c r="E128" s="1">
        <v>0.436350129253326</v>
      </c>
      <c r="F128" s="1">
        <v>0.42343929296192001</v>
      </c>
      <c r="G128" s="1">
        <v>0.39660071840010902</v>
      </c>
      <c r="H128" s="1">
        <v>0.38260020365306302</v>
      </c>
      <c r="I128" s="1">
        <v>0.42343929296192001</v>
      </c>
      <c r="J128" s="1">
        <v>0.42317233346671701</v>
      </c>
      <c r="K128" s="1">
        <v>0.38260020365306302</v>
      </c>
      <c r="L128" s="1">
        <v>0.41020066510902897</v>
      </c>
      <c r="M128" s="1">
        <v>0.44896208254924103</v>
      </c>
      <c r="N128" s="1">
        <v>0.32150842519323097</v>
      </c>
      <c r="O128" s="1">
        <v>0.44896208254924103</v>
      </c>
      <c r="P128" s="1">
        <v>0.39660071840010902</v>
      </c>
      <c r="Q128" s="1">
        <v>0.496879963445026</v>
      </c>
      <c r="R128" s="1">
        <v>0.51598341759219402</v>
      </c>
      <c r="S128" s="1">
        <v>0.55233531941593705</v>
      </c>
      <c r="T128" s="1">
        <v>0.53576148622230602</v>
      </c>
      <c r="U128" s="1">
        <v>0.496879963445026</v>
      </c>
      <c r="V128" s="1">
        <f t="shared" si="3"/>
        <v>0.44047924597359911</v>
      </c>
    </row>
    <row r="129" spans="1:22" ht="20.05" customHeight="1" x14ac:dyDescent="0.35">
      <c r="B129" s="14" t="s">
        <v>12</v>
      </c>
      <c r="C129" s="27" t="s">
        <v>5</v>
      </c>
      <c r="D129" s="1">
        <v>0.39660071840010902</v>
      </c>
      <c r="E129" s="1">
        <v>0.46130028694272301</v>
      </c>
      <c r="F129" s="1">
        <v>0.33768225305648503</v>
      </c>
      <c r="G129" s="1">
        <v>0.436350129253326</v>
      </c>
      <c r="H129" s="1">
        <v>0.26785102053528997</v>
      </c>
      <c r="I129" s="1">
        <v>0.436350129253326</v>
      </c>
      <c r="J129" s="1">
        <v>0.47338675797326102</v>
      </c>
      <c r="K129" s="1">
        <v>0.36815268363470199</v>
      </c>
      <c r="L129" s="1">
        <v>0.35320254641232901</v>
      </c>
      <c r="M129" s="1">
        <v>0.44896208254924103</v>
      </c>
      <c r="N129" s="1">
        <v>0.32150842519323097</v>
      </c>
      <c r="O129" s="1">
        <v>0.38260020365306302</v>
      </c>
      <c r="P129" s="1">
        <v>0.39660071840010902</v>
      </c>
      <c r="Q129" s="1">
        <v>0.50831928526981895</v>
      </c>
      <c r="R129" s="1">
        <v>0.56811486465377103</v>
      </c>
      <c r="S129" s="1">
        <v>0.54156995794257601</v>
      </c>
      <c r="T129" s="1">
        <v>0.61817053862557703</v>
      </c>
      <c r="U129" s="1">
        <v>0.48524090911991202</v>
      </c>
      <c r="V129" s="1">
        <f t="shared" si="3"/>
        <v>0.43344241727049165</v>
      </c>
    </row>
    <row r="130" spans="1:22" ht="20.05" customHeight="1" x14ac:dyDescent="0.35">
      <c r="A130" s="15" t="s">
        <v>37</v>
      </c>
      <c r="B130" s="8" t="s">
        <v>38</v>
      </c>
      <c r="C130" s="27" t="s">
        <v>5</v>
      </c>
      <c r="D130" s="1">
        <v>0.38260020365306302</v>
      </c>
      <c r="E130" s="1">
        <v>0.436350129253326</v>
      </c>
      <c r="F130" s="1">
        <v>0.38260020365306302</v>
      </c>
      <c r="G130" s="1">
        <v>0.39660071840010902</v>
      </c>
      <c r="H130" s="1">
        <v>0.41020066510902897</v>
      </c>
      <c r="I130" s="1">
        <v>0.42343929296192001</v>
      </c>
      <c r="J130" s="1">
        <v>0.38260020365306302</v>
      </c>
      <c r="K130" s="1">
        <v>0.39660071840010902</v>
      </c>
      <c r="L130" s="1">
        <v>0.41020066510902897</v>
      </c>
      <c r="M130" s="1">
        <v>0.42343929296192001</v>
      </c>
      <c r="N130" s="1">
        <v>0.26785102053528997</v>
      </c>
      <c r="O130" s="1">
        <v>0.436350129253326</v>
      </c>
      <c r="P130" s="1">
        <v>0.38260020365306302</v>
      </c>
      <c r="Q130" s="1">
        <v>0.48524090911991202</v>
      </c>
      <c r="R130" s="1">
        <v>0.51598341759219402</v>
      </c>
      <c r="S130" s="1">
        <v>0.48524090911991202</v>
      </c>
      <c r="T130" s="1">
        <v>0.49462393808212501</v>
      </c>
      <c r="U130" s="1">
        <v>0.496879963445026</v>
      </c>
      <c r="V130" s="1">
        <f t="shared" si="3"/>
        <v>0.42274458799752662</v>
      </c>
    </row>
    <row r="131" spans="1:22" ht="20.05" customHeight="1" x14ac:dyDescent="0.35">
      <c r="A131" s="18" t="s">
        <v>42</v>
      </c>
      <c r="B131" s="11" t="s">
        <v>43</v>
      </c>
      <c r="C131" s="27" t="s">
        <v>5</v>
      </c>
      <c r="D131" s="1">
        <v>0.41020066510902897</v>
      </c>
      <c r="E131" s="1">
        <v>0.41020066510902897</v>
      </c>
      <c r="F131" s="1">
        <v>0.33768225305648503</v>
      </c>
      <c r="G131" s="1">
        <v>0.41020066510902897</v>
      </c>
      <c r="H131" s="1">
        <v>0.30457611264117301</v>
      </c>
      <c r="I131" s="1">
        <v>0.436350129253326</v>
      </c>
      <c r="J131" s="1">
        <v>0.46130028694272301</v>
      </c>
      <c r="K131" s="1">
        <v>0.36815268363470199</v>
      </c>
      <c r="L131" s="1">
        <v>0.35320254641232901</v>
      </c>
      <c r="M131" s="1">
        <v>0.46130028694272301</v>
      </c>
      <c r="N131" s="1">
        <v>0.32150842519323097</v>
      </c>
      <c r="O131" s="1">
        <v>0.33768225305648503</v>
      </c>
      <c r="P131" s="1">
        <v>0.38260020365306302</v>
      </c>
      <c r="Q131" s="1">
        <v>0.48524090911991202</v>
      </c>
      <c r="R131" s="1">
        <v>0.436350129253326</v>
      </c>
      <c r="S131" s="1">
        <v>0.53065246612165595</v>
      </c>
      <c r="T131" s="1">
        <v>0.50831928526981895</v>
      </c>
      <c r="U131" s="1">
        <v>0.48524090911991202</v>
      </c>
      <c r="V131" s="1">
        <f t="shared" ref="V131:V162" si="4">AVERAGE(D131:U131)</f>
        <v>0.41337560416655283</v>
      </c>
    </row>
    <row r="132" spans="1:22" ht="20.05" customHeight="1" x14ac:dyDescent="0.35">
      <c r="A132" s="15" t="s">
        <v>37</v>
      </c>
      <c r="B132" s="11" t="s">
        <v>43</v>
      </c>
      <c r="C132" s="27" t="s">
        <v>5</v>
      </c>
      <c r="D132" s="1">
        <v>0.41020066510902897</v>
      </c>
      <c r="E132" s="1">
        <v>0.38260020365306302</v>
      </c>
      <c r="F132" s="1">
        <v>0.33768225305648503</v>
      </c>
      <c r="G132" s="1">
        <v>0.39660071840010902</v>
      </c>
      <c r="H132" s="1">
        <v>0.28675008626093601</v>
      </c>
      <c r="I132" s="1">
        <v>0.42343929296192001</v>
      </c>
      <c r="J132" s="1">
        <v>0.46116123347254401</v>
      </c>
      <c r="K132" s="1">
        <v>0.36815268363470199</v>
      </c>
      <c r="L132" s="1">
        <v>0.35320254641232901</v>
      </c>
      <c r="M132" s="1">
        <v>0.436350129253326</v>
      </c>
      <c r="N132" s="1">
        <v>0.32150842519323097</v>
      </c>
      <c r="O132" s="1">
        <v>0.26785102053528997</v>
      </c>
      <c r="P132" s="1">
        <v>0.38260020365306302</v>
      </c>
      <c r="Q132" s="1">
        <v>0.48524090911991202</v>
      </c>
      <c r="R132" s="1">
        <v>0.48524090911991202</v>
      </c>
      <c r="S132" s="1">
        <v>0.51957265007478903</v>
      </c>
      <c r="T132" s="1">
        <v>0.496879963445026</v>
      </c>
      <c r="U132" s="1">
        <v>0.48524090911991202</v>
      </c>
      <c r="V132" s="1">
        <f t="shared" si="4"/>
        <v>0.40557082235975428</v>
      </c>
    </row>
    <row r="133" spans="1:22" ht="20.05" customHeight="1" x14ac:dyDescent="0.35">
      <c r="A133" s="15" t="s">
        <v>37</v>
      </c>
      <c r="B133" s="10" t="s">
        <v>10</v>
      </c>
      <c r="C133" s="27" t="s">
        <v>5</v>
      </c>
      <c r="D133" s="1">
        <v>0.39660071840010902</v>
      </c>
      <c r="E133" s="1">
        <v>0.38260020365306302</v>
      </c>
      <c r="F133" s="1">
        <v>0.33768225305648503</v>
      </c>
      <c r="G133" s="1">
        <v>0.39660071840010902</v>
      </c>
      <c r="H133" s="1">
        <v>0.24763234202085699</v>
      </c>
      <c r="I133" s="1">
        <v>0.436350129253326</v>
      </c>
      <c r="J133" s="1">
        <v>0.43621485624599798</v>
      </c>
      <c r="K133" s="1">
        <v>0.33768225305648503</v>
      </c>
      <c r="L133" s="1">
        <v>0.35320254641232901</v>
      </c>
      <c r="M133" s="1">
        <v>0.46130028694272301</v>
      </c>
      <c r="N133" s="1">
        <v>0.28675008626093601</v>
      </c>
      <c r="O133" s="1">
        <v>0.32150842519323097</v>
      </c>
      <c r="P133" s="1">
        <v>0.36815268363470199</v>
      </c>
      <c r="Q133" s="1">
        <v>0.48524090911991202</v>
      </c>
      <c r="R133" s="1">
        <v>0.44896208254924103</v>
      </c>
      <c r="S133" s="1">
        <v>0.51957265007478903</v>
      </c>
      <c r="T133" s="1">
        <v>0.496879963445026</v>
      </c>
      <c r="U133" s="1">
        <v>0.48524090911991202</v>
      </c>
      <c r="V133" s="1">
        <f t="shared" si="4"/>
        <v>0.39989855649106848</v>
      </c>
    </row>
    <row r="134" spans="1:22" ht="20.05" customHeight="1" x14ac:dyDescent="0.35">
      <c r="A134" s="16" t="s">
        <v>39</v>
      </c>
      <c r="B134" s="11" t="s">
        <v>43</v>
      </c>
      <c r="C134" s="27" t="s">
        <v>5</v>
      </c>
      <c r="D134" s="1">
        <v>0.38260020365306302</v>
      </c>
      <c r="E134" s="1">
        <v>0.36815268363470199</v>
      </c>
      <c r="F134" s="1">
        <v>0.32150842519323097</v>
      </c>
      <c r="G134" s="1">
        <v>0.36815268363470199</v>
      </c>
      <c r="H134" s="1">
        <v>0.28675008626093601</v>
      </c>
      <c r="I134" s="1">
        <v>0.42343929296192001</v>
      </c>
      <c r="J134" s="1">
        <v>0.44896208254924103</v>
      </c>
      <c r="K134" s="1">
        <v>0.33768225305648503</v>
      </c>
      <c r="L134" s="1">
        <v>0.33768225305648503</v>
      </c>
      <c r="M134" s="1">
        <v>0.436350129253326</v>
      </c>
      <c r="N134" s="1">
        <v>0.33768225305648503</v>
      </c>
      <c r="O134" s="1">
        <v>0.33768225305648503</v>
      </c>
      <c r="P134" s="1">
        <v>0.35320254641232901</v>
      </c>
      <c r="Q134" s="1">
        <v>0.47338675797326102</v>
      </c>
      <c r="R134" s="1">
        <v>0.47338675797326102</v>
      </c>
      <c r="S134" s="1">
        <v>0.48524090911991202</v>
      </c>
      <c r="T134" s="1">
        <v>0.50831928526981895</v>
      </c>
      <c r="U134" s="1">
        <v>0.47338675797326102</v>
      </c>
      <c r="V134" s="1">
        <f t="shared" si="4"/>
        <v>0.39742042300493907</v>
      </c>
    </row>
    <row r="135" spans="1:22" ht="20.05" customHeight="1" x14ac:dyDescent="0.35">
      <c r="A135" s="18" t="s">
        <v>42</v>
      </c>
      <c r="B135" s="8" t="s">
        <v>38</v>
      </c>
      <c r="C135" s="27" t="s">
        <v>5</v>
      </c>
      <c r="D135" s="1">
        <v>0.43554523860795302</v>
      </c>
      <c r="E135" s="1">
        <v>0.41020066510902897</v>
      </c>
      <c r="F135" s="1">
        <v>0.36308702573145102</v>
      </c>
      <c r="G135" s="1">
        <v>0.334261134677591</v>
      </c>
      <c r="H135" s="1">
        <v>0.315707035897619</v>
      </c>
      <c r="I135" s="1">
        <v>0.43554523860795302</v>
      </c>
      <c r="J135" s="1">
        <v>0.34978827820450398</v>
      </c>
      <c r="K135" s="1">
        <v>0.31208950779606998</v>
      </c>
      <c r="L135" s="1">
        <v>0.392097724517258</v>
      </c>
      <c r="M135" s="1">
        <v>0.39166594339649602</v>
      </c>
      <c r="N135" s="1">
        <v>0.138686141726998</v>
      </c>
      <c r="O135" s="1">
        <v>0.380727102005114</v>
      </c>
      <c r="P135" s="1">
        <v>0.38260020365306302</v>
      </c>
      <c r="Q135" s="1">
        <v>0.45822348708664301</v>
      </c>
      <c r="R135" s="1">
        <v>0.47329154441837901</v>
      </c>
      <c r="S135" s="1">
        <v>0.45822348708664301</v>
      </c>
      <c r="T135" s="1">
        <v>0.43270823299970801</v>
      </c>
      <c r="U135" s="1">
        <v>0.40598482666257402</v>
      </c>
      <c r="V135" s="1">
        <f t="shared" si="4"/>
        <v>0.38169071212139155</v>
      </c>
    </row>
    <row r="136" spans="1:22" ht="20.05" customHeight="1" x14ac:dyDescent="0.35">
      <c r="A136" s="18" t="s">
        <v>42</v>
      </c>
      <c r="B136" s="10" t="s">
        <v>10</v>
      </c>
      <c r="C136" s="27" t="s">
        <v>5</v>
      </c>
      <c r="D136" s="1">
        <v>0.38118124993124403</v>
      </c>
      <c r="E136" s="1">
        <v>0.36677006005604001</v>
      </c>
      <c r="F136" s="1">
        <v>0.30337599651719599</v>
      </c>
      <c r="G136" s="1">
        <v>0.38118124993124403</v>
      </c>
      <c r="H136" s="1">
        <v>0.24662298763943399</v>
      </c>
      <c r="I136" s="1">
        <v>0.40871813558478598</v>
      </c>
      <c r="J136" s="1">
        <v>0.40857822621398598</v>
      </c>
      <c r="K136" s="1">
        <v>0.32025630761017398</v>
      </c>
      <c r="L136" s="1">
        <v>0.32025630761017398</v>
      </c>
      <c r="M136" s="1">
        <v>0.42192911492829899</v>
      </c>
      <c r="N136" s="1">
        <v>0.24662298763943399</v>
      </c>
      <c r="O136" s="1">
        <v>0.26677130338510102</v>
      </c>
      <c r="P136" s="1">
        <v>0.35185961532114801</v>
      </c>
      <c r="Q136" s="1">
        <v>0.47179012782548202</v>
      </c>
      <c r="R136" s="1">
        <v>0.47179012782548202</v>
      </c>
      <c r="S136" s="1">
        <v>0.47179012782548202</v>
      </c>
      <c r="T136" s="1">
        <v>0.50668024455449501</v>
      </c>
      <c r="U136" s="1">
        <v>0.45972188477840698</v>
      </c>
      <c r="V136" s="1">
        <f t="shared" si="4"/>
        <v>0.37810533639875599</v>
      </c>
    </row>
    <row r="137" spans="1:22" ht="20.05" customHeight="1" x14ac:dyDescent="0.35">
      <c r="A137" s="16" t="s">
        <v>39</v>
      </c>
      <c r="B137" s="8" t="s">
        <v>38</v>
      </c>
      <c r="C137" s="19" t="s">
        <v>8</v>
      </c>
      <c r="D137" s="1">
        <v>0.20140028416161601</v>
      </c>
      <c r="E137" s="1">
        <v>0.25093871929676298</v>
      </c>
      <c r="F137" s="1">
        <v>5.0621922456256699E-2</v>
      </c>
      <c r="G137" s="1">
        <v>0.12711888335530699</v>
      </c>
      <c r="H137" s="1">
        <v>0.180691116624213</v>
      </c>
      <c r="I137" s="1">
        <v>0.150669514718766</v>
      </c>
      <c r="J137" s="1">
        <v>0.26788745844468098</v>
      </c>
      <c r="K137" s="1">
        <v>0.104783570476666</v>
      </c>
      <c r="L137" s="1">
        <v>9.0812551703653793E-2</v>
      </c>
      <c r="M137" s="1">
        <v>0.36219809126371899</v>
      </c>
      <c r="N137" s="1">
        <v>0.132217165239119</v>
      </c>
      <c r="O137" s="1">
        <v>9.8520972113198199E-2</v>
      </c>
      <c r="P137" s="1">
        <v>0.208163976598599</v>
      </c>
      <c r="Q137" s="1">
        <v>0.303856538571247</v>
      </c>
      <c r="R137" s="1">
        <v>0.30085508747518203</v>
      </c>
      <c r="S137" s="1">
        <v>0.27645429096420399</v>
      </c>
      <c r="T137" s="1">
        <v>0.27662291526432498</v>
      </c>
      <c r="U137" s="1">
        <v>0.25684564015538702</v>
      </c>
      <c r="V137" s="1">
        <f t="shared" si="4"/>
        <v>0.20225881660460571</v>
      </c>
    </row>
    <row r="138" spans="1:22" ht="20.05" customHeight="1" x14ac:dyDescent="0.35">
      <c r="A138" s="18" t="s">
        <v>42</v>
      </c>
      <c r="B138" s="8" t="s">
        <v>38</v>
      </c>
      <c r="C138" s="19" t="s">
        <v>8</v>
      </c>
      <c r="D138" s="1">
        <v>0.172367606722311</v>
      </c>
      <c r="E138" s="1">
        <v>0.23633858425399901</v>
      </c>
      <c r="F138" s="34">
        <v>7.2141518520081702E-2</v>
      </c>
      <c r="G138" s="1">
        <v>0.14841785523691101</v>
      </c>
      <c r="H138" s="1">
        <v>0.17034628596731199</v>
      </c>
      <c r="I138" s="1">
        <v>0.19662795356948201</v>
      </c>
      <c r="J138" s="1">
        <v>0.329774597282186</v>
      </c>
      <c r="K138" s="1">
        <v>7.0945073217033297E-3</v>
      </c>
      <c r="L138" s="1">
        <v>0.16336339282767601</v>
      </c>
      <c r="M138" s="1">
        <v>0.40339977301797703</v>
      </c>
      <c r="N138" s="1">
        <v>0.115570286064005</v>
      </c>
      <c r="O138" s="1">
        <v>0.100390973589998</v>
      </c>
      <c r="P138" s="1">
        <v>0.20251880724865401</v>
      </c>
      <c r="Q138" s="1">
        <v>0.16279940790695199</v>
      </c>
      <c r="R138" s="1">
        <v>0.27030245216416998</v>
      </c>
      <c r="S138" s="1">
        <v>0.27460241559737802</v>
      </c>
      <c r="T138" s="1">
        <v>0.31626689974567002</v>
      </c>
      <c r="U138" s="1">
        <v>0.26884514799387299</v>
      </c>
      <c r="V138" s="1">
        <f t="shared" si="4"/>
        <v>0.20062047027946328</v>
      </c>
    </row>
    <row r="139" spans="1:22" ht="20.05" customHeight="1" x14ac:dyDescent="0.35">
      <c r="A139" s="16" t="s">
        <v>39</v>
      </c>
      <c r="B139" s="8" t="s">
        <v>38</v>
      </c>
      <c r="C139" s="19" t="s">
        <v>8</v>
      </c>
      <c r="D139" s="1">
        <v>0.19465169112553499</v>
      </c>
      <c r="E139" s="1">
        <v>0.21515943068875301</v>
      </c>
      <c r="F139" s="1">
        <v>0.14814857413480401</v>
      </c>
      <c r="G139" s="1">
        <v>0.12832341697710301</v>
      </c>
      <c r="H139" s="1">
        <v>0.15358151963487399</v>
      </c>
      <c r="I139" s="1">
        <v>0.112820862670234</v>
      </c>
      <c r="J139" s="1">
        <v>0.234542532311522</v>
      </c>
      <c r="K139" s="1">
        <v>2.0324236030025101E-3</v>
      </c>
      <c r="L139" s="1">
        <v>8.5650976754064106E-2</v>
      </c>
      <c r="M139" s="1">
        <v>0.35803827025606699</v>
      </c>
      <c r="N139" s="1">
        <v>0.13489445154297899</v>
      </c>
      <c r="O139" s="1">
        <v>0.100390973589998</v>
      </c>
      <c r="P139" s="1">
        <v>0.20162380390027601</v>
      </c>
      <c r="Q139" s="1">
        <v>0.19935176651018</v>
      </c>
      <c r="R139" s="1">
        <v>0.28173450630431701</v>
      </c>
      <c r="S139" s="1">
        <v>0.28004714394477997</v>
      </c>
      <c r="T139" s="1">
        <v>0.28225571602203697</v>
      </c>
      <c r="U139" s="1">
        <v>0.22787019737745401</v>
      </c>
      <c r="V139" s="1">
        <f t="shared" si="4"/>
        <v>0.18561768096377662</v>
      </c>
    </row>
    <row r="140" spans="1:22" ht="20.05" customHeight="1" x14ac:dyDescent="0.35">
      <c r="A140" s="35" t="s">
        <v>37</v>
      </c>
      <c r="B140" s="36" t="s">
        <v>44</v>
      </c>
      <c r="C140" s="37" t="s">
        <v>5</v>
      </c>
      <c r="D140" s="5">
        <v>0.17436729506507601</v>
      </c>
      <c r="E140" s="5">
        <v>8.9690159212501105E-2</v>
      </c>
      <c r="F140" s="5">
        <v>0.17436729506507601</v>
      </c>
      <c r="G140" s="5">
        <v>0.14217187464425399</v>
      </c>
      <c r="H140" s="5">
        <v>0.100390973589998</v>
      </c>
      <c r="I140" s="5">
        <v>0.17436729506507601</v>
      </c>
      <c r="J140" s="5">
        <v>0.17436729506507601</v>
      </c>
      <c r="K140" s="5" t="s">
        <v>11</v>
      </c>
      <c r="L140" s="5">
        <v>0.14217187464425399</v>
      </c>
      <c r="M140" s="5">
        <v>0.22573864798454901</v>
      </c>
      <c r="N140" s="5">
        <v>0.100390973589998</v>
      </c>
      <c r="O140" s="5">
        <v>0.100390973589998</v>
      </c>
      <c r="P140" s="5">
        <v>0.14217187464425399</v>
      </c>
      <c r="Q140" s="5">
        <v>0.22573864798454901</v>
      </c>
      <c r="R140" s="5">
        <v>0.19498494775140501</v>
      </c>
      <c r="S140" s="5">
        <v>0.22573864798454901</v>
      </c>
      <c r="T140" s="5">
        <v>0.22573864798454901</v>
      </c>
      <c r="U140" s="5">
        <v>0.22573864798454901</v>
      </c>
      <c r="V140" s="5">
        <f t="shared" si="4"/>
        <v>0.1669721218735124</v>
      </c>
    </row>
    <row r="141" spans="1:22" ht="27.55" customHeight="1" x14ac:dyDescent="0.35">
      <c r="A141" s="1" t="s">
        <v>46</v>
      </c>
    </row>
  </sheetData>
  <autoFilter ref="A2:V152" xr:uid="{F6540C22-5230-40CC-8D83-1CEC3573B1DF}">
    <sortState xmlns:xlrd2="http://schemas.microsoft.com/office/spreadsheetml/2017/richdata2" ref="A3:V152">
      <sortCondition descending="1" ref="V2:V152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Based on the Quartet reference</vt:lpstr>
      <vt:lpstr>Based on the RT-qPCR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 wang</dc:creator>
  <cp:lastModifiedBy>duo wang</cp:lastModifiedBy>
  <dcterms:created xsi:type="dcterms:W3CDTF">2025-09-01T12:43:11Z</dcterms:created>
  <dcterms:modified xsi:type="dcterms:W3CDTF">2025-09-26T01:48:41Z</dcterms:modified>
</cp:coreProperties>
</file>