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1E1E821D-5125-4601-9886-2ED8224B02FE}" xr6:coauthVersionLast="46" xr6:coauthVersionMax="46" xr10:uidLastSave="{00000000-0000-0000-0000-000000000000}"/>
  <bookViews>
    <workbookView xWindow="-110" yWindow="-110" windowWidth="25820" windowHeight="14020" xr2:uid="{00000000-000D-0000-FFFF-FFFF00000000}"/>
  </bookViews>
  <sheets>
    <sheet name="Table S3" sheetId="1" r:id="rId1"/>
  </sheets>
  <calcPr calcId="191029"/>
</workbook>
</file>

<file path=xl/sharedStrings.xml><?xml version="1.0" encoding="utf-8"?>
<sst xmlns="http://schemas.openxmlformats.org/spreadsheetml/2006/main" count="951" uniqueCount="539">
  <si>
    <t>genome</t>
  </si>
  <si>
    <t>number of scaffolds</t>
  </si>
  <si>
    <t>taxonomy</t>
  </si>
  <si>
    <t>completeness score</t>
  </si>
  <si>
    <t>contamination score</t>
  </si>
  <si>
    <t>5S rRNA</t>
  </si>
  <si>
    <t>16S rRNA</t>
  </si>
  <si>
    <t>23S rRNA</t>
  </si>
  <si>
    <t>tRNA count</t>
  </si>
  <si>
    <t>assembly quality</t>
  </si>
  <si>
    <t>Cobin10</t>
  </si>
  <si>
    <t>d__Bacteria;p__Proteobacteria;c__Alphaproteobacteria;o__Rhizobiales;f__Methyloligellaceae;g__Methyloceanibacter;s__</t>
  </si>
  <si>
    <t>med</t>
  </si>
  <si>
    <t>Cobin100</t>
  </si>
  <si>
    <t>d__Bacteria;p__Planctomycetota;c__Planctomycetes;o__Pirellulales;f__Ga0077529;g__;s__</t>
  </si>
  <si>
    <t>Cobin102</t>
  </si>
  <si>
    <t>d__Bacteria;p__Chloroflexota;c__Anaerolineae;o__Anaerolineales;f__E44-bin32;g__;s__</t>
  </si>
  <si>
    <t>Cobin102, (5785, 6674)</t>
  </si>
  <si>
    <t>Cobin103</t>
  </si>
  <si>
    <t>d__Bacteria;p__Proteobacteria;c__Gammaproteobacteria;o__GCA-2729495;f__GCA-2729495;g__;s__</t>
  </si>
  <si>
    <t>Cobin104</t>
  </si>
  <si>
    <t>Cobin105</t>
  </si>
  <si>
    <t>d__Bacteria;p__Actinobacteriota;c__Acidimicrobiia;o__UBA5794;f__SZUA-232;g__;s__</t>
  </si>
  <si>
    <t>Cobin105, (7128, 7236)</t>
  </si>
  <si>
    <t>Cobin106</t>
  </si>
  <si>
    <t>d__Bacteria;p__Proteobacteria;c__Gammaproteobacteria;o__Woeseiales;f__Woeseiaceae;g__UBA1844;s__</t>
  </si>
  <si>
    <t>Cobin107</t>
  </si>
  <si>
    <t>d__Bacteria;p__Proteobacteria;c__Alphaproteobacteria;o__Rhizobiales;f__Xanthobacteraceae;g__Tardiphaga;s__</t>
  </si>
  <si>
    <t>Cobin107, (51545, 51630)</t>
  </si>
  <si>
    <t>Cobin108</t>
  </si>
  <si>
    <t>d__Bacteria;p__Desulfobacterota;c__Desulfobulbia;o__Desulfobulbales;f__Desulfocapsaceae;g__Desulfofustis;s__</t>
  </si>
  <si>
    <t>Cobin109</t>
  </si>
  <si>
    <t>d__Bacteria;p__Proteobacteria;c__Alphaproteobacteria;o__Sphingomonadales;f__Sphingomonadaceae;g__Parasphingopyxis;s__</t>
  </si>
  <si>
    <t>Cobin11</t>
  </si>
  <si>
    <t>d__Bacteria;p__Proteobacteria;c__Gammaproteobacteria;o__Thiohalobacterales;f__UBA9214;g__UBA9214;s__</t>
  </si>
  <si>
    <t>Cobin110</t>
  </si>
  <si>
    <t>d__Bacteria;p__Proteobacteria;c__Gammaproteobacteria;o__Woeseiales;f__Woeseiaceae;g__;s__</t>
  </si>
  <si>
    <t>Cobin111</t>
  </si>
  <si>
    <t>d__Bacteria;p__Actinobacteriota;c__Acidimicrobiia;o__UBA5794;f__UBA5794;g__;s__</t>
  </si>
  <si>
    <t>Cobin111, (37, 146)</t>
  </si>
  <si>
    <t>Cobin112</t>
  </si>
  <si>
    <t>d__Bacteria;p__Proteobacteria;c__Alphaproteobacteria;o__Rhizobiales;f__Rhizobiaceae;g__Nitratireductor_B;s__</t>
  </si>
  <si>
    <t>Cobin113</t>
  </si>
  <si>
    <t>d__Bacteria;p__Desulfobacterota;c__Desulfobacteria;o__Desulfobacterales;f__SG8-13;g__;s__</t>
  </si>
  <si>
    <t>Cobin113, (3603, 3713)</t>
  </si>
  <si>
    <t>Cobin114</t>
  </si>
  <si>
    <t>d__Bacteria;p__Gemmatimonadota;c__Gemmatimonadetes;o__Gemmatimonadales;f__GWC2-71-9;g__N074bin45;s__</t>
  </si>
  <si>
    <t>Cobin115</t>
  </si>
  <si>
    <t>d__Bacteria;p__Planctomycetota;c__Planctomycetes;o__Pirellulales;f__Ga0077529;g__UBA11888;s__</t>
  </si>
  <si>
    <t>Cobin115, (221, 323)</t>
  </si>
  <si>
    <t>Cobin116</t>
  </si>
  <si>
    <t>d__Bacteria;p__Proteobacteria;c__Alphaproteobacteria;o__Rhizobiales;f__Hyphomicrobiaceae;g__;s__</t>
  </si>
  <si>
    <t>Cobin116, (7692, 7801)</t>
  </si>
  <si>
    <t>Cobin117</t>
  </si>
  <si>
    <t>d__Bacteria;p__Actinobacteriota;c__Acidimicrobiia;o__UBA5794;f__UBA5794;g__SZUA-442;s__</t>
  </si>
  <si>
    <t>Cobin118</t>
  </si>
  <si>
    <t>d__Bacteria;p__Proteobacteria;c__Gammaproteobacteria;o__Pseudomonadales;f__Halieaceae;g__Halioglobus;s__</t>
  </si>
  <si>
    <t>Cobin118, (3299, 3409)</t>
  </si>
  <si>
    <t>Cobin119</t>
  </si>
  <si>
    <t>Cobin12</t>
  </si>
  <si>
    <t>d__Bacteria;p__Proteobacteria;c__Gammaproteobacteria;o__UBA4575;f__UBA4575;g__UBA1858;s__</t>
  </si>
  <si>
    <t>Cobin121</t>
  </si>
  <si>
    <t>d__Bacteria;p__Desulfobacterota;c__Desulfobacteria;o__Desulfobacterales;f__;g__;s__</t>
  </si>
  <si>
    <t>Cobin123</t>
  </si>
  <si>
    <t>d__Bacteria;p__Nitrospirota;c__Nitrospiria;o__Nitrospirales;f__UBA8639;g__UBA8639;s__</t>
  </si>
  <si>
    <t>Cobin124</t>
  </si>
  <si>
    <t>d__Bacteria;p__Firmicutes;c__Bacilli;o__Izemoplasmatales;f__Izemoplasmataceae;g__Izemoplasma_B;s__</t>
  </si>
  <si>
    <t>Cobin125</t>
  </si>
  <si>
    <t>d__Bacteria;p__Desulfobacterota;c__Desulfobulbia;o__Desulfobulbales;f__Desulfocapsaceae;g__MADRE3;s__</t>
  </si>
  <si>
    <t>Cobin126</t>
  </si>
  <si>
    <t>d__Bacteria;p__Verrucomicrobiota;c__Verrucomicrobiae;o__Chthoniobacterales;f__;g__;s__</t>
  </si>
  <si>
    <t>Cobin127</t>
  </si>
  <si>
    <t>d__Bacteria;p__Proteobacteria;c__Alphaproteobacteria;o__Rhizobiales;f__Hyphomicrobiaceae;g__GCA-2689605;s__</t>
  </si>
  <si>
    <t>Cobin128</t>
  </si>
  <si>
    <t>Cobin13</t>
  </si>
  <si>
    <t>d__Bacteria;p__Proteobacteria;c__Gammaproteobacteria;o__UBA10353;f__LS-SOB;g__;s__</t>
  </si>
  <si>
    <t>Cobin130</t>
  </si>
  <si>
    <t>d__Bacteria;p__Proteobacteria;c__Alphaproteobacteria;o__Rhizobiales;f__Rhizobiaceae;g__Ahrensia;s__</t>
  </si>
  <si>
    <t>Cobin130, (40, 149)</t>
  </si>
  <si>
    <t>Cobin131</t>
  </si>
  <si>
    <t>d__Bacteria;p__Proteobacteria;c__Gammaproteobacteria;o__UBA10353;f__;g__;s__</t>
  </si>
  <si>
    <t>Cobin131, (293, 402)</t>
  </si>
  <si>
    <t>Cobin132</t>
  </si>
  <si>
    <t>d__Bacteria;p__Actinobacteriota;c__Acidimicrobiia;o__UBA5794;f__ZC4RG35;g__;s__</t>
  </si>
  <si>
    <t>Cobin132, (209, 318)</t>
  </si>
  <si>
    <t>Cobin133</t>
  </si>
  <si>
    <t>d__Bacteria;p__Desulfobacterota_D;c__UBA1144;o__;f__;g__;s__</t>
  </si>
  <si>
    <t>Cobin133, (17933, 18042)</t>
  </si>
  <si>
    <t>Cobin134</t>
  </si>
  <si>
    <t>Cobin135</t>
  </si>
  <si>
    <t>d__Bacteria;p__Actinobacteriota;c__Coriobacteriia;o__OPB41;f__;g__;s__</t>
  </si>
  <si>
    <t>2 present</t>
  </si>
  <si>
    <t>Cobin136</t>
  </si>
  <si>
    <t>d__Bacteria;p__Desulfobacterota;c__Desulfobacteria;o__Desulfobacterales;f__Desulfosarcinaceae;g__;s__</t>
  </si>
  <si>
    <t>Cobin137</t>
  </si>
  <si>
    <t>d__Bacteria;p__Marinisomatota;c__Marinisomatia;o__Marinisomatales;f__J089;g__;s__</t>
  </si>
  <si>
    <t>Cobin138</t>
  </si>
  <si>
    <t>d__Bacteria;p__Bacteroidota;c__Bacteroidia;o__Flavobacteriales;f__Flavobacteriaceae;g__;s__</t>
  </si>
  <si>
    <t>Cobin138, (9271, 9373)</t>
  </si>
  <si>
    <t>Cobin139</t>
  </si>
  <si>
    <t>d__Bacteria;p__Bacteroidota;c__Bacteroidia;o__Flavobacteriales;f__Flavobacteriaceae;g__Croceivirga;s__</t>
  </si>
  <si>
    <t>Cobin139, (3501, 3587)</t>
  </si>
  <si>
    <t>Cobin14</t>
  </si>
  <si>
    <t>d__Bacteria;p__Proteobacteria;c__Alphaproteobacteria;o__Rhodobacterales;f__Rhodobacteraceae;g__IMCC34051;s__</t>
  </si>
  <si>
    <t>Cobin14, (8868, 8977)</t>
  </si>
  <si>
    <t>Cobin140</t>
  </si>
  <si>
    <t>Cobin141</t>
  </si>
  <si>
    <t>Cobin142</t>
  </si>
  <si>
    <t>Cobin142, (6860, 6968)</t>
  </si>
  <si>
    <t>Cobin144</t>
  </si>
  <si>
    <t>d__Bacteria;p__Planctomycetota;c__Planctomycetes;o__Pirellulales;f__Ga0077529;g__Ga0077529;s__</t>
  </si>
  <si>
    <t>Cobin146</t>
  </si>
  <si>
    <t>d__Bacteria;p__Acidobacteriota;c__Vicinamibacteria;o__Vicinamibacterales;f__UBA8438;g__;s__</t>
  </si>
  <si>
    <t>Cobin147</t>
  </si>
  <si>
    <t>d__Bacteria;p__Actinobacteriota;c__Acidimicrobiia;o__UBA5794;f__;g__;s__</t>
  </si>
  <si>
    <t>Cobin149</t>
  </si>
  <si>
    <t>d__Bacteria;p__Proteobacteria;c__Gammaproteobacteria;o__UBA4575;f__UBA4575;g__;s__</t>
  </si>
  <si>
    <t>Cobin150</t>
  </si>
  <si>
    <t>d__Bacteria;p__Proteobacteria;c__Gammaproteobacteria;o__GCA-001735895;f__GCA-001735895;g__GCA-001735895;s__</t>
  </si>
  <si>
    <t>Cobin150, (1710, 1796)</t>
  </si>
  <si>
    <t>Cobin151</t>
  </si>
  <si>
    <t>Cobin152</t>
  </si>
  <si>
    <t>Cobin153</t>
  </si>
  <si>
    <t>Cobin154</t>
  </si>
  <si>
    <t>d__Bacteria;p__Myxococcota;c__Polyangia;o__Polyangiales;f__SG8-38;g__SG8-38;s__</t>
  </si>
  <si>
    <t>Cobin154, (15, 125)</t>
  </si>
  <si>
    <t>Cobin156</t>
  </si>
  <si>
    <t>Cobin157</t>
  </si>
  <si>
    <t>d__Bacteria;p__Planctomycetota;c__Planctomycetes;o__Pirellulales;f__Pirellulaceae;g__Mariniblastus;s__</t>
  </si>
  <si>
    <t>Cobin158</t>
  </si>
  <si>
    <t>d__Bacteria;p__Desulfobacterota;c__Desulfobacteria;o__Desulfobacterales;f__SG8-13;g__SG8-13;s__</t>
  </si>
  <si>
    <t>Cobin158, (229, 338)</t>
  </si>
  <si>
    <t>Cobin159</t>
  </si>
  <si>
    <t>d__Bacteria;p__Planctomycetota;c__Planctomycetes;o__Planctomycetales;f__Planctomycetaceae;g__;s__</t>
  </si>
  <si>
    <t>Cobin16</t>
  </si>
  <si>
    <t>d__Bacteria;p__Desulfobacterota;c__Desulfobacteria;o__Desulfobacterales;f__Desulfosarcinaceae;g__Desulfosarcina;s__</t>
  </si>
  <si>
    <t>Cobin160</t>
  </si>
  <si>
    <t>Cobin161</t>
  </si>
  <si>
    <t>d__Bacteria;p__Proteobacteria;c__Gammaproteobacteria;o__Chromatiales;f__Sedimenticolaceae;g__;s__</t>
  </si>
  <si>
    <t>Cobin162</t>
  </si>
  <si>
    <t>d__Bacteria;p__Acidobacteriota;c__Thermoanaerobaculia;o__Thermoanaerobaculales;f__FEB-10;g__;s__</t>
  </si>
  <si>
    <t>Cobin163</t>
  </si>
  <si>
    <t>Cobin164</t>
  </si>
  <si>
    <t>d__Bacteria;p__Proteobacteria;c__Gammaproteobacteria;o__HK1;f__HK1;g__;s__</t>
  </si>
  <si>
    <t>Cobin165</t>
  </si>
  <si>
    <t>Cobin166</t>
  </si>
  <si>
    <t>Cobin166, (55, 157)</t>
  </si>
  <si>
    <t>Cobin167</t>
  </si>
  <si>
    <t>d__Bacteria;p__Proteobacteria;c__Alphaproteobacteria;o__Rhizobiales;f__Rhizobiaceae;g__GCA-2401155;s__</t>
  </si>
  <si>
    <t>Cobin168</t>
  </si>
  <si>
    <t>Cobin169</t>
  </si>
  <si>
    <t>d__Bacteria;p__Proteobacteria;c__Gammaproteobacteria;o__Woeseiales;f__Woeseiaceae;g__SZUA-117;s__</t>
  </si>
  <si>
    <t>Cobin17</t>
  </si>
  <si>
    <t>d__Bacteria;p__Bacteroidota;c__Bacteroidia;o__Flavobacteriales;f__Flavobacteriaceae;g__Eudoraea;s__</t>
  </si>
  <si>
    <t>Cobin17, (3987, 4078)</t>
  </si>
  <si>
    <t>Cobin17, (2, 410)</t>
  </si>
  <si>
    <t>Cobin170</t>
  </si>
  <si>
    <t>Cobin170, (3457, 3567)</t>
  </si>
  <si>
    <t>Cobin171</t>
  </si>
  <si>
    <t>d__Bacteria;p__Planctomycetota;c__Planctomycetes;o__Pirellulales;f__Pirellulaceae;g__;s__</t>
  </si>
  <si>
    <t>Cobin171, (6236, 6320)</t>
  </si>
  <si>
    <t>Cobin173</t>
  </si>
  <si>
    <t>d__Bacteria;p__Proteobacteria;c__Gammaproteobacteria;o__Pseudomonadales;f__HTCC2089;g__SZUA-309;s__</t>
  </si>
  <si>
    <t>Cobin174</t>
  </si>
  <si>
    <t>Cobin175</t>
  </si>
  <si>
    <t>Cobin175, (4466, 4577)</t>
  </si>
  <si>
    <t>Cobin178</t>
  </si>
  <si>
    <t>d__Bacteria;p__Actinobacteriota;c__Acidimicrobiia;o__UBA5794;f__SHLN01;g__SHLN01;s__</t>
  </si>
  <si>
    <t>Cobin179</t>
  </si>
  <si>
    <t>d__Bacteria;p__Proteobacteria;c__Alphaproteobacteria;o__Rhizobiales;f__Anderseniellaceae;g__;s__</t>
  </si>
  <si>
    <t>Cobin179, (485, 594)</t>
  </si>
  <si>
    <t>Cobin179, (7, 438)</t>
  </si>
  <si>
    <t>Cobin18</t>
  </si>
  <si>
    <t>d__Bacteria;p__Gemmatimonadota;c__Gemmatimonadetes;o__SG8-23;f__UBA6960;g__Bin94;s__</t>
  </si>
  <si>
    <t>Cobin180</t>
  </si>
  <si>
    <t>Cobin181</t>
  </si>
  <si>
    <t>Cobin182</t>
  </si>
  <si>
    <t>d__Bacteria;p__Planctomycetota;c__Phycisphaerae;o__Phycisphaerales;f__Phycisphaeraceae;g__;s__</t>
  </si>
  <si>
    <t>Cobin182, (349, 450)</t>
  </si>
  <si>
    <t>Cobin183</t>
  </si>
  <si>
    <t>Cobin184</t>
  </si>
  <si>
    <t>d__Bacteria;p__Proteobacteria;c__Alphaproteobacteria;o__Bin65;f__;g__;s__</t>
  </si>
  <si>
    <t>Cobin185</t>
  </si>
  <si>
    <t>Cobin185, (5310, 5858)</t>
  </si>
  <si>
    <t>Cobin186</t>
  </si>
  <si>
    <t>d__Bacteria;p__Proteobacteria;c__Gammaproteobacteria;o__Woeseiales;f__Woeseiaceae;g__Woeseia;s__</t>
  </si>
  <si>
    <t>Cobin187</t>
  </si>
  <si>
    <t>Cobin188</t>
  </si>
  <si>
    <t>d__Bacteria;p__Acidobacteriota;c__Acidobacteriae;o__;f__;g__;s__</t>
  </si>
  <si>
    <t>Cobin188, (1, 87)</t>
  </si>
  <si>
    <t>Cobin189</t>
  </si>
  <si>
    <t>d__Bacteria;p__Planctomycetota;c__Planctomycetes;o__Pirellulales;f__Pirellulaceae;g__GCA-2718815;s__</t>
  </si>
  <si>
    <t>Cobin189, (4116, 4213)</t>
  </si>
  <si>
    <t>Cobin19</t>
  </si>
  <si>
    <t>d__Bacteria;p__Proteobacteria;c__Gammaproteobacteria;o__HK1;f__;g__;s__</t>
  </si>
  <si>
    <t>Cobin19, (4219, 4329)</t>
  </si>
  <si>
    <t>Cobin190</t>
  </si>
  <si>
    <t>Cobin191</t>
  </si>
  <si>
    <t>Cobin191, (5727, 5834)</t>
  </si>
  <si>
    <t>Cobin192</t>
  </si>
  <si>
    <t>Cobin193</t>
  </si>
  <si>
    <t>Cobin193, (2483, 2889)</t>
  </si>
  <si>
    <t>Cobin194</t>
  </si>
  <si>
    <t>Cobin194, (108, 217)</t>
  </si>
  <si>
    <t>Cobin195</t>
  </si>
  <si>
    <t>Cobin195, (5676, 5788)</t>
  </si>
  <si>
    <t>Cobin196</t>
  </si>
  <si>
    <t>Cobin197</t>
  </si>
  <si>
    <t>d__Archaea;p__Thermoproteota;c__Bathyarchaeia;o__B26-1;f__UBA233;g__AD8-1;s__</t>
  </si>
  <si>
    <t>Cobin198</t>
  </si>
  <si>
    <t>d__Bacteria;p__Proteobacteria;c__Alphaproteobacteria;o__Sphingomonadales;f__Sphingomonadaceae;g__Sphingomonas;s__Sphingomonas paucimobilis</t>
  </si>
  <si>
    <t>Cobin199</t>
  </si>
  <si>
    <t>Cobin199, (244, 353)</t>
  </si>
  <si>
    <t>Cobin2</t>
  </si>
  <si>
    <t>Cobin20</t>
  </si>
  <si>
    <t>Cobin200</t>
  </si>
  <si>
    <t>d__Bacteria;p__Proteobacteria;c__Gammaproteobacteria;o__UBA6522;f__UBA6522;g__;s__</t>
  </si>
  <si>
    <t>Cobin201</t>
  </si>
  <si>
    <t>Cobin202</t>
  </si>
  <si>
    <t>Cobin203</t>
  </si>
  <si>
    <t>Cobin204</t>
  </si>
  <si>
    <t>d__Bacteria;p__Proteobacteria;c__Gammaproteobacteria;o__UBA6522;f__UBA6522;g__UBA6522;s__</t>
  </si>
  <si>
    <t>Cobin205</t>
  </si>
  <si>
    <t>Cobin206</t>
  </si>
  <si>
    <t>Cobin207</t>
  </si>
  <si>
    <t>Cobin207, (25, 134)</t>
  </si>
  <si>
    <t>Cobin208</t>
  </si>
  <si>
    <t>Cobin209</t>
  </si>
  <si>
    <t>d__Bacteria;p__Proteobacteria;c__Alphaproteobacteria;o__GCA-2746255;f__GCA-2746255;g__GCA-2746255;s__</t>
  </si>
  <si>
    <t>Cobin209, (440, 549)</t>
  </si>
  <si>
    <t>Cobin21</t>
  </si>
  <si>
    <t>Cobin211</t>
  </si>
  <si>
    <t>d__Bacteria;p__Proteobacteria;c__Gammaproteobacteria;o__Ectothiorhodospirales;f__;g__;s__</t>
  </si>
  <si>
    <t>Cobin212</t>
  </si>
  <si>
    <t>d__Bacteria;p__Proteobacteria;c__Alphaproteobacteria;o__Sphingomonadales;f__Sphingomonadaceae;g__Erythrobacter;s__</t>
  </si>
  <si>
    <t>Cobin212, (17332, 17441)</t>
  </si>
  <si>
    <t>Cobin214</t>
  </si>
  <si>
    <t>d__Bacteria;p__Proteobacteria;c__Alphaproteobacteria;o__Rhizobiales;f__Im1;g__;s__</t>
  </si>
  <si>
    <t>Cobin215</t>
  </si>
  <si>
    <t>d__Bacteria;p__Proteobacteria;c__Gammaproteobacteria;o__Woeseiales;f__Woeseiaceae;g__UBA1847;s__</t>
  </si>
  <si>
    <t>Cobin215, (5838, 5947)</t>
  </si>
  <si>
    <t>Cobin216</t>
  </si>
  <si>
    <t>Cobin217</t>
  </si>
  <si>
    <t>Cobin218</t>
  </si>
  <si>
    <t>d__Bacteria;p__Proteobacteria;c__Alphaproteobacteria;o__Rhodobacterales;f__Rhodobacteraceae;g__Silicimonas;s__</t>
  </si>
  <si>
    <t>Cobin218, (2859, 2968)</t>
  </si>
  <si>
    <t>Cobin219</t>
  </si>
  <si>
    <t>d__Bacteria;p__Bacteroidota;c__Bacteroidia;o__Cytophagales;f__Cyclobacteriaceae;g__;s__</t>
  </si>
  <si>
    <t>Cobin22</t>
  </si>
  <si>
    <t>d__Bacteria;p__Actinobacteriota;c__Acidimicrobiia;o__Acidimicrobiales;f__SHLQ01;g__SHLQ01;s__</t>
  </si>
  <si>
    <t>Cobin220</t>
  </si>
  <si>
    <t>d__Bacteria;p__Proteobacteria;c__Gammaproteobacteria;o__GCA-2729495;f__GCA-2729495;g__J054;s__</t>
  </si>
  <si>
    <t>Cobin221</t>
  </si>
  <si>
    <t>d__Bacteria;p__Desulfobacterota_D;c__UBA1144;o__UBA2774;f__;g__;s__</t>
  </si>
  <si>
    <t>Cobin221, (5, 450)</t>
  </si>
  <si>
    <t>Cobin223</t>
  </si>
  <si>
    <t>d__Bacteria;p__Planctomycetota;c__Planctomycetes;o__Pirellulales;f__Pirellulaceae;g__Rubripirellula;s__</t>
  </si>
  <si>
    <t>Cobin224</t>
  </si>
  <si>
    <t>Cobin225</t>
  </si>
  <si>
    <t>d__Bacteria;p__Proteobacteria;c__Alphaproteobacteria;o__Rhizobiales;f__;g__;s__</t>
  </si>
  <si>
    <t>Cobin226</t>
  </si>
  <si>
    <t>d__Bacteria;p__Desulfobacterota;c__Desulfobacteria;o__Desulfobacterales;f__B30-G6;g__;s__</t>
  </si>
  <si>
    <t>Cobin226, (7, 99)</t>
  </si>
  <si>
    <t>Cobin227</t>
  </si>
  <si>
    <t>Cobin228</t>
  </si>
  <si>
    <t>Cobin229</t>
  </si>
  <si>
    <t>d__Bacteria;p__Proteobacteria;c__Gammaproteobacteria;o__Enterobacterales;f__GCA-002770795;g__GCA-2746155;s__</t>
  </si>
  <si>
    <t>Cobin23</t>
  </si>
  <si>
    <t>Cobin230</t>
  </si>
  <si>
    <t>Cobin232</t>
  </si>
  <si>
    <t>Cobin233</t>
  </si>
  <si>
    <t>Cobin234</t>
  </si>
  <si>
    <t>Cobin235</t>
  </si>
  <si>
    <t>Cobin236</t>
  </si>
  <si>
    <t>d__Bacteria;p__Planctomycetota;c__Planctomycetes;o__Pirellulales;f__;g__;s__</t>
  </si>
  <si>
    <t>Cobin237</t>
  </si>
  <si>
    <t>Cobin238</t>
  </si>
  <si>
    <t>Cobin238, (348, 457)</t>
  </si>
  <si>
    <t>Cobin239</t>
  </si>
  <si>
    <t>Cobin241</t>
  </si>
  <si>
    <t>Cobin242</t>
  </si>
  <si>
    <t>d__Bacteria;p__Proteobacteria;c__Gammaproteobacteria;o__Acidiferrobacterales;f__SPGG2;g__SPGG2;s__</t>
  </si>
  <si>
    <t>Cobin243</t>
  </si>
  <si>
    <t>d__Bacteria;p__Bacteroidota;c__Bacteroidia;o__Flavobacteriales;f__Flavobacteriaceae;g__Muriicola;s__</t>
  </si>
  <si>
    <t>Cobin244</t>
  </si>
  <si>
    <t>Cobin246</t>
  </si>
  <si>
    <t>d__Bacteria;p__Proteobacteria;c__Alphaproteobacteria;o__Rhizobiales;f__SZUA-8;g__;s__</t>
  </si>
  <si>
    <t>Cobin25</t>
  </si>
  <si>
    <t>Cobin25, (6099, 6202)</t>
  </si>
  <si>
    <t>Cobin27</t>
  </si>
  <si>
    <t>d__Bacteria;p__Acidobacteriota;c__Blastocatellia;o__Pyrinomonadales;f__Pyrinomonadaceae;g__QQUY01;s__</t>
  </si>
  <si>
    <t>Cobin28</t>
  </si>
  <si>
    <t>d__Bacteria;p__Proteobacteria;c__Alphaproteobacteria;o__Kiloniellales;f__Kiloniellaceae;g__;s__</t>
  </si>
  <si>
    <t>Cobin29</t>
  </si>
  <si>
    <t>Cobin3</t>
  </si>
  <si>
    <t>d__Bacteria;p__Proteobacteria;c__Alphaproteobacteria;o__UBA6615;f__UBA6615;g__;s__</t>
  </si>
  <si>
    <t>Cobin30</t>
  </si>
  <si>
    <t>Cobin31</t>
  </si>
  <si>
    <t>d__Bacteria;p__Actinobacteriota;c__Acidimicrobiia;o__UBA5794;f__SHLN01;g__;s__</t>
  </si>
  <si>
    <t>Cobin32</t>
  </si>
  <si>
    <t>Cobin32, (5426, 5535)</t>
  </si>
  <si>
    <t>Cobin32, (31308, 32293)</t>
  </si>
  <si>
    <t>Cobin33</t>
  </si>
  <si>
    <t>Cobin34</t>
  </si>
  <si>
    <t>d__Bacteria;p__Planctomycetota;c__Planctomycetes;o__Pirellulales;f__Pirellulaceae;g__GCA-2701545;s__</t>
  </si>
  <si>
    <t>Cobin34, (178, 277)</t>
  </si>
  <si>
    <t>Cobin35</t>
  </si>
  <si>
    <t>Cobin35, (5645, 5754)</t>
  </si>
  <si>
    <t>Cobin36</t>
  </si>
  <si>
    <t>Cobin36, (377, 465)</t>
  </si>
  <si>
    <t>Cobin38</t>
  </si>
  <si>
    <t>Cobin39</t>
  </si>
  <si>
    <t>d__Bacteria;p__Bacteroidota;c__Bacteroidia;o__Flavobacteriales;f__Flavobacteriaceae;g__QNYL01;s__</t>
  </si>
  <si>
    <t>Cobin39, (10, 114)</t>
  </si>
  <si>
    <t>Cobin4</t>
  </si>
  <si>
    <t>d__Bacteria;p__Myxococcota;c__Polyangia;o__Polyangiales;f__SG8-38;g__;s__</t>
  </si>
  <si>
    <t>Cobin40</t>
  </si>
  <si>
    <t>Cobin42</t>
  </si>
  <si>
    <t>Cobin43</t>
  </si>
  <si>
    <t>Cobin43, (322, 431)</t>
  </si>
  <si>
    <t>Cobin44</t>
  </si>
  <si>
    <t>Cobin44, (3434, 3543)</t>
  </si>
  <si>
    <t>Cobin46</t>
  </si>
  <si>
    <t>Cobin47</t>
  </si>
  <si>
    <t>Cobin48</t>
  </si>
  <si>
    <t>d__Bacteria;p__Proteobacteria;c__Gammaproteobacteria;o__Pseudomonadales;f__HTCC2089;g__;s__</t>
  </si>
  <si>
    <t>Cobin5</t>
  </si>
  <si>
    <t>Cobin50</t>
  </si>
  <si>
    <t>d__Bacteria;p__Desulfobacterota_D;c__UBA1144;o__UBA2774;f__UBA2774;g__CR02bin9;s__</t>
  </si>
  <si>
    <t>Cobin51</t>
  </si>
  <si>
    <t>Cobin51, (12314, 12425)</t>
  </si>
  <si>
    <t>Cobin52</t>
  </si>
  <si>
    <t>Cobin52, (2980, 3092)</t>
  </si>
  <si>
    <t>Cobin53</t>
  </si>
  <si>
    <t>d__Bacteria;p__Acidobacteriota;c__Thermoanaerobaculia;o__UBA5704;f__UBA5704;g__;s__</t>
  </si>
  <si>
    <t>Cobin53, (7730, 7839)</t>
  </si>
  <si>
    <t>Cobin54</t>
  </si>
  <si>
    <t>d__Bacteria;p__Planctomycetota;c__Planctomycetes;o__Pirellulales;f__Ga0077529;g__SZUA-42;s__</t>
  </si>
  <si>
    <t>Cobin55</t>
  </si>
  <si>
    <t>d__Bacteria;p__Proteobacteria;c__Alphaproteobacteria;o__Kiloniellales;f__;g__;s__</t>
  </si>
  <si>
    <t>Cobin56</t>
  </si>
  <si>
    <t>Cobin56, (4937, 5047)</t>
  </si>
  <si>
    <t>Cobin58</t>
  </si>
  <si>
    <t>Cobin59</t>
  </si>
  <si>
    <t>Cobin6</t>
  </si>
  <si>
    <t>Cobin60</t>
  </si>
  <si>
    <t>Cobin60, (66, 176)</t>
  </si>
  <si>
    <t>Cobin61</t>
  </si>
  <si>
    <t>Cobin62</t>
  </si>
  <si>
    <t>Cobin63</t>
  </si>
  <si>
    <t>Cobin64</t>
  </si>
  <si>
    <t>d__Bacteria;p__Proteobacteria;c__Alphaproteobacteria;o__Rickettsiales;f__Rickettsiaceae;g__GCA-2402195;s__</t>
  </si>
  <si>
    <t>Cobin65</t>
  </si>
  <si>
    <t>d__Bacteria;p__Desulfobacterota;c__Desulfobacteria;o__C00003060;f__S7086C20;g__;s__</t>
  </si>
  <si>
    <t>Cobin66</t>
  </si>
  <si>
    <t>d__Bacteria;p__Proteobacteria;c__Alphaproteobacteria;o__Rhodobacterales;f__Rhodobacteraceae;g__Roseovarius;s__</t>
  </si>
  <si>
    <t>Cobin66, (292, 401)</t>
  </si>
  <si>
    <t>Cobin67</t>
  </si>
  <si>
    <t>Cobin67, (33, 142)</t>
  </si>
  <si>
    <t>Cobin69</t>
  </si>
  <si>
    <t>d__Bacteria;p__Proteobacteria;c__Gammaproteobacteria;o__Pseudomonadales;f__HTCC2089;g__UBA4421;s__</t>
  </si>
  <si>
    <t>Cobin69, (2463, 2900)</t>
  </si>
  <si>
    <t>Cobin7</t>
  </si>
  <si>
    <t>Cobin70</t>
  </si>
  <si>
    <t>Cobin70, (307, 416)</t>
  </si>
  <si>
    <t>Cobin71</t>
  </si>
  <si>
    <t>d__Bacteria;p__Chloroflexota;c__Anaerolineae;o__Anaerolineales;f__UBA11858;g__B10-G9;s__</t>
  </si>
  <si>
    <t>Cobin72</t>
  </si>
  <si>
    <t>d__Bacteria;p__Proteobacteria;c__Gammaproteobacteria;o__Coxiellales;f__Coxiellaceae;g__;s__</t>
  </si>
  <si>
    <t>Cobin72, (448, 555)</t>
  </si>
  <si>
    <t>Cobin72, (3868, 4594)</t>
  </si>
  <si>
    <t>Cobin73</t>
  </si>
  <si>
    <t>d__Bacteria;p__Proteobacteria;c__Gammaproteobacteria;o__UBA10353;f__UBA5680;g__;s__</t>
  </si>
  <si>
    <t>Cobin74</t>
  </si>
  <si>
    <t>d__Bacteria;p__Bacteroidota;c__Bacteroidia;o__Flavobacteriales;f__Flavobacteriaceae;g__Zeaxanthinibacter;s__</t>
  </si>
  <si>
    <t>Cobin75</t>
  </si>
  <si>
    <t>Cobin76</t>
  </si>
  <si>
    <t>Cobin77</t>
  </si>
  <si>
    <t>Cobin78</t>
  </si>
  <si>
    <t>Cobin78, (13691, 13801)</t>
  </si>
  <si>
    <t>Cobin8</t>
  </si>
  <si>
    <t>Cobin80</t>
  </si>
  <si>
    <t>Cobin81</t>
  </si>
  <si>
    <t>d__Bacteria;p__Proteobacteria;c__Gammaproteobacteria;o__Thiohalobacterales;f__DSM-19610;g__Thiogranum;s__</t>
  </si>
  <si>
    <t>Cobin82</t>
  </si>
  <si>
    <t>Cobin83</t>
  </si>
  <si>
    <t>d__Bacteria;p__Proteobacteria;c__Alphaproteobacteria;o__Rhodobacterales;f__Rhodobacteraceae;g__;s__</t>
  </si>
  <si>
    <t>Cobin84</t>
  </si>
  <si>
    <t>Cobin84, (285, 395)</t>
  </si>
  <si>
    <t>Cobin85</t>
  </si>
  <si>
    <t>Cobin86</t>
  </si>
  <si>
    <t>d__Bacteria;p__Desulfobacterota_D;c__UBA1144;o__UBA2774;f__UBA2774;g__UBA2774;s__</t>
  </si>
  <si>
    <t>Cobin87</t>
  </si>
  <si>
    <t>d__Bacteria;p__Proteobacteria;c__Alphaproteobacteria;o__Rhizobiales;f__Methyloligellaceae;g__;s__</t>
  </si>
  <si>
    <t>Cobin88</t>
  </si>
  <si>
    <t>d__Bacteria;p__Proteobacteria;c__Gammaproteobacteria;o__GCA-001735895;f__GCA-001735895;g__;s__</t>
  </si>
  <si>
    <t>Cobin89</t>
  </si>
  <si>
    <t>Cobin9</t>
  </si>
  <si>
    <t>Cobin9, (6649, 6759)</t>
  </si>
  <si>
    <t>Cobin90</t>
  </si>
  <si>
    <t>Cobin90, (16, 125)</t>
  </si>
  <si>
    <t>Cobin91</t>
  </si>
  <si>
    <t>Cobin92</t>
  </si>
  <si>
    <t>Cobin92, (2, 82)</t>
  </si>
  <si>
    <t>Cobin93</t>
  </si>
  <si>
    <t>Cobin95</t>
  </si>
  <si>
    <t>d__Bacteria;p__Desulfobacterota;c__BSN033;o__UBA8473;f__;g__;s__</t>
  </si>
  <si>
    <t>Cobin96</t>
  </si>
  <si>
    <t>Cobin96, (287, 397)</t>
  </si>
  <si>
    <t>Cobin97</t>
  </si>
  <si>
    <t>Cobin98</t>
  </si>
  <si>
    <t>d__Bacteria;p__Cyanobacteria;c__Cyanobacteriia;o__PCC-6307;f__Cyanobiaceae;g__Cyanobium_A;s__</t>
  </si>
  <si>
    <t>Cobin98, (591, 702)</t>
  </si>
  <si>
    <t>Cobin99</t>
  </si>
  <si>
    <t>d__Archaea;p__Thermoproteota;c__Nitrososphaeria;o__Nitrososphaerales;f__Nitrosopumilaceae;g__;s__</t>
  </si>
  <si>
    <t>Cobin99, (2362, 2473)</t>
  </si>
  <si>
    <t>XS10-2</t>
  </si>
  <si>
    <t>XS10-4</t>
  </si>
  <si>
    <t>d__Bacteria;p__Verrucomicrobiota;c__Verrucomicrobiae;o__Opitutales;f__Verruco-01;g__;s__</t>
  </si>
  <si>
    <t>XS10-4, (3151, 3262)</t>
  </si>
  <si>
    <t>XS10-4, (194, 3022)</t>
  </si>
  <si>
    <t>XS10-6</t>
  </si>
  <si>
    <t>XS10-6, (345, 455)</t>
  </si>
  <si>
    <t>XS12-1</t>
  </si>
  <si>
    <t>XS12-4</t>
  </si>
  <si>
    <t>XS13-10</t>
  </si>
  <si>
    <t>d__Bacteria;p__Nitrospirota;c__Nitrospiria;o__Nitrospirales;f__UBA8639;g__;s__</t>
  </si>
  <si>
    <t>XS13-11</t>
  </si>
  <si>
    <t>d__Bacteria;p__Cyanobacteria;c__Vampirovibrionia;o__Gastranaerophilales;f__Gastranaerophilaceae;g__;s__</t>
  </si>
  <si>
    <t>XS13-12</t>
  </si>
  <si>
    <t>d__Bacteria;p__Planctomycetota;c__GCA-002687715;o__;f__;g__;s__</t>
  </si>
  <si>
    <t>XS13-2</t>
  </si>
  <si>
    <t>d__Bacteria;p__Dependentiae;c__Babeliae;o__Babeliales;f__Vermiphilaceae;g__;s__</t>
  </si>
  <si>
    <t>XS13-2, (10279, 10387)</t>
  </si>
  <si>
    <t>XS13-2, (10549, 11789)</t>
  </si>
  <si>
    <t>XS13-3</t>
  </si>
  <si>
    <t>XS13-5</t>
  </si>
  <si>
    <t>d__Bacteria;p__Firmicutes;c__Bacilli;o__ML615J-28;f__;g__;s__</t>
  </si>
  <si>
    <t>3 present</t>
  </si>
  <si>
    <t>XS13-6</t>
  </si>
  <si>
    <t>d__Bacteria;p__Tectomicrobia;c__Entotheonellia;o__Entotheonellales;f__Entotheonellaceae;g__;s__</t>
  </si>
  <si>
    <t>XS13-8</t>
  </si>
  <si>
    <t>d__Bacteria;p__Methylomirabilota;c__Methylomirabilia;o__Methylomirabilales;f__CSP1-5;g__;s__</t>
  </si>
  <si>
    <t>XS13-8, (4400, 5114)</t>
  </si>
  <si>
    <t>XS13-9</t>
  </si>
  <si>
    <t>XS14-1</t>
  </si>
  <si>
    <t>d__Bacteria;p__Desulfobacterota;c__Syntrophobacteria;o__BM002;f__BM002;g__BM002;s__</t>
  </si>
  <si>
    <t>XS14-2</t>
  </si>
  <si>
    <t>XS15-2</t>
  </si>
  <si>
    <t>XS15-2, (2, 698)</t>
  </si>
  <si>
    <t>XS15-4</t>
  </si>
  <si>
    <t>XS15-5</t>
  </si>
  <si>
    <t>d__Bacteria;p__Gemmatimonadota;c__Gemmatimonadetes;o__SG8-23;f__SKRI01;g__;s__</t>
  </si>
  <si>
    <t>XS15-5, (1384, 1492)</t>
  </si>
  <si>
    <t>XS15-5, (3, 1259)</t>
  </si>
  <si>
    <t>XS15-7</t>
  </si>
  <si>
    <t>4 present</t>
  </si>
  <si>
    <t>XS15-8</t>
  </si>
  <si>
    <t>XS16-1</t>
  </si>
  <si>
    <t>d__Bacteria;p__Spirochaetota;c__Spirochaetia;o__Spirochaetales;f__Spirochaetaceae_B;g__UBA2779;s__</t>
  </si>
  <si>
    <t>XS16-10</t>
  </si>
  <si>
    <t>d__Bacteria;p__Bacteroidota;c__Bacteroidia;o__Bacteroidales;f__GCA-2748055;g__;s__</t>
  </si>
  <si>
    <t>XS16-13</t>
  </si>
  <si>
    <t>XS16-14</t>
  </si>
  <si>
    <t>XS16-14, (8099, 8209)</t>
  </si>
  <si>
    <t>XS16-15</t>
  </si>
  <si>
    <t>XS16-2</t>
  </si>
  <si>
    <t>d__Bacteria;p__Patescibacteria;c__Saccharimonadia;o__Saccharimonadales;f__SZUA-47;g__;s__</t>
  </si>
  <si>
    <t>XS16-4</t>
  </si>
  <si>
    <t>XS16-5</t>
  </si>
  <si>
    <t>XS16-5, (1330, 1423)</t>
  </si>
  <si>
    <t>XS16-5, (4518, 6070)</t>
  </si>
  <si>
    <t>XS16-8</t>
  </si>
  <si>
    <t>d__Bacteria;p__Bacteroidota;c__Bacteroidia;o__Bacteroidales;f__4484-276;g__B18-G4;s__</t>
  </si>
  <si>
    <t>XS16-8, (393, 494)</t>
  </si>
  <si>
    <t>XS16-9</t>
  </si>
  <si>
    <t>XS16-9, (6943, 7055)</t>
  </si>
  <si>
    <t>XS2-1</t>
  </si>
  <si>
    <t>d__Bacteria;p__Desulfobacterota;c__Desulfobacteria;o__Desulfobacterales;f__SURF-15;g__;s__</t>
  </si>
  <si>
    <t>XS2-3</t>
  </si>
  <si>
    <t>d__Bacteria;p__Proteobacteria;c__Alphaproteobacteria;o__Rhodobacterales;f__Rhodobacteraceae;g__Boseongicola;s__</t>
  </si>
  <si>
    <t>XS2-5</t>
  </si>
  <si>
    <t>XS2-7</t>
  </si>
  <si>
    <t>d__Bacteria;p__Desulfobacterota;c__Desulfobulbia;o__;f__;g__;s__</t>
  </si>
  <si>
    <t>XS2-9</t>
  </si>
  <si>
    <t>XS3-2</t>
  </si>
  <si>
    <t>d__Bacteria;p__Acidobacteriota;c__Bin61;o__Bin61;f__SMYC01;g__;s__</t>
  </si>
  <si>
    <t>XS3-4</t>
  </si>
  <si>
    <t>XS3-5</t>
  </si>
  <si>
    <t>d__Bacteria;p__Bacteroidota;c__Bacteroidia;o__Chitinophagales;f__Saprospiraceae;g__;s__</t>
  </si>
  <si>
    <t>XS4-1</t>
  </si>
  <si>
    <t>d__Bacteria;p__Desulfobacterota;c__Desulfobulbia;o__Desulfobulbales;f__Desulfocapsaceae;g__;s__</t>
  </si>
  <si>
    <t>XS4-2</t>
  </si>
  <si>
    <t>d__Bacteria;p__Bacteroidota;c__Ignavibacteria;o__Ignavibacteriales;f__Melioribacteraceae;g__GCA-2746605;s__</t>
  </si>
  <si>
    <t>XS5-4</t>
  </si>
  <si>
    <t>XS5-4, (3087, 3820)</t>
  </si>
  <si>
    <t>XS5-6</t>
  </si>
  <si>
    <t>XS5-6, (196, 305)</t>
  </si>
  <si>
    <t>XS5-6, (3358, 3889)</t>
  </si>
  <si>
    <t>XS5-6, (4, 2536)</t>
  </si>
  <si>
    <t>XS5-7</t>
  </si>
  <si>
    <t>d__Bacteria;p__Proteobacteria;c__Gammaproteobacteria;o__Pseudomonadales;f__HTCC2089;g__UBA2965;s__</t>
  </si>
  <si>
    <t>XS5-8</t>
  </si>
  <si>
    <t>XS5-8, (612, 722)</t>
  </si>
  <si>
    <t>XS6-1</t>
  </si>
  <si>
    <t>XS6-1, (17, 452)</t>
  </si>
  <si>
    <t>XS6-2</t>
  </si>
  <si>
    <t>XS6-2, (207, 316)</t>
  </si>
  <si>
    <t>XS6-4</t>
  </si>
  <si>
    <t>XS6-5</t>
  </si>
  <si>
    <t>d__Archaea;p__Thermoproteota;c__Nitrososphaeria;o__Nitrososphaerales;f__Nitrosopumilaceae;g__Cenarchaeum;s__</t>
  </si>
  <si>
    <t>XS6-6</t>
  </si>
  <si>
    <t>d__Bacteria;p__Proteobacteria;c__Gammaproteobacteria;o__AqS2;f__AqS2;g__;s__</t>
  </si>
  <si>
    <t>XS6-6, (276, 386)</t>
  </si>
  <si>
    <t>XS6-6, (3973, 4969)</t>
  </si>
  <si>
    <t>XS7-1</t>
  </si>
  <si>
    <t>XS7-2</t>
  </si>
  <si>
    <t>d__Bacteria;p__Nitrospirota;c__Nitrospiria;o__Nitrospirales;f__Nitrospiraceae;g__;s__</t>
  </si>
  <si>
    <t>XS7-5</t>
  </si>
  <si>
    <t>XS7-6</t>
  </si>
  <si>
    <t>XS8-1</t>
  </si>
  <si>
    <t>XS9-1</t>
  </si>
  <si>
    <t>Huaguang Reef (29 m)</t>
  </si>
  <si>
    <t>Zhongjian Island (24 m)</t>
  </si>
  <si>
    <t>Zhaoshu Island (1.5 m)</t>
  </si>
  <si>
    <t>Jinqing Island (13.4 m)</t>
  </si>
  <si>
    <t>East Island (47.8 m)</t>
  </si>
  <si>
    <t>Lingyang Reef (16 m)</t>
  </si>
  <si>
    <t>Panshi Island (73 m)</t>
  </si>
  <si>
    <t>Huaguang Reef Cliff (25 m)</t>
  </si>
  <si>
    <t>Langhua Reef (41 m)</t>
  </si>
  <si>
    <t>Langhua Reef (12 m)</t>
  </si>
  <si>
    <t>Langhua Reef (25 m)</t>
  </si>
  <si>
    <t>Langhua Reef (7.5 m)</t>
  </si>
  <si>
    <t>Ganquan Island (26 m)</t>
  </si>
  <si>
    <t>Yongle Blue Hole (74 m)</t>
  </si>
  <si>
    <t>North Reef (27 m)</t>
  </si>
  <si>
    <t>North Reef (16 m)</t>
  </si>
  <si>
    <t>i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</si>
</sst>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ahoma"/>
      <family val="2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Fill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74"/>
  <sheetViews>
    <sheetView tabSelected="1" zoomScale="85" zoomScaleNormal="85" workbookViewId="0">
      <selection activeCell="H20" sqref="H20"/>
    </sheetView>
  </sheetViews>
  <sheetFormatPr defaultRowHeight="14" x14ac:dyDescent="0.3"/>
  <cols>
    <col min="1" max="2" width="8.6640625" style="1"/>
    <col min="3" max="3" width="27.4140625" style="1" customWidth="1"/>
    <col min="4" max="16384" width="8.6640625" style="1"/>
  </cols>
  <sheetData>
    <row r="1" spans="1:2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522</v>
      </c>
      <c r="L1" s="2" t="s">
        <v>523</v>
      </c>
      <c r="M1" s="2" t="s">
        <v>524</v>
      </c>
      <c r="N1" s="2" t="s">
        <v>525</v>
      </c>
      <c r="O1" s="2" t="s">
        <v>526</v>
      </c>
      <c r="P1" s="2" t="s">
        <v>527</v>
      </c>
      <c r="Q1" s="2" t="s">
        <v>528</v>
      </c>
      <c r="R1" s="2" t="s">
        <v>529</v>
      </c>
      <c r="S1" s="2" t="s">
        <v>530</v>
      </c>
      <c r="T1" s="2" t="s">
        <v>531</v>
      </c>
      <c r="U1" s="2" t="s">
        <v>532</v>
      </c>
      <c r="V1" s="2" t="s">
        <v>533</v>
      </c>
      <c r="W1" s="2" t="s">
        <v>534</v>
      </c>
      <c r="X1" s="2" t="s">
        <v>535</v>
      </c>
      <c r="Y1" s="2" t="s">
        <v>536</v>
      </c>
      <c r="Z1" s="2" t="s">
        <v>537</v>
      </c>
    </row>
    <row r="2" spans="1:26" x14ac:dyDescent="0.3">
      <c r="A2" s="2" t="s">
        <v>10</v>
      </c>
      <c r="B2" s="2">
        <v>312</v>
      </c>
      <c r="C2" s="2" t="s">
        <v>11</v>
      </c>
      <c r="D2" s="2">
        <v>87.32</v>
      </c>
      <c r="E2" s="2">
        <v>2.92</v>
      </c>
      <c r="F2" s="2"/>
      <c r="G2" s="2"/>
      <c r="H2" s="2"/>
      <c r="I2" s="2">
        <v>34</v>
      </c>
      <c r="J2" s="2" t="s">
        <v>12</v>
      </c>
      <c r="K2" s="2">
        <v>2.2423485E-2</v>
      </c>
      <c r="L2" s="2">
        <v>6.8218039999999994E-2</v>
      </c>
      <c r="M2" s="2">
        <v>0</v>
      </c>
      <c r="N2" s="2">
        <v>1.3516857E-2</v>
      </c>
      <c r="O2" s="2">
        <v>0</v>
      </c>
      <c r="P2" s="2">
        <v>1.6945159000000001E-2</v>
      </c>
      <c r="Q2" s="2">
        <v>1.1267544000000001E-2</v>
      </c>
      <c r="R2" s="2">
        <v>2.1326365E-2</v>
      </c>
      <c r="S2" s="2">
        <v>3.1451409999999999E-2</v>
      </c>
      <c r="T2" s="2">
        <v>6.2744670000000002E-2</v>
      </c>
      <c r="U2" s="2">
        <v>4.0220786000000001E-2</v>
      </c>
      <c r="V2" s="2">
        <v>6.3295889999999994E-2</v>
      </c>
      <c r="W2" s="2">
        <v>0</v>
      </c>
      <c r="X2" s="2">
        <v>9.5053020000000002E-3</v>
      </c>
      <c r="Y2" s="2">
        <v>0.13689053000000001</v>
      </c>
      <c r="Z2" s="2">
        <v>0.14847347</v>
      </c>
    </row>
    <row r="3" spans="1:26" x14ac:dyDescent="0.3">
      <c r="A3" s="2" t="s">
        <v>13</v>
      </c>
      <c r="B3" s="2">
        <v>823</v>
      </c>
      <c r="C3" s="2" t="s">
        <v>14</v>
      </c>
      <c r="D3" s="2">
        <v>57.12</v>
      </c>
      <c r="E3" s="2">
        <v>2.69</v>
      </c>
      <c r="F3" s="2"/>
      <c r="G3" s="2"/>
      <c r="H3" s="2"/>
      <c r="I3" s="2">
        <v>17</v>
      </c>
      <c r="J3" s="2" t="s">
        <v>12</v>
      </c>
      <c r="K3" s="2">
        <v>1.2525962E-2</v>
      </c>
      <c r="L3" s="2">
        <v>1.0675452E-2</v>
      </c>
      <c r="M3" s="2">
        <v>1.9246132999999999E-2</v>
      </c>
      <c r="N3" s="2">
        <v>0</v>
      </c>
      <c r="O3" s="2">
        <v>0.22197881</v>
      </c>
      <c r="P3" s="2">
        <v>3.7052870000000002E-2</v>
      </c>
      <c r="Q3" s="2">
        <v>8.2796729999999995E-3</v>
      </c>
      <c r="R3" s="2">
        <v>6.1683133000000001E-2</v>
      </c>
      <c r="S3" s="2">
        <v>6.6175899999999996E-2</v>
      </c>
      <c r="T3" s="2">
        <v>0</v>
      </c>
      <c r="U3" s="2">
        <v>1.3974528E-2</v>
      </c>
      <c r="V3" s="2">
        <v>0</v>
      </c>
      <c r="W3" s="2">
        <v>7.1740270000000004E-3</v>
      </c>
      <c r="X3" s="2">
        <v>0</v>
      </c>
      <c r="Y3" s="2">
        <v>0</v>
      </c>
      <c r="Z3" s="2">
        <v>1.1446421E-2</v>
      </c>
    </row>
    <row r="4" spans="1:26" x14ac:dyDescent="0.3">
      <c r="A4" s="2" t="s">
        <v>15</v>
      </c>
      <c r="B4" s="2">
        <v>475</v>
      </c>
      <c r="C4" s="2" t="s">
        <v>16</v>
      </c>
      <c r="D4" s="2">
        <v>74.33</v>
      </c>
      <c r="E4" s="2">
        <v>5.89</v>
      </c>
      <c r="F4" s="2"/>
      <c r="G4" s="2" t="s">
        <v>17</v>
      </c>
      <c r="H4" s="2"/>
      <c r="I4" s="2">
        <v>37</v>
      </c>
      <c r="J4" s="2" t="s">
        <v>12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0.25935217999999999</v>
      </c>
      <c r="U4" s="2">
        <v>0</v>
      </c>
      <c r="V4" s="2">
        <v>0</v>
      </c>
      <c r="W4" s="2">
        <v>0</v>
      </c>
      <c r="X4" s="2">
        <v>0</v>
      </c>
      <c r="Y4" s="2">
        <v>3.6382930000000001E-2</v>
      </c>
      <c r="Z4" s="2">
        <v>0</v>
      </c>
    </row>
    <row r="5" spans="1:26" x14ac:dyDescent="0.3">
      <c r="A5" s="2" t="s">
        <v>18</v>
      </c>
      <c r="B5" s="2">
        <v>457</v>
      </c>
      <c r="C5" s="2" t="s">
        <v>19</v>
      </c>
      <c r="D5" s="2">
        <v>85.43</v>
      </c>
      <c r="E5" s="2">
        <v>8.08</v>
      </c>
      <c r="F5" s="2"/>
      <c r="G5" s="2"/>
      <c r="H5" s="2"/>
      <c r="I5" s="2">
        <v>31</v>
      </c>
      <c r="J5" s="2" t="s">
        <v>12</v>
      </c>
      <c r="K5" s="2">
        <v>2.0322489999999999E-2</v>
      </c>
      <c r="L5" s="2">
        <v>8.5100509999999994E-3</v>
      </c>
      <c r="M5" s="2">
        <v>0</v>
      </c>
      <c r="N5" s="2">
        <v>0</v>
      </c>
      <c r="O5" s="2">
        <v>0.32995491999999998</v>
      </c>
      <c r="P5" s="2">
        <v>0</v>
      </c>
      <c r="Q5" s="2">
        <v>0.2467926</v>
      </c>
      <c r="R5" s="2">
        <v>3.7232010000000003E-2</v>
      </c>
      <c r="S5" s="2">
        <v>0.11546608999999999</v>
      </c>
      <c r="T5" s="2">
        <v>0</v>
      </c>
      <c r="U5" s="2">
        <v>0</v>
      </c>
      <c r="V5" s="2">
        <v>0</v>
      </c>
      <c r="W5" s="2">
        <v>1.1308709E-2</v>
      </c>
      <c r="X5" s="2">
        <v>0</v>
      </c>
      <c r="Y5" s="2">
        <v>0</v>
      </c>
      <c r="Z5" s="2">
        <v>0</v>
      </c>
    </row>
    <row r="6" spans="1:26" x14ac:dyDescent="0.3">
      <c r="A6" s="2" t="s">
        <v>20</v>
      </c>
      <c r="B6" s="2">
        <v>546</v>
      </c>
      <c r="C6" s="2" t="s">
        <v>19</v>
      </c>
      <c r="D6" s="2">
        <v>55.17</v>
      </c>
      <c r="E6" s="2">
        <v>5.17</v>
      </c>
      <c r="F6" s="2"/>
      <c r="G6" s="2"/>
      <c r="H6" s="2"/>
      <c r="I6" s="2">
        <v>22</v>
      </c>
      <c r="J6" s="2" t="s">
        <v>12</v>
      </c>
      <c r="K6" s="2">
        <v>9.5747575000000001E-2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2.1796645999999999E-2</v>
      </c>
      <c r="R6" s="2">
        <v>7.8748020000000002E-2</v>
      </c>
      <c r="S6" s="2">
        <v>5.949666E-2</v>
      </c>
      <c r="T6" s="2">
        <v>0</v>
      </c>
      <c r="U6" s="2">
        <v>9.0564205999999994E-2</v>
      </c>
      <c r="V6" s="2">
        <v>0</v>
      </c>
      <c r="W6" s="2">
        <v>1.7236049999999999E-2</v>
      </c>
      <c r="X6" s="2">
        <v>0</v>
      </c>
      <c r="Y6" s="2">
        <v>0</v>
      </c>
      <c r="Z6" s="2">
        <v>7.0111440000000004E-3</v>
      </c>
    </row>
    <row r="7" spans="1:26" x14ac:dyDescent="0.3">
      <c r="A7" s="2" t="s">
        <v>21</v>
      </c>
      <c r="B7" s="2">
        <v>423</v>
      </c>
      <c r="C7" s="2" t="s">
        <v>22</v>
      </c>
      <c r="D7" s="2">
        <v>59.58</v>
      </c>
      <c r="E7" s="2">
        <v>4</v>
      </c>
      <c r="F7" s="2" t="s">
        <v>23</v>
      </c>
      <c r="G7" s="2"/>
      <c r="H7" s="2"/>
      <c r="I7" s="2">
        <v>12</v>
      </c>
      <c r="J7" s="2" t="s">
        <v>12</v>
      </c>
      <c r="K7" s="2">
        <v>5.2502777E-2</v>
      </c>
      <c r="L7" s="2">
        <v>9.7628709999999994E-2</v>
      </c>
      <c r="M7" s="2">
        <v>0.28162003000000002</v>
      </c>
      <c r="N7" s="2">
        <v>1.4131664E-2</v>
      </c>
      <c r="O7" s="2">
        <v>3.6235219999999999E-2</v>
      </c>
      <c r="P7" s="2">
        <v>9.3743349999999993E-3</v>
      </c>
      <c r="Q7" s="2">
        <v>8.8447709999999995E-3</v>
      </c>
      <c r="R7" s="2">
        <v>0</v>
      </c>
      <c r="S7" s="2">
        <v>0.10733437999999999</v>
      </c>
      <c r="T7" s="2">
        <v>0</v>
      </c>
      <c r="U7" s="2">
        <v>0.1044128</v>
      </c>
      <c r="V7" s="2">
        <v>0</v>
      </c>
      <c r="W7" s="2">
        <v>0</v>
      </c>
      <c r="X7" s="2">
        <v>0</v>
      </c>
      <c r="Y7" s="2">
        <v>0</v>
      </c>
      <c r="Z7" s="2">
        <v>8.4317639999999996E-3</v>
      </c>
    </row>
    <row r="8" spans="1:26" x14ac:dyDescent="0.3">
      <c r="A8" s="2" t="s">
        <v>24</v>
      </c>
      <c r="B8" s="2">
        <v>470</v>
      </c>
      <c r="C8" s="2" t="s">
        <v>25</v>
      </c>
      <c r="D8" s="2">
        <v>65.69</v>
      </c>
      <c r="E8" s="2">
        <v>1.72</v>
      </c>
      <c r="F8" s="2"/>
      <c r="G8" s="2"/>
      <c r="H8" s="2"/>
      <c r="I8" s="2">
        <v>26</v>
      </c>
      <c r="J8" s="2" t="s">
        <v>12</v>
      </c>
      <c r="K8" s="2">
        <v>5.5895439999999998E-2</v>
      </c>
      <c r="L8" s="2">
        <v>0.3867987</v>
      </c>
      <c r="M8" s="2">
        <v>7.1521505999999999E-2</v>
      </c>
      <c r="N8" s="2">
        <v>2.8701639000000001E-2</v>
      </c>
      <c r="O8" s="2">
        <v>0.20701839999999999</v>
      </c>
      <c r="P8" s="2">
        <v>2.9833555000000001E-2</v>
      </c>
      <c r="Q8" s="2">
        <v>1.5042124E-2</v>
      </c>
      <c r="R8" s="2">
        <v>2.3557244000000001E-2</v>
      </c>
      <c r="S8" s="2">
        <v>0.32549383999999998</v>
      </c>
      <c r="T8" s="2">
        <v>0</v>
      </c>
      <c r="U8" s="2">
        <v>3.5958335000000001E-2</v>
      </c>
      <c r="V8" s="2">
        <v>1.5540353E-2</v>
      </c>
      <c r="W8" s="2">
        <v>0</v>
      </c>
      <c r="X8" s="2">
        <v>0</v>
      </c>
      <c r="Y8" s="2">
        <v>1.7644173999999999E-2</v>
      </c>
      <c r="Z8" s="2">
        <v>5.0469559999999997E-2</v>
      </c>
    </row>
    <row r="9" spans="1:26" x14ac:dyDescent="0.3">
      <c r="A9" s="2" t="s">
        <v>26</v>
      </c>
      <c r="B9" s="2">
        <v>217</v>
      </c>
      <c r="C9" s="2" t="s">
        <v>27</v>
      </c>
      <c r="D9" s="2">
        <v>98.39</v>
      </c>
      <c r="E9" s="2">
        <v>0.89</v>
      </c>
      <c r="F9" s="2" t="s">
        <v>28</v>
      </c>
      <c r="G9" s="2"/>
      <c r="H9" s="2"/>
      <c r="I9" s="2">
        <v>44</v>
      </c>
      <c r="J9" s="2" t="s">
        <v>12</v>
      </c>
      <c r="K9" s="2">
        <v>0</v>
      </c>
      <c r="L9" s="2">
        <v>0</v>
      </c>
      <c r="M9" s="2">
        <v>0</v>
      </c>
      <c r="N9" s="2">
        <v>0</v>
      </c>
      <c r="O9" s="2">
        <v>1.1363125999999999E-2</v>
      </c>
      <c r="P9" s="2">
        <v>0</v>
      </c>
      <c r="Q9" s="2">
        <v>0</v>
      </c>
      <c r="R9" s="2">
        <v>1.6636241E-2</v>
      </c>
      <c r="S9" s="2">
        <v>0.6971408</v>
      </c>
      <c r="T9" s="2">
        <v>1.5002290999999999E-2</v>
      </c>
      <c r="U9" s="2">
        <v>4.4705323999999998E-2</v>
      </c>
      <c r="V9" s="2">
        <v>4.8666767999999999E-2</v>
      </c>
      <c r="W9" s="2">
        <v>7.690901E-3</v>
      </c>
      <c r="X9" s="2">
        <v>0</v>
      </c>
      <c r="Y9" s="2">
        <v>1.6271544999999998E-2</v>
      </c>
      <c r="Z9" s="2">
        <v>8.9056180000000006E-3</v>
      </c>
    </row>
    <row r="10" spans="1:26" x14ac:dyDescent="0.3">
      <c r="A10" s="2" t="s">
        <v>29</v>
      </c>
      <c r="B10" s="2">
        <v>436</v>
      </c>
      <c r="C10" s="2" t="s">
        <v>30</v>
      </c>
      <c r="D10" s="2">
        <v>73.150000000000006</v>
      </c>
      <c r="E10" s="2">
        <v>3.87</v>
      </c>
      <c r="F10" s="2"/>
      <c r="G10" s="2"/>
      <c r="H10" s="2"/>
      <c r="I10" s="2">
        <v>17</v>
      </c>
      <c r="J10" s="2" t="s">
        <v>12</v>
      </c>
      <c r="K10" s="2">
        <v>4.2158085999999997E-2</v>
      </c>
      <c r="L10" s="2">
        <v>0.11626598</v>
      </c>
      <c r="M10" s="2">
        <v>0</v>
      </c>
      <c r="N10" s="2">
        <v>3.6549076E-2</v>
      </c>
      <c r="O10" s="2">
        <v>0</v>
      </c>
      <c r="P10" s="2">
        <v>3.8773074999999997E-2</v>
      </c>
      <c r="Q10" s="2">
        <v>6.3722889999999997E-3</v>
      </c>
      <c r="R10" s="2">
        <v>0</v>
      </c>
      <c r="S10" s="2">
        <v>1.7414510000000001E-2</v>
      </c>
      <c r="T10" s="2">
        <v>5.3812563000000001E-2</v>
      </c>
      <c r="U10" s="2">
        <v>1.8864945000000001E-2</v>
      </c>
      <c r="V10" s="2">
        <v>8.9515719999999993E-2</v>
      </c>
      <c r="W10" s="2">
        <v>4.6370220000000002E-3</v>
      </c>
      <c r="X10" s="2">
        <v>2.0021806E-2</v>
      </c>
      <c r="Y10" s="2">
        <v>9.8874329999999996E-2</v>
      </c>
      <c r="Z10" s="2">
        <v>7.2660244999999998E-2</v>
      </c>
    </row>
    <row r="11" spans="1:26" x14ac:dyDescent="0.3">
      <c r="A11" s="2" t="s">
        <v>31</v>
      </c>
      <c r="B11" s="2">
        <v>204</v>
      </c>
      <c r="C11" s="2" t="s">
        <v>32</v>
      </c>
      <c r="D11" s="2">
        <v>55.1</v>
      </c>
      <c r="E11" s="2">
        <v>4.3099999999999996</v>
      </c>
      <c r="F11" s="2"/>
      <c r="G11" s="2"/>
      <c r="H11" s="2"/>
      <c r="I11" s="2">
        <v>13</v>
      </c>
      <c r="J11" s="2" t="s">
        <v>12</v>
      </c>
      <c r="K11" s="2">
        <v>1.0113805999999999E-2</v>
      </c>
      <c r="L11" s="2">
        <v>8.5410929999999996E-2</v>
      </c>
      <c r="M11" s="2">
        <v>1.3022895E-2</v>
      </c>
      <c r="N11" s="2">
        <v>1.6705343000000001E-2</v>
      </c>
      <c r="O11" s="2">
        <v>1.4079278000000001E-2</v>
      </c>
      <c r="P11" s="2">
        <v>3.2088279999999997E-2</v>
      </c>
      <c r="Q11" s="2">
        <v>0</v>
      </c>
      <c r="R11" s="2">
        <v>1.15967E-2</v>
      </c>
      <c r="S11" s="2">
        <v>2.8169045E-2</v>
      </c>
      <c r="T11" s="2">
        <v>0</v>
      </c>
      <c r="U11" s="2">
        <v>2.259626E-2</v>
      </c>
      <c r="V11" s="2">
        <v>3.5828087000000002E-2</v>
      </c>
      <c r="W11" s="2">
        <v>0</v>
      </c>
      <c r="X11" s="2">
        <v>0</v>
      </c>
      <c r="Y11" s="2">
        <v>1.1108428E-2</v>
      </c>
      <c r="Z11" s="2">
        <v>1.7485529999999999E-2</v>
      </c>
    </row>
    <row r="12" spans="1:26" x14ac:dyDescent="0.3">
      <c r="A12" s="2" t="s">
        <v>33</v>
      </c>
      <c r="B12" s="2">
        <v>314</v>
      </c>
      <c r="C12" s="2" t="s">
        <v>34</v>
      </c>
      <c r="D12" s="2">
        <v>69.67</v>
      </c>
      <c r="E12" s="2">
        <v>5.3</v>
      </c>
      <c r="F12" s="2"/>
      <c r="G12" s="2"/>
      <c r="H12" s="2"/>
      <c r="I12" s="2">
        <v>12</v>
      </c>
      <c r="J12" s="2" t="s">
        <v>12</v>
      </c>
      <c r="K12" s="2">
        <v>5.1047679999999998E-2</v>
      </c>
      <c r="L12" s="2">
        <v>0.12602886999999999</v>
      </c>
      <c r="M12" s="2">
        <v>0.26540760000000002</v>
      </c>
      <c r="N12" s="2">
        <v>3.5356845999999997E-2</v>
      </c>
      <c r="O12" s="2">
        <v>0</v>
      </c>
      <c r="P12" s="2">
        <v>8.3623329999999996E-2</v>
      </c>
      <c r="Q12" s="2">
        <v>0</v>
      </c>
      <c r="R12" s="2">
        <v>0</v>
      </c>
      <c r="S12" s="2">
        <v>6.7391950000000006E-2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1.3831207999999999E-2</v>
      </c>
      <c r="Z12" s="2">
        <v>1.2956087999999999E-2</v>
      </c>
    </row>
    <row r="13" spans="1:26" x14ac:dyDescent="0.3">
      <c r="A13" s="2" t="s">
        <v>35</v>
      </c>
      <c r="B13" s="2">
        <v>472</v>
      </c>
      <c r="C13" s="2" t="s">
        <v>36</v>
      </c>
      <c r="D13" s="2">
        <v>52.6</v>
      </c>
      <c r="E13" s="2">
        <v>6.5</v>
      </c>
      <c r="F13" s="2"/>
      <c r="G13" s="2"/>
      <c r="H13" s="2"/>
      <c r="I13" s="2">
        <v>19</v>
      </c>
      <c r="J13" s="2" t="s">
        <v>12</v>
      </c>
      <c r="K13" s="2">
        <v>3.2520449999999999E-2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1.5743947000000001E-2</v>
      </c>
      <c r="R13" s="2">
        <v>4.8477855E-2</v>
      </c>
      <c r="S13" s="2">
        <v>0</v>
      </c>
      <c r="T13" s="2">
        <v>0</v>
      </c>
      <c r="U13" s="2">
        <v>5.536758E-2</v>
      </c>
      <c r="V13" s="2">
        <v>0</v>
      </c>
      <c r="W13" s="2">
        <v>9.9771609999999997E-2</v>
      </c>
      <c r="X13" s="2">
        <v>0</v>
      </c>
      <c r="Y13" s="2">
        <v>0</v>
      </c>
      <c r="Z13" s="2">
        <v>0</v>
      </c>
    </row>
    <row r="14" spans="1:26" x14ac:dyDescent="0.3">
      <c r="A14" s="2" t="s">
        <v>37</v>
      </c>
      <c r="B14" s="2">
        <v>502</v>
      </c>
      <c r="C14" s="2" t="s">
        <v>38</v>
      </c>
      <c r="D14" s="2">
        <v>90.31</v>
      </c>
      <c r="E14" s="2">
        <v>6.41</v>
      </c>
      <c r="F14" s="2" t="s">
        <v>39</v>
      </c>
      <c r="G14" s="2"/>
      <c r="H14" s="2"/>
      <c r="I14" s="2">
        <v>26</v>
      </c>
      <c r="J14" s="2" t="s">
        <v>12</v>
      </c>
      <c r="K14" s="2">
        <v>0</v>
      </c>
      <c r="L14" s="2">
        <v>0.11556289</v>
      </c>
      <c r="M14" s="2">
        <v>1.5411945999999999E-2</v>
      </c>
      <c r="N14" s="2">
        <v>0</v>
      </c>
      <c r="O14" s="2">
        <v>6.96156E-2</v>
      </c>
      <c r="P14" s="2">
        <v>0.11435064</v>
      </c>
      <c r="Q14" s="2">
        <v>0</v>
      </c>
      <c r="R14" s="2">
        <v>0</v>
      </c>
      <c r="S14" s="2">
        <v>4.4111735999999999E-2</v>
      </c>
      <c r="T14" s="2">
        <v>0</v>
      </c>
      <c r="U14" s="2">
        <v>0</v>
      </c>
      <c r="V14" s="2">
        <v>1.7659965999999999E-2</v>
      </c>
      <c r="W14" s="2">
        <v>0</v>
      </c>
      <c r="X14" s="2">
        <v>8.381154E-3</v>
      </c>
      <c r="Y14" s="2">
        <v>0</v>
      </c>
      <c r="Z14" s="2">
        <v>0.13350959000000001</v>
      </c>
    </row>
    <row r="15" spans="1:26" x14ac:dyDescent="0.3">
      <c r="A15" s="2" t="s">
        <v>40</v>
      </c>
      <c r="B15" s="2">
        <v>414</v>
      </c>
      <c r="C15" s="2" t="s">
        <v>41</v>
      </c>
      <c r="D15" s="2">
        <v>96.55</v>
      </c>
      <c r="E15" s="2">
        <v>2.87</v>
      </c>
      <c r="F15" s="2"/>
      <c r="G15" s="2"/>
      <c r="H15" s="2"/>
      <c r="I15" s="2">
        <v>42</v>
      </c>
      <c r="J15" s="2" t="s">
        <v>12</v>
      </c>
      <c r="K15" s="2">
        <v>5.8907350000000002E-3</v>
      </c>
      <c r="L15" s="2">
        <v>3.3470657000000001E-2</v>
      </c>
      <c r="M15" s="2">
        <v>0.12694179</v>
      </c>
      <c r="N15" s="2">
        <v>0</v>
      </c>
      <c r="O15" s="2">
        <v>0.15773508</v>
      </c>
      <c r="P15" s="2">
        <v>0.11766322999999999</v>
      </c>
      <c r="Q15" s="2">
        <v>0</v>
      </c>
      <c r="R15" s="2">
        <v>8.2962220000000007E-3</v>
      </c>
      <c r="S15" s="2">
        <v>7.2137049999999994E-2</v>
      </c>
      <c r="T15" s="2">
        <v>0</v>
      </c>
      <c r="U15" s="2">
        <v>7.8652099999999992E-3</v>
      </c>
      <c r="V15" s="2">
        <v>3.5413529999999999E-2</v>
      </c>
      <c r="W15" s="2">
        <v>0</v>
      </c>
      <c r="X15" s="2">
        <v>0</v>
      </c>
      <c r="Y15" s="2">
        <v>0</v>
      </c>
      <c r="Z15" s="2">
        <v>3.5695730000000002E-2</v>
      </c>
    </row>
    <row r="16" spans="1:26" x14ac:dyDescent="0.3">
      <c r="A16" s="2" t="s">
        <v>42</v>
      </c>
      <c r="B16" s="2">
        <v>774</v>
      </c>
      <c r="C16" s="2" t="s">
        <v>43</v>
      </c>
      <c r="D16" s="2">
        <v>61.43</v>
      </c>
      <c r="E16" s="2">
        <v>8.57</v>
      </c>
      <c r="F16" s="2" t="s">
        <v>44</v>
      </c>
      <c r="G16" s="2"/>
      <c r="H16" s="2"/>
      <c r="I16" s="2">
        <v>14</v>
      </c>
      <c r="J16" s="2" t="s">
        <v>12</v>
      </c>
      <c r="K16" s="2">
        <v>4.4202063E-2</v>
      </c>
      <c r="L16" s="2">
        <v>8.8701660000000002E-2</v>
      </c>
      <c r="M16" s="2">
        <v>3.8517839999999998E-2</v>
      </c>
      <c r="N16" s="2">
        <v>6.1744346999999998E-2</v>
      </c>
      <c r="O16" s="2">
        <v>0</v>
      </c>
      <c r="P16" s="2">
        <v>1.8582930000000001E-2</v>
      </c>
      <c r="Q16" s="2">
        <v>0</v>
      </c>
      <c r="R16" s="2">
        <v>0</v>
      </c>
      <c r="S16" s="2">
        <v>3.3213689999999997E-2</v>
      </c>
      <c r="T16" s="2">
        <v>0</v>
      </c>
      <c r="U16" s="2">
        <v>4.5849569999999999E-2</v>
      </c>
      <c r="V16" s="2">
        <v>0</v>
      </c>
      <c r="W16" s="2">
        <v>5.3991380000000004E-3</v>
      </c>
      <c r="X16" s="2">
        <v>0</v>
      </c>
      <c r="Y16" s="2">
        <v>0</v>
      </c>
      <c r="Z16" s="2">
        <v>3.7507456000000002E-2</v>
      </c>
    </row>
    <row r="17" spans="1:26" x14ac:dyDescent="0.3">
      <c r="A17" s="2" t="s">
        <v>45</v>
      </c>
      <c r="B17" s="2">
        <v>468</v>
      </c>
      <c r="C17" s="2" t="s">
        <v>46</v>
      </c>
      <c r="D17" s="2">
        <v>62.32</v>
      </c>
      <c r="E17" s="2">
        <v>3.4</v>
      </c>
      <c r="F17" s="2"/>
      <c r="G17" s="2"/>
      <c r="H17" s="2"/>
      <c r="I17" s="2">
        <v>23</v>
      </c>
      <c r="J17" s="2" t="s">
        <v>12</v>
      </c>
      <c r="K17" s="2">
        <v>1.9461454999999999E-2</v>
      </c>
      <c r="L17" s="2">
        <v>2.5181917000000002E-2</v>
      </c>
      <c r="M17" s="2">
        <v>1.0590475E-2</v>
      </c>
      <c r="N17" s="2">
        <v>0</v>
      </c>
      <c r="O17" s="2">
        <v>1.7979417000000001E-2</v>
      </c>
      <c r="P17" s="2">
        <v>0</v>
      </c>
      <c r="Q17" s="2">
        <v>1.1870041E-2</v>
      </c>
      <c r="R17" s="2">
        <v>2.1833628000000001E-2</v>
      </c>
      <c r="S17" s="2">
        <v>2.7799362000000001E-2</v>
      </c>
      <c r="T17" s="2">
        <v>0</v>
      </c>
      <c r="U17" s="2">
        <v>1.6331981999999998E-2</v>
      </c>
      <c r="V17" s="2">
        <v>0</v>
      </c>
      <c r="W17" s="2">
        <v>0</v>
      </c>
      <c r="X17" s="2">
        <v>0</v>
      </c>
      <c r="Y17" s="2">
        <v>0</v>
      </c>
      <c r="Z17" s="2">
        <v>0.1805282</v>
      </c>
    </row>
    <row r="18" spans="1:26" x14ac:dyDescent="0.3">
      <c r="A18" s="2" t="s">
        <v>47</v>
      </c>
      <c r="B18" s="2">
        <v>741</v>
      </c>
      <c r="C18" s="2" t="s">
        <v>48</v>
      </c>
      <c r="D18" s="2">
        <v>50.51</v>
      </c>
      <c r="E18" s="2">
        <v>3.45</v>
      </c>
      <c r="F18" s="2" t="s">
        <v>49</v>
      </c>
      <c r="G18" s="2"/>
      <c r="H18" s="2"/>
      <c r="I18" s="2">
        <v>15</v>
      </c>
      <c r="J18" s="2" t="s">
        <v>12</v>
      </c>
      <c r="K18" s="2">
        <v>0</v>
      </c>
      <c r="L18" s="2">
        <v>1.6611421000000001E-2</v>
      </c>
      <c r="M18" s="2">
        <v>1.5538697000000001E-2</v>
      </c>
      <c r="N18" s="2">
        <v>0</v>
      </c>
      <c r="O18" s="2">
        <v>0.26276493000000001</v>
      </c>
      <c r="P18" s="2">
        <v>0.14328537999999999</v>
      </c>
      <c r="Q18" s="2">
        <v>1.3495207E-2</v>
      </c>
      <c r="R18" s="2">
        <v>1.4827142999999999E-2</v>
      </c>
      <c r="S18" s="2">
        <v>7.9967490000000002E-2</v>
      </c>
      <c r="T18" s="2">
        <v>0</v>
      </c>
      <c r="U18" s="2">
        <v>1.5760425000000002E-2</v>
      </c>
      <c r="V18" s="2">
        <v>9.3303640000000007E-3</v>
      </c>
      <c r="W18" s="2">
        <v>0</v>
      </c>
      <c r="X18" s="2">
        <v>0</v>
      </c>
      <c r="Y18" s="2">
        <v>1.4536722E-2</v>
      </c>
      <c r="Z18" s="2">
        <v>3.6192167999999997E-2</v>
      </c>
    </row>
    <row r="19" spans="1:26" x14ac:dyDescent="0.3">
      <c r="A19" s="2" t="s">
        <v>50</v>
      </c>
      <c r="B19" s="2">
        <v>527</v>
      </c>
      <c r="C19" s="2" t="s">
        <v>51</v>
      </c>
      <c r="D19" s="2">
        <v>65.47</v>
      </c>
      <c r="E19" s="2">
        <v>1.74</v>
      </c>
      <c r="F19" s="2" t="s">
        <v>52</v>
      </c>
      <c r="G19" s="2"/>
      <c r="H19" s="2"/>
      <c r="I19" s="2">
        <v>24</v>
      </c>
      <c r="J19" s="2" t="s">
        <v>12</v>
      </c>
      <c r="K19" s="2">
        <v>4.9980330000000003E-2</v>
      </c>
      <c r="L19" s="2">
        <v>1.2307227E-2</v>
      </c>
      <c r="M19" s="2">
        <v>0</v>
      </c>
      <c r="N19" s="2">
        <v>0</v>
      </c>
      <c r="O19" s="2">
        <v>9.1648936E-2</v>
      </c>
      <c r="P19" s="2">
        <v>0</v>
      </c>
      <c r="Q19" s="2">
        <v>5.4102669999999999E-2</v>
      </c>
      <c r="R19" s="2">
        <v>3.5108343E-2</v>
      </c>
      <c r="S19" s="2">
        <v>8.9704539999999999E-2</v>
      </c>
      <c r="T19" s="2">
        <v>0</v>
      </c>
      <c r="U19" s="2">
        <v>6.2001859999999999E-2</v>
      </c>
      <c r="V19" s="2">
        <v>0</v>
      </c>
      <c r="W19" s="2">
        <v>8.9410489999999995E-3</v>
      </c>
      <c r="X19" s="2">
        <v>0</v>
      </c>
      <c r="Y19" s="2">
        <v>0</v>
      </c>
      <c r="Z19" s="2">
        <v>1.5966956000000001E-2</v>
      </c>
    </row>
    <row r="20" spans="1:26" x14ac:dyDescent="0.3">
      <c r="A20" s="2" t="s">
        <v>53</v>
      </c>
      <c r="B20" s="2">
        <v>390</v>
      </c>
      <c r="C20" s="2" t="s">
        <v>54</v>
      </c>
      <c r="D20" s="2">
        <v>63.95</v>
      </c>
      <c r="E20" s="2">
        <v>1.72</v>
      </c>
      <c r="F20" s="2"/>
      <c r="G20" s="2"/>
      <c r="H20" s="2"/>
      <c r="I20" s="2">
        <v>14</v>
      </c>
      <c r="J20" s="2" t="s">
        <v>12</v>
      </c>
      <c r="K20" s="2">
        <v>0</v>
      </c>
      <c r="L20" s="2">
        <v>8.0072710000000005E-2</v>
      </c>
      <c r="M20" s="2">
        <v>1.2333370999999999E-2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1.0559143999999999E-2</v>
      </c>
      <c r="W20" s="2">
        <v>0</v>
      </c>
      <c r="X20" s="2">
        <v>0</v>
      </c>
      <c r="Y20" s="2">
        <v>0</v>
      </c>
      <c r="Z20" s="2">
        <v>0.23158158000000001</v>
      </c>
    </row>
    <row r="21" spans="1:26" x14ac:dyDescent="0.3">
      <c r="A21" s="2" t="s">
        <v>55</v>
      </c>
      <c r="B21" s="2">
        <v>712</v>
      </c>
      <c r="C21" s="2" t="s">
        <v>56</v>
      </c>
      <c r="D21" s="2">
        <v>62.88</v>
      </c>
      <c r="E21" s="2">
        <v>3.45</v>
      </c>
      <c r="F21" s="2" t="s">
        <v>57</v>
      </c>
      <c r="G21" s="2"/>
      <c r="H21" s="2"/>
      <c r="I21" s="2">
        <v>15</v>
      </c>
      <c r="J21" s="2" t="s">
        <v>12</v>
      </c>
      <c r="K21" s="2">
        <v>9.9915549999999992E-3</v>
      </c>
      <c r="L21" s="2">
        <v>3.6303299999999997E-2</v>
      </c>
      <c r="M21" s="2">
        <v>7.6433785000000004E-2</v>
      </c>
      <c r="N21" s="2">
        <v>2.2239609E-2</v>
      </c>
      <c r="O21" s="2">
        <v>0</v>
      </c>
      <c r="P21" s="2">
        <v>3.1943514999999999E-2</v>
      </c>
      <c r="Q21" s="2">
        <v>0</v>
      </c>
      <c r="R21" s="2">
        <v>0</v>
      </c>
      <c r="S21" s="2">
        <v>2.448142E-2</v>
      </c>
      <c r="T21" s="2">
        <v>0</v>
      </c>
      <c r="U21" s="2">
        <v>8.4852880000000006E-3</v>
      </c>
      <c r="V21" s="2">
        <v>2.1746669E-2</v>
      </c>
      <c r="W21" s="2">
        <v>0</v>
      </c>
      <c r="X21" s="2">
        <v>0</v>
      </c>
      <c r="Y21" s="2">
        <v>0</v>
      </c>
      <c r="Z21" s="2">
        <v>0.22340757</v>
      </c>
    </row>
    <row r="22" spans="1:26" x14ac:dyDescent="0.3">
      <c r="A22" s="2" t="s">
        <v>58</v>
      </c>
      <c r="B22" s="2">
        <v>302</v>
      </c>
      <c r="C22" s="2" t="s">
        <v>54</v>
      </c>
      <c r="D22" s="2">
        <v>76.25</v>
      </c>
      <c r="E22" s="2">
        <v>9.1</v>
      </c>
      <c r="F22" s="2"/>
      <c r="G22" s="2"/>
      <c r="H22" s="2"/>
      <c r="I22" s="2">
        <v>33</v>
      </c>
      <c r="J22" s="2" t="s">
        <v>12</v>
      </c>
      <c r="K22" s="2">
        <v>0.12185377</v>
      </c>
      <c r="L22" s="2">
        <v>0.18046678999999999</v>
      </c>
      <c r="M22" s="2">
        <v>4.9375318000000001E-2</v>
      </c>
      <c r="N22" s="2">
        <v>8.6145819999999998E-2</v>
      </c>
      <c r="O22" s="2">
        <v>7.3815640000000002E-2</v>
      </c>
      <c r="P22" s="2">
        <v>4.6236609999999997E-2</v>
      </c>
      <c r="Q22" s="2">
        <v>3.9262320000000003E-2</v>
      </c>
      <c r="R22" s="2">
        <v>0.100005805</v>
      </c>
      <c r="S22" s="2">
        <v>0.21597943</v>
      </c>
      <c r="T22" s="2">
        <v>1.2924316999999999E-2</v>
      </c>
      <c r="U22" s="2">
        <v>0.17595051</v>
      </c>
      <c r="V22" s="2">
        <v>5.4057423E-2</v>
      </c>
      <c r="W22" s="2">
        <v>3.9049562000000003E-2</v>
      </c>
      <c r="X22" s="2">
        <v>6.6548270000000003E-3</v>
      </c>
      <c r="Y22" s="2">
        <v>5.7027040000000001E-2</v>
      </c>
      <c r="Z22" s="2">
        <v>0.35078657000000002</v>
      </c>
    </row>
    <row r="23" spans="1:26" x14ac:dyDescent="0.3">
      <c r="A23" s="2" t="s">
        <v>59</v>
      </c>
      <c r="B23" s="2">
        <v>303</v>
      </c>
      <c r="C23" s="2" t="s">
        <v>60</v>
      </c>
      <c r="D23" s="2">
        <v>87.48</v>
      </c>
      <c r="E23" s="2">
        <v>1.92</v>
      </c>
      <c r="F23" s="2"/>
      <c r="G23" s="2" t="s">
        <v>538</v>
      </c>
      <c r="H23" s="2"/>
      <c r="I23" s="2">
        <v>27</v>
      </c>
      <c r="J23" s="2" t="s">
        <v>12</v>
      </c>
      <c r="K23" s="2">
        <v>5.0391975999999998E-2</v>
      </c>
      <c r="L23" s="2">
        <v>1.8281188E-2</v>
      </c>
      <c r="M23" s="2">
        <v>8.0519709999999998E-3</v>
      </c>
      <c r="N23" s="2">
        <v>8.6296879999999999E-3</v>
      </c>
      <c r="O23" s="2">
        <v>0</v>
      </c>
      <c r="P23" s="2">
        <v>0</v>
      </c>
      <c r="Q23" s="2">
        <v>0</v>
      </c>
      <c r="R23" s="2">
        <v>0.17313239</v>
      </c>
      <c r="S23" s="2">
        <v>1.4103388E-2</v>
      </c>
      <c r="T23" s="2">
        <v>0</v>
      </c>
      <c r="U23" s="2">
        <v>0.12466254</v>
      </c>
      <c r="V23" s="2">
        <v>0</v>
      </c>
      <c r="W23" s="2">
        <v>1.2148902E-2</v>
      </c>
      <c r="X23" s="2">
        <v>0</v>
      </c>
      <c r="Y23" s="2">
        <v>0</v>
      </c>
      <c r="Z23" s="2">
        <v>0</v>
      </c>
    </row>
    <row r="24" spans="1:26" x14ac:dyDescent="0.3">
      <c r="A24" s="2" t="s">
        <v>61</v>
      </c>
      <c r="B24" s="2">
        <v>501</v>
      </c>
      <c r="C24" s="2" t="s">
        <v>62</v>
      </c>
      <c r="D24" s="2">
        <v>61.47</v>
      </c>
      <c r="E24" s="2">
        <v>7.86</v>
      </c>
      <c r="F24" s="2"/>
      <c r="G24" s="2"/>
      <c r="H24" s="2"/>
      <c r="I24" s="2">
        <v>9</v>
      </c>
      <c r="J24" s="2" t="s">
        <v>12</v>
      </c>
      <c r="K24" s="2">
        <v>0</v>
      </c>
      <c r="L24" s="2">
        <v>6.6892799999999997E-3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0.19044915000000001</v>
      </c>
      <c r="U24" s="2">
        <v>0</v>
      </c>
      <c r="V24" s="2">
        <v>0.1012256</v>
      </c>
      <c r="W24" s="2">
        <v>0</v>
      </c>
      <c r="X24" s="2">
        <v>1.3785716999999999E-2</v>
      </c>
      <c r="Y24" s="2">
        <v>8.3286369999999998E-2</v>
      </c>
      <c r="Z24" s="2">
        <v>1.0980524E-2</v>
      </c>
    </row>
    <row r="25" spans="1:26" x14ac:dyDescent="0.3">
      <c r="A25" s="2" t="s">
        <v>63</v>
      </c>
      <c r="B25" s="2">
        <v>417</v>
      </c>
      <c r="C25" s="2" t="s">
        <v>64</v>
      </c>
      <c r="D25" s="2">
        <v>58.38</v>
      </c>
      <c r="E25" s="2">
        <v>5.21</v>
      </c>
      <c r="F25" s="2"/>
      <c r="G25" s="2"/>
      <c r="H25" s="2"/>
      <c r="I25" s="2">
        <v>12</v>
      </c>
      <c r="J25" s="2" t="s">
        <v>12</v>
      </c>
      <c r="K25" s="2">
        <v>2.2482103E-2</v>
      </c>
      <c r="L25" s="2">
        <v>3.0271968E-2</v>
      </c>
      <c r="M25" s="2">
        <v>3.4956380000000002E-2</v>
      </c>
      <c r="N25" s="2">
        <v>0</v>
      </c>
      <c r="O25" s="2">
        <v>0.22682938</v>
      </c>
      <c r="P25" s="2">
        <v>0</v>
      </c>
      <c r="Q25" s="2">
        <v>0.17445691999999999</v>
      </c>
      <c r="R25" s="2">
        <v>3.3177650000000003E-2</v>
      </c>
      <c r="S25" s="2">
        <v>0.114556804</v>
      </c>
      <c r="T25" s="2">
        <v>0</v>
      </c>
      <c r="U25" s="2">
        <v>3.6765597999999997E-2</v>
      </c>
      <c r="V25" s="2">
        <v>0</v>
      </c>
      <c r="W25" s="2">
        <v>1.2712286999999999E-2</v>
      </c>
      <c r="X25" s="2">
        <v>1.0697695E-2</v>
      </c>
      <c r="Y25" s="2">
        <v>0</v>
      </c>
      <c r="Z25" s="2">
        <v>1.1970108E-2</v>
      </c>
    </row>
    <row r="26" spans="1:26" x14ac:dyDescent="0.3">
      <c r="A26" s="2" t="s">
        <v>65</v>
      </c>
      <c r="B26" s="2">
        <v>368</v>
      </c>
      <c r="C26" s="2" t="s">
        <v>66</v>
      </c>
      <c r="D26" s="2">
        <v>81.16</v>
      </c>
      <c r="E26" s="2">
        <v>5.15</v>
      </c>
      <c r="F26" s="2"/>
      <c r="G26" s="2"/>
      <c r="H26" s="2"/>
      <c r="I26" s="2">
        <v>19</v>
      </c>
      <c r="J26" s="2" t="s">
        <v>12</v>
      </c>
      <c r="K26" s="2">
        <v>1.4351671999999999E-2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3.2597059999999997E-2</v>
      </c>
      <c r="V26" s="2">
        <v>0</v>
      </c>
      <c r="W26" s="2">
        <v>2.5902987999999998E-2</v>
      </c>
      <c r="X26" s="2">
        <v>0</v>
      </c>
      <c r="Y26" s="2">
        <v>0</v>
      </c>
      <c r="Z26" s="2">
        <v>0.23840995000000001</v>
      </c>
    </row>
    <row r="27" spans="1:26" x14ac:dyDescent="0.3">
      <c r="A27" s="2" t="s">
        <v>67</v>
      </c>
      <c r="B27" s="2">
        <v>536</v>
      </c>
      <c r="C27" s="2" t="s">
        <v>68</v>
      </c>
      <c r="D27" s="2">
        <v>77.48</v>
      </c>
      <c r="E27" s="2">
        <v>5.35</v>
      </c>
      <c r="F27" s="2"/>
      <c r="G27" s="2"/>
      <c r="H27" s="2"/>
      <c r="I27" s="2">
        <v>23</v>
      </c>
      <c r="J27" s="2" t="s">
        <v>12</v>
      </c>
      <c r="K27" s="2">
        <v>3.8091760000000002E-2</v>
      </c>
      <c r="L27" s="2">
        <v>9.367238E-3</v>
      </c>
      <c r="M27" s="2">
        <v>0</v>
      </c>
      <c r="N27" s="2">
        <v>0.10577105000000001</v>
      </c>
      <c r="O27" s="2">
        <v>0</v>
      </c>
      <c r="P27" s="2">
        <v>0</v>
      </c>
      <c r="Q27" s="2">
        <v>0</v>
      </c>
      <c r="R27" s="2">
        <v>2.2862370999999999E-2</v>
      </c>
      <c r="S27" s="2">
        <v>0</v>
      </c>
      <c r="T27" s="2">
        <v>0</v>
      </c>
      <c r="U27" s="2">
        <v>0.13801399</v>
      </c>
      <c r="V27" s="2">
        <v>0</v>
      </c>
      <c r="W27" s="2">
        <v>9.6860709999999992E-3</v>
      </c>
      <c r="X27" s="2">
        <v>0</v>
      </c>
      <c r="Y27" s="2">
        <v>0</v>
      </c>
      <c r="Z27" s="2">
        <v>0.10267131</v>
      </c>
    </row>
    <row r="28" spans="1:26" x14ac:dyDescent="0.3">
      <c r="A28" s="2" t="s">
        <v>69</v>
      </c>
      <c r="B28" s="2">
        <v>377</v>
      </c>
      <c r="C28" s="2" t="s">
        <v>70</v>
      </c>
      <c r="D28" s="2">
        <v>64.92</v>
      </c>
      <c r="E28" s="2">
        <v>3.55</v>
      </c>
      <c r="F28" s="2"/>
      <c r="G28" s="2"/>
      <c r="H28" s="2"/>
      <c r="I28" s="2">
        <v>11</v>
      </c>
      <c r="J28" s="2" t="s">
        <v>12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0.17993625999999999</v>
      </c>
      <c r="Y28" s="2">
        <v>0</v>
      </c>
      <c r="Z28" s="2">
        <v>0</v>
      </c>
    </row>
    <row r="29" spans="1:26" x14ac:dyDescent="0.3">
      <c r="A29" s="2" t="s">
        <v>71</v>
      </c>
      <c r="B29" s="2">
        <v>846</v>
      </c>
      <c r="C29" s="2" t="s">
        <v>72</v>
      </c>
      <c r="D29" s="2">
        <v>75.239999999999995</v>
      </c>
      <c r="E29" s="2">
        <v>6.11</v>
      </c>
      <c r="F29" s="2"/>
      <c r="G29" s="2"/>
      <c r="H29" s="2"/>
      <c r="I29" s="2">
        <v>22</v>
      </c>
      <c r="J29" s="2" t="s">
        <v>12</v>
      </c>
      <c r="K29" s="2">
        <v>7.2296529999999999E-3</v>
      </c>
      <c r="L29" s="2">
        <v>1.9371257999999999E-2</v>
      </c>
      <c r="M29" s="2">
        <v>9.6435845000000006E-2</v>
      </c>
      <c r="N29" s="2">
        <v>0</v>
      </c>
      <c r="O29" s="2">
        <v>0.1580173</v>
      </c>
      <c r="P29" s="2">
        <v>8.1410653999999999E-2</v>
      </c>
      <c r="Q29" s="2">
        <v>0</v>
      </c>
      <c r="R29" s="2">
        <v>1.1755277999999999E-2</v>
      </c>
      <c r="S29" s="2">
        <v>7.3149329999999999E-2</v>
      </c>
      <c r="T29" s="2">
        <v>0</v>
      </c>
      <c r="U29" s="2">
        <v>9.3029700000000007E-3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x14ac:dyDescent="0.3">
      <c r="A30" s="2" t="s">
        <v>73</v>
      </c>
      <c r="B30" s="2">
        <v>422</v>
      </c>
      <c r="C30" s="2" t="s">
        <v>72</v>
      </c>
      <c r="D30" s="2">
        <v>51.69</v>
      </c>
      <c r="E30" s="2">
        <v>4.5999999999999996</v>
      </c>
      <c r="F30" s="2"/>
      <c r="G30" s="2"/>
      <c r="H30" s="2"/>
      <c r="I30" s="2">
        <v>9</v>
      </c>
      <c r="J30" s="2" t="s">
        <v>12</v>
      </c>
      <c r="K30" s="2">
        <v>1.0925153999999999E-2</v>
      </c>
      <c r="L30" s="2">
        <v>3.2004314999999998E-2</v>
      </c>
      <c r="M30" s="2">
        <v>0</v>
      </c>
      <c r="N30" s="2">
        <v>1.8356227999999999E-2</v>
      </c>
      <c r="O30" s="2">
        <v>0</v>
      </c>
      <c r="P30" s="2">
        <v>0</v>
      </c>
      <c r="Q30" s="2">
        <v>9.3583060000000003E-3</v>
      </c>
      <c r="R30" s="2">
        <v>1.0949268999999999E-2</v>
      </c>
      <c r="S30" s="2">
        <v>1.7962325000000001E-2</v>
      </c>
      <c r="T30" s="2">
        <v>1.6334021000000001E-2</v>
      </c>
      <c r="U30" s="2">
        <v>1.3281085E-2</v>
      </c>
      <c r="V30" s="2">
        <v>2.9631482000000001E-2</v>
      </c>
      <c r="W30" s="2">
        <v>5.6661059999999997E-3</v>
      </c>
      <c r="X30" s="2">
        <v>7.1401629999999997E-3</v>
      </c>
      <c r="Y30" s="2">
        <v>8.6865849999999994E-2</v>
      </c>
      <c r="Z30" s="2">
        <v>4.6254854999999998E-2</v>
      </c>
    </row>
    <row r="31" spans="1:26" x14ac:dyDescent="0.3">
      <c r="A31" s="2" t="s">
        <v>74</v>
      </c>
      <c r="B31" s="2">
        <v>242</v>
      </c>
      <c r="C31" s="2" t="s">
        <v>75</v>
      </c>
      <c r="D31" s="2">
        <v>96</v>
      </c>
      <c r="E31" s="2">
        <v>1.42</v>
      </c>
      <c r="F31" s="2"/>
      <c r="G31" s="2"/>
      <c r="H31" s="2"/>
      <c r="I31" s="2">
        <v>38</v>
      </c>
      <c r="J31" s="2" t="s">
        <v>12</v>
      </c>
      <c r="K31" s="2">
        <v>0</v>
      </c>
      <c r="L31" s="2">
        <v>0</v>
      </c>
      <c r="M31" s="2">
        <v>0.51079553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</row>
    <row r="32" spans="1:26" x14ac:dyDescent="0.3">
      <c r="A32" s="2" t="s">
        <v>76</v>
      </c>
      <c r="B32" s="2">
        <v>488</v>
      </c>
      <c r="C32" s="2" t="s">
        <v>77</v>
      </c>
      <c r="D32" s="2">
        <v>74.930000000000007</v>
      </c>
      <c r="E32" s="2">
        <v>7.03</v>
      </c>
      <c r="F32" s="2" t="s">
        <v>78</v>
      </c>
      <c r="G32" s="2"/>
      <c r="H32" s="2"/>
      <c r="I32" s="2">
        <v>23</v>
      </c>
      <c r="J32" s="2" t="s">
        <v>12</v>
      </c>
      <c r="K32" s="2">
        <v>1.5778929000000001E-2</v>
      </c>
      <c r="L32" s="2">
        <v>4.2116290000000001E-2</v>
      </c>
      <c r="M32" s="2">
        <v>1.4354413E-2</v>
      </c>
      <c r="N32" s="2">
        <v>5.2502020000000003E-2</v>
      </c>
      <c r="O32" s="2">
        <v>1.2488881E-2</v>
      </c>
      <c r="P32" s="2">
        <v>5.513535E-2</v>
      </c>
      <c r="Q32" s="2">
        <v>0</v>
      </c>
      <c r="R32" s="2">
        <v>1.347573E-2</v>
      </c>
      <c r="S32" s="2">
        <v>1.6707494999999999E-2</v>
      </c>
      <c r="T32" s="2">
        <v>0</v>
      </c>
      <c r="U32" s="2">
        <v>5.8337633E-2</v>
      </c>
      <c r="V32" s="2">
        <v>0</v>
      </c>
      <c r="W32" s="2">
        <v>1.2955054000000001E-2</v>
      </c>
      <c r="X32" s="2">
        <v>0</v>
      </c>
      <c r="Y32" s="2">
        <v>0</v>
      </c>
      <c r="Z32" s="2">
        <v>3.7443954000000002E-2</v>
      </c>
    </row>
    <row r="33" spans="1:26" x14ac:dyDescent="0.3">
      <c r="A33" s="2" t="s">
        <v>79</v>
      </c>
      <c r="B33" s="2">
        <v>563</v>
      </c>
      <c r="C33" s="2" t="s">
        <v>80</v>
      </c>
      <c r="D33" s="2">
        <v>74.87</v>
      </c>
      <c r="E33" s="2">
        <v>4.88</v>
      </c>
      <c r="F33" s="2" t="s">
        <v>81</v>
      </c>
      <c r="G33" s="2"/>
      <c r="H33" s="2"/>
      <c r="I33" s="2">
        <v>18</v>
      </c>
      <c r="J33" s="2" t="s">
        <v>12</v>
      </c>
      <c r="K33" s="2">
        <v>3.2520822999999997E-2</v>
      </c>
      <c r="L33" s="2">
        <v>8.5242579999999998E-2</v>
      </c>
      <c r="M33" s="2">
        <v>0</v>
      </c>
      <c r="N33" s="2">
        <v>9.3779569999999993E-3</v>
      </c>
      <c r="O33" s="2">
        <v>4.5075404999999999E-2</v>
      </c>
      <c r="P33" s="2">
        <v>9.6947720000000008E-3</v>
      </c>
      <c r="Q33" s="2">
        <v>1.9992352000000001E-2</v>
      </c>
      <c r="R33" s="2">
        <v>1.5416900000000001E-2</v>
      </c>
      <c r="S33" s="2">
        <v>7.5942469999999998E-2</v>
      </c>
      <c r="T33" s="2">
        <v>1.0566514000000001E-2</v>
      </c>
      <c r="U33" s="2">
        <v>3.9642215000000001E-2</v>
      </c>
      <c r="V33" s="2">
        <v>1.6328546999999999E-2</v>
      </c>
      <c r="W33" s="2">
        <v>0</v>
      </c>
      <c r="X33" s="2">
        <v>8.9618279999999995E-2</v>
      </c>
      <c r="Y33" s="2">
        <v>8.0937640000000005E-2</v>
      </c>
      <c r="Z33" s="2">
        <v>7.8466590000000003E-2</v>
      </c>
    </row>
    <row r="34" spans="1:26" x14ac:dyDescent="0.3">
      <c r="A34" s="2" t="s">
        <v>82</v>
      </c>
      <c r="B34" s="2">
        <v>407</v>
      </c>
      <c r="C34" s="2" t="s">
        <v>83</v>
      </c>
      <c r="D34" s="2">
        <v>82.56</v>
      </c>
      <c r="E34" s="2">
        <v>6.41</v>
      </c>
      <c r="F34" s="2" t="s">
        <v>84</v>
      </c>
      <c r="G34" s="2"/>
      <c r="H34" s="2"/>
      <c r="I34" s="2">
        <v>30</v>
      </c>
      <c r="J34" s="2" t="s">
        <v>12</v>
      </c>
      <c r="K34" s="2">
        <v>7.3100159999999997E-2</v>
      </c>
      <c r="L34" s="2">
        <v>1.8395169999999999E-2</v>
      </c>
      <c r="M34" s="2">
        <v>0</v>
      </c>
      <c r="N34" s="2">
        <v>0</v>
      </c>
      <c r="O34" s="2">
        <v>0</v>
      </c>
      <c r="P34" s="2">
        <v>0</v>
      </c>
      <c r="Q34" s="2">
        <v>5.6813370000000002E-2</v>
      </c>
      <c r="R34" s="2">
        <v>0.25632053999999999</v>
      </c>
      <c r="S34" s="2">
        <v>5.6903782999999999E-2</v>
      </c>
      <c r="T34" s="2">
        <v>0</v>
      </c>
      <c r="U34" s="2">
        <v>7.2282529999999998E-2</v>
      </c>
      <c r="V34" s="2">
        <v>0</v>
      </c>
      <c r="W34" s="2">
        <v>9.9364629999999995E-2</v>
      </c>
      <c r="X34" s="2">
        <v>0</v>
      </c>
      <c r="Y34" s="2">
        <v>0</v>
      </c>
      <c r="Z34" s="2">
        <v>1.154809E-2</v>
      </c>
    </row>
    <row r="35" spans="1:26" x14ac:dyDescent="0.3">
      <c r="A35" s="2" t="s">
        <v>85</v>
      </c>
      <c r="B35" s="2">
        <v>243</v>
      </c>
      <c r="C35" s="2" t="s">
        <v>86</v>
      </c>
      <c r="D35" s="2">
        <v>85.85</v>
      </c>
      <c r="E35" s="2">
        <v>4.4800000000000004</v>
      </c>
      <c r="F35" s="2" t="s">
        <v>87</v>
      </c>
      <c r="G35" s="2"/>
      <c r="H35" s="2"/>
      <c r="I35" s="2">
        <v>25</v>
      </c>
      <c r="J35" s="2" t="s">
        <v>12</v>
      </c>
      <c r="K35" s="2">
        <v>1.2972001E-2</v>
      </c>
      <c r="L35" s="2">
        <v>3.8525115999999998E-2</v>
      </c>
      <c r="M35" s="2">
        <v>0</v>
      </c>
      <c r="N35" s="2">
        <v>8.2786179999999997E-3</v>
      </c>
      <c r="O35" s="2">
        <v>0.17836662</v>
      </c>
      <c r="P35" s="2">
        <v>0</v>
      </c>
      <c r="Q35" s="2">
        <v>8.3817119999999995E-2</v>
      </c>
      <c r="R35" s="2">
        <v>8.4168090000000008E-3</v>
      </c>
      <c r="S35" s="2">
        <v>0.12749767000000001</v>
      </c>
      <c r="T35" s="2">
        <v>0</v>
      </c>
      <c r="U35" s="2">
        <v>6.7244120000000004E-2</v>
      </c>
      <c r="V35" s="2">
        <v>0</v>
      </c>
      <c r="W35" s="2">
        <v>0</v>
      </c>
      <c r="X35" s="2">
        <v>8.4523819999999996E-3</v>
      </c>
      <c r="Y35" s="2">
        <v>0</v>
      </c>
      <c r="Z35" s="2">
        <v>1.0167058E-2</v>
      </c>
    </row>
    <row r="36" spans="1:26" x14ac:dyDescent="0.3">
      <c r="A36" s="2" t="s">
        <v>88</v>
      </c>
      <c r="B36" s="2">
        <v>241</v>
      </c>
      <c r="C36" s="2" t="s">
        <v>86</v>
      </c>
      <c r="D36" s="2">
        <v>70.930000000000007</v>
      </c>
      <c r="E36" s="2">
        <v>8.0500000000000007</v>
      </c>
      <c r="F36" s="2"/>
      <c r="G36" s="2"/>
      <c r="H36" s="2"/>
      <c r="I36" s="2">
        <v>11</v>
      </c>
      <c r="J36" s="2" t="s">
        <v>12</v>
      </c>
      <c r="K36" s="2">
        <v>1.0319778E-2</v>
      </c>
      <c r="L36" s="2">
        <v>2.6215942999999998E-2</v>
      </c>
      <c r="M36" s="2">
        <v>0</v>
      </c>
      <c r="N36" s="2">
        <v>0</v>
      </c>
      <c r="O36" s="2">
        <v>2.6736191999999999E-2</v>
      </c>
      <c r="P36" s="2">
        <v>0</v>
      </c>
      <c r="Q36" s="2">
        <v>1.3787020000000001E-2</v>
      </c>
      <c r="R36" s="2">
        <v>6.2931984999999996E-2</v>
      </c>
      <c r="S36" s="2">
        <v>7.8068644000000006E-2</v>
      </c>
      <c r="T36" s="2">
        <v>0</v>
      </c>
      <c r="U36" s="2">
        <v>0.13848775999999999</v>
      </c>
      <c r="V36" s="2">
        <v>0</v>
      </c>
      <c r="W36" s="2">
        <v>5.5477030000000002E-3</v>
      </c>
      <c r="X36" s="2">
        <v>2.8130371000000001E-2</v>
      </c>
      <c r="Y36" s="2">
        <v>0</v>
      </c>
      <c r="Z36" s="2">
        <v>1.2841969E-2</v>
      </c>
    </row>
    <row r="37" spans="1:26" x14ac:dyDescent="0.3">
      <c r="A37" s="2" t="s">
        <v>89</v>
      </c>
      <c r="B37" s="2">
        <v>177</v>
      </c>
      <c r="C37" s="2" t="s">
        <v>90</v>
      </c>
      <c r="D37" s="2">
        <v>58.54</v>
      </c>
      <c r="E37" s="2">
        <v>3.06</v>
      </c>
      <c r="F37" s="2" t="s">
        <v>91</v>
      </c>
      <c r="G37" s="2"/>
      <c r="H37" s="2"/>
      <c r="I37" s="2">
        <v>10</v>
      </c>
      <c r="J37" s="2" t="s">
        <v>12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0.17940176999999999</v>
      </c>
      <c r="Y37" s="2">
        <v>0</v>
      </c>
      <c r="Z37" s="2">
        <v>0</v>
      </c>
    </row>
    <row r="38" spans="1:26" x14ac:dyDescent="0.3">
      <c r="A38" s="2" t="s">
        <v>92</v>
      </c>
      <c r="B38" s="2">
        <v>558</v>
      </c>
      <c r="C38" s="2" t="s">
        <v>93</v>
      </c>
      <c r="D38" s="2">
        <v>54.46</v>
      </c>
      <c r="E38" s="2">
        <v>3.17</v>
      </c>
      <c r="F38" s="2"/>
      <c r="G38" s="2"/>
      <c r="H38" s="2"/>
      <c r="I38" s="2">
        <v>8</v>
      </c>
      <c r="J38" s="2" t="s">
        <v>12</v>
      </c>
      <c r="K38" s="2">
        <v>2.5310059999999999E-2</v>
      </c>
      <c r="L38" s="2">
        <v>6.2170044000000001E-2</v>
      </c>
      <c r="M38" s="2">
        <v>2.6102182000000002E-2</v>
      </c>
      <c r="N38" s="2">
        <v>2.8846782000000001E-2</v>
      </c>
      <c r="O38" s="2">
        <v>1.2865568000000001E-2</v>
      </c>
      <c r="P38" s="2">
        <v>1.2784423E-2</v>
      </c>
      <c r="Q38" s="2">
        <v>0</v>
      </c>
      <c r="R38" s="2">
        <v>1.3981561999999999E-2</v>
      </c>
      <c r="S38" s="2">
        <v>6.3793580000000003E-2</v>
      </c>
      <c r="T38" s="2">
        <v>0</v>
      </c>
      <c r="U38" s="2">
        <v>3.8051373999999999E-2</v>
      </c>
      <c r="V38" s="2">
        <v>0</v>
      </c>
      <c r="W38" s="2">
        <v>0</v>
      </c>
      <c r="X38" s="2">
        <v>0</v>
      </c>
      <c r="Y38" s="2">
        <v>0</v>
      </c>
      <c r="Z38" s="2">
        <v>2.0809596E-2</v>
      </c>
    </row>
    <row r="39" spans="1:26" x14ac:dyDescent="0.3">
      <c r="A39" s="2" t="s">
        <v>94</v>
      </c>
      <c r="B39" s="2">
        <v>254</v>
      </c>
      <c r="C39" s="2" t="s">
        <v>95</v>
      </c>
      <c r="D39" s="2">
        <v>97</v>
      </c>
      <c r="E39" s="2">
        <v>0.65</v>
      </c>
      <c r="F39" s="2"/>
      <c r="G39" s="2"/>
      <c r="H39" s="2"/>
      <c r="I39" s="2">
        <v>31</v>
      </c>
      <c r="J39" s="2" t="s">
        <v>12</v>
      </c>
      <c r="K39" s="2">
        <v>6.203318E-2</v>
      </c>
      <c r="L39" s="2">
        <v>2.1162903E-2</v>
      </c>
      <c r="M39" s="2">
        <v>0</v>
      </c>
      <c r="N39" s="2">
        <v>0.12365085000000001</v>
      </c>
      <c r="O39" s="2">
        <v>0</v>
      </c>
      <c r="P39" s="2">
        <v>0</v>
      </c>
      <c r="Q39" s="2">
        <v>0</v>
      </c>
      <c r="R39" s="2">
        <v>9.3464159999999998E-3</v>
      </c>
      <c r="S39" s="2">
        <v>2.6085273999999999E-2</v>
      </c>
      <c r="T39" s="2">
        <v>0</v>
      </c>
      <c r="U39" s="2">
        <v>1.7895854999999999E-2</v>
      </c>
      <c r="V39" s="2">
        <v>0</v>
      </c>
      <c r="W39" s="2">
        <v>1.0425189E-2</v>
      </c>
      <c r="X39" s="2">
        <v>0</v>
      </c>
      <c r="Y39" s="2">
        <v>0</v>
      </c>
      <c r="Z39" s="2">
        <v>0.16412151999999999</v>
      </c>
    </row>
    <row r="40" spans="1:26" x14ac:dyDescent="0.3">
      <c r="A40" s="2" t="s">
        <v>96</v>
      </c>
      <c r="B40" s="2">
        <v>320</v>
      </c>
      <c r="C40" s="2" t="s">
        <v>97</v>
      </c>
      <c r="D40" s="2">
        <v>60.87</v>
      </c>
      <c r="E40" s="2">
        <v>2.97</v>
      </c>
      <c r="F40" s="2" t="s">
        <v>98</v>
      </c>
      <c r="G40" s="2"/>
      <c r="H40" s="2"/>
      <c r="I40" s="2">
        <v>15</v>
      </c>
      <c r="J40" s="2" t="s">
        <v>12</v>
      </c>
      <c r="K40" s="2">
        <v>0</v>
      </c>
      <c r="L40" s="2">
        <v>2.7985347000000001E-2</v>
      </c>
      <c r="M40" s="2">
        <v>0</v>
      </c>
      <c r="N40" s="2">
        <v>3.3637416000000003E-2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1.0229738E-2</v>
      </c>
      <c r="U40" s="2">
        <v>0</v>
      </c>
      <c r="V40" s="2">
        <v>2.0979319E-2</v>
      </c>
      <c r="W40" s="2">
        <v>0</v>
      </c>
      <c r="X40" s="2">
        <v>0</v>
      </c>
      <c r="Y40" s="2">
        <v>9.4544745999999999E-2</v>
      </c>
      <c r="Z40" s="2">
        <v>0.1997323</v>
      </c>
    </row>
    <row r="41" spans="1:26" x14ac:dyDescent="0.3">
      <c r="A41" s="2" t="s">
        <v>99</v>
      </c>
      <c r="B41" s="2">
        <v>303</v>
      </c>
      <c r="C41" s="2" t="s">
        <v>100</v>
      </c>
      <c r="D41" s="2">
        <v>59.48</v>
      </c>
      <c r="E41" s="2">
        <v>3.63</v>
      </c>
      <c r="F41" s="2" t="s">
        <v>101</v>
      </c>
      <c r="G41" s="2"/>
      <c r="H41" s="2"/>
      <c r="I41" s="2">
        <v>1</v>
      </c>
      <c r="J41" s="2" t="s">
        <v>12</v>
      </c>
      <c r="K41" s="2">
        <v>2.1629803E-2</v>
      </c>
      <c r="L41" s="2">
        <v>0</v>
      </c>
      <c r="M41" s="2">
        <v>1.3445421000000001E-2</v>
      </c>
      <c r="N41" s="2">
        <v>4.1978290000000001E-2</v>
      </c>
      <c r="O41" s="2">
        <v>0</v>
      </c>
      <c r="P41" s="2">
        <v>3.5024571999999997E-2</v>
      </c>
      <c r="Q41" s="2">
        <v>0</v>
      </c>
      <c r="R41" s="2">
        <v>0</v>
      </c>
      <c r="S41" s="2">
        <v>1.2912579E-2</v>
      </c>
      <c r="T41" s="2">
        <v>0</v>
      </c>
      <c r="U41" s="2">
        <v>4.3219109999999998E-2</v>
      </c>
      <c r="V41" s="2">
        <v>1.2580433E-2</v>
      </c>
      <c r="W41" s="2">
        <v>2.6477252999999999E-2</v>
      </c>
      <c r="X41" s="2">
        <v>0</v>
      </c>
      <c r="Y41" s="2">
        <v>1.6862691999999999E-2</v>
      </c>
      <c r="Z41" s="2">
        <v>4.0410213E-2</v>
      </c>
    </row>
    <row r="42" spans="1:26" x14ac:dyDescent="0.3">
      <c r="A42" s="2" t="s">
        <v>102</v>
      </c>
      <c r="B42" s="2">
        <v>552</v>
      </c>
      <c r="C42" s="2" t="s">
        <v>103</v>
      </c>
      <c r="D42" s="2">
        <v>75.94</v>
      </c>
      <c r="E42" s="2">
        <v>4.93</v>
      </c>
      <c r="F42" s="2" t="s">
        <v>104</v>
      </c>
      <c r="G42" s="2"/>
      <c r="H42" s="2"/>
      <c r="I42" s="2">
        <v>27</v>
      </c>
      <c r="J42" s="2" t="s">
        <v>12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6.5521759999999998E-2</v>
      </c>
      <c r="Q42" s="2">
        <v>0</v>
      </c>
      <c r="R42" s="2">
        <v>0</v>
      </c>
      <c r="S42" s="2">
        <v>0</v>
      </c>
      <c r="T42" s="2">
        <v>3.6327954000000003E-2</v>
      </c>
      <c r="U42" s="2">
        <v>0</v>
      </c>
      <c r="V42" s="2">
        <v>0.12423594</v>
      </c>
      <c r="W42" s="2">
        <v>0</v>
      </c>
      <c r="X42" s="2">
        <v>0</v>
      </c>
      <c r="Y42" s="2">
        <v>9.1737449999999998E-2</v>
      </c>
      <c r="Z42" s="2">
        <v>0</v>
      </c>
    </row>
    <row r="43" spans="1:26" x14ac:dyDescent="0.3">
      <c r="A43" s="2" t="s">
        <v>105</v>
      </c>
      <c r="B43" s="2">
        <v>604</v>
      </c>
      <c r="C43" s="2" t="s">
        <v>19</v>
      </c>
      <c r="D43" s="2">
        <v>75.42</v>
      </c>
      <c r="E43" s="2">
        <v>8.7100000000000009</v>
      </c>
      <c r="F43" s="2"/>
      <c r="G43" s="2"/>
      <c r="H43" s="2"/>
      <c r="I43" s="2">
        <v>36</v>
      </c>
      <c r="J43" s="2" t="s">
        <v>12</v>
      </c>
      <c r="K43" s="2">
        <v>9.0447360000000004E-2</v>
      </c>
      <c r="L43" s="2">
        <v>0</v>
      </c>
      <c r="M43" s="2">
        <v>0</v>
      </c>
      <c r="N43" s="2">
        <v>6.5931219999999999E-3</v>
      </c>
      <c r="O43" s="2">
        <v>0</v>
      </c>
      <c r="P43" s="2">
        <v>0</v>
      </c>
      <c r="Q43" s="2">
        <v>2.5765730000000001E-2</v>
      </c>
      <c r="R43" s="2">
        <v>0.16160701</v>
      </c>
      <c r="S43" s="2">
        <v>5.2154020000000002E-2</v>
      </c>
      <c r="T43" s="2">
        <v>0</v>
      </c>
      <c r="U43" s="2">
        <v>0.11404573</v>
      </c>
      <c r="V43" s="2">
        <v>0</v>
      </c>
      <c r="W43" s="2">
        <v>9.1724539999999993E-2</v>
      </c>
      <c r="X43" s="2">
        <v>3.5720889999999998E-2</v>
      </c>
      <c r="Y43" s="2">
        <v>0</v>
      </c>
      <c r="Z43" s="2">
        <v>0</v>
      </c>
    </row>
    <row r="44" spans="1:26" x14ac:dyDescent="0.3">
      <c r="A44" s="2" t="s">
        <v>106</v>
      </c>
      <c r="B44" s="2">
        <v>391</v>
      </c>
      <c r="C44" s="2" t="s">
        <v>36</v>
      </c>
      <c r="D44" s="2">
        <v>75.3</v>
      </c>
      <c r="E44" s="2">
        <v>9.08</v>
      </c>
      <c r="F44" s="2"/>
      <c r="G44" s="2"/>
      <c r="H44" s="2"/>
      <c r="I44" s="2">
        <v>33</v>
      </c>
      <c r="J44" s="2" t="s">
        <v>12</v>
      </c>
      <c r="K44" s="2">
        <v>8.8387660000000007E-2</v>
      </c>
      <c r="L44" s="2">
        <v>5.8504142000000002E-2</v>
      </c>
      <c r="M44" s="2">
        <v>3.4325152999999997E-2</v>
      </c>
      <c r="N44" s="2">
        <v>8.8266276000000005E-2</v>
      </c>
      <c r="O44" s="2">
        <v>6.4069815000000002E-2</v>
      </c>
      <c r="P44" s="2">
        <v>0</v>
      </c>
      <c r="Q44" s="2">
        <v>3.2622676000000003E-2</v>
      </c>
      <c r="R44" s="2">
        <v>0.18348742000000001</v>
      </c>
      <c r="S44" s="2">
        <v>0.13573436</v>
      </c>
      <c r="T44" s="2">
        <v>0</v>
      </c>
      <c r="U44" s="2">
        <v>0.111676976</v>
      </c>
      <c r="V44" s="2">
        <v>0</v>
      </c>
      <c r="W44" s="2">
        <v>3.7273229999999997E-2</v>
      </c>
      <c r="X44" s="2">
        <v>0</v>
      </c>
      <c r="Y44" s="2">
        <v>9.9159460000000001E-3</v>
      </c>
      <c r="Z44" s="2">
        <v>4.4818404999999999E-2</v>
      </c>
    </row>
    <row r="45" spans="1:26" x14ac:dyDescent="0.3">
      <c r="A45" s="2" t="s">
        <v>107</v>
      </c>
      <c r="B45" s="2">
        <v>195</v>
      </c>
      <c r="C45" s="2" t="s">
        <v>86</v>
      </c>
      <c r="D45" s="2">
        <v>96.64</v>
      </c>
      <c r="E45" s="2">
        <v>2.79</v>
      </c>
      <c r="F45" s="2" t="s">
        <v>108</v>
      </c>
      <c r="G45" s="2"/>
      <c r="H45" s="2"/>
      <c r="I45" s="2">
        <v>35</v>
      </c>
      <c r="J45" s="2" t="s">
        <v>12</v>
      </c>
      <c r="K45" s="2">
        <v>0</v>
      </c>
      <c r="L45" s="2">
        <v>0</v>
      </c>
      <c r="M45" s="2">
        <v>0.17349005000000001</v>
      </c>
      <c r="N45" s="2">
        <v>0</v>
      </c>
      <c r="O45" s="2">
        <v>0.14461926999999999</v>
      </c>
      <c r="P45" s="2">
        <v>0</v>
      </c>
      <c r="Q45" s="2">
        <v>0</v>
      </c>
      <c r="R45" s="2">
        <v>0</v>
      </c>
      <c r="S45" s="2">
        <v>0.15729228000000001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x14ac:dyDescent="0.3">
      <c r="A46" s="2" t="s">
        <v>109</v>
      </c>
      <c r="B46" s="2">
        <v>562</v>
      </c>
      <c r="C46" s="2" t="s">
        <v>110</v>
      </c>
      <c r="D46" s="2">
        <v>81.459999999999994</v>
      </c>
      <c r="E46" s="2">
        <v>4.5999999999999996</v>
      </c>
      <c r="F46" s="2"/>
      <c r="G46" s="2"/>
      <c r="H46" s="2"/>
      <c r="I46" s="2">
        <v>34</v>
      </c>
      <c r="J46" s="2" t="s">
        <v>12</v>
      </c>
      <c r="K46" s="2">
        <v>0</v>
      </c>
      <c r="L46" s="2">
        <v>1.6657846E-2</v>
      </c>
      <c r="M46" s="2">
        <v>0</v>
      </c>
      <c r="N46" s="2">
        <v>0</v>
      </c>
      <c r="O46" s="2">
        <v>8.6678445000000007E-2</v>
      </c>
      <c r="P46" s="2">
        <v>0.1392621</v>
      </c>
      <c r="Q46" s="2">
        <v>0</v>
      </c>
      <c r="R46" s="2">
        <v>0</v>
      </c>
      <c r="S46" s="2">
        <v>3.9670147000000003E-2</v>
      </c>
      <c r="T46" s="2">
        <v>1.7410920999999999E-2</v>
      </c>
      <c r="U46" s="2">
        <v>0</v>
      </c>
      <c r="V46" s="2">
        <v>5.5012661999999997E-2</v>
      </c>
      <c r="W46" s="2">
        <v>0</v>
      </c>
      <c r="X46" s="2">
        <v>3.9190800000000001E-3</v>
      </c>
      <c r="Y46" s="2">
        <v>8.5750476000000006E-2</v>
      </c>
      <c r="Z46" s="2">
        <v>6.9270819999999997E-2</v>
      </c>
    </row>
    <row r="47" spans="1:26" x14ac:dyDescent="0.3">
      <c r="A47" s="2" t="s">
        <v>111</v>
      </c>
      <c r="B47" s="2">
        <v>474</v>
      </c>
      <c r="C47" s="2" t="s">
        <v>112</v>
      </c>
      <c r="D47" s="2">
        <v>55.3</v>
      </c>
      <c r="E47" s="2">
        <v>5.14</v>
      </c>
      <c r="F47" s="2"/>
      <c r="G47" s="2"/>
      <c r="H47" s="2"/>
      <c r="I47" s="2">
        <v>9</v>
      </c>
      <c r="J47" s="2" t="s">
        <v>12</v>
      </c>
      <c r="K47" s="2">
        <v>0</v>
      </c>
      <c r="L47" s="2">
        <v>2.1304610000000002E-2</v>
      </c>
      <c r="M47" s="2">
        <v>0.29419341999999998</v>
      </c>
      <c r="N47" s="2">
        <v>0</v>
      </c>
      <c r="O47" s="2">
        <v>3.6562495E-2</v>
      </c>
      <c r="P47" s="2">
        <v>1.0866440999999999E-2</v>
      </c>
      <c r="Q47" s="2">
        <v>0</v>
      </c>
      <c r="R47" s="2">
        <v>0</v>
      </c>
      <c r="S47" s="2">
        <v>3.2656490000000003E-2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 x14ac:dyDescent="0.3">
      <c r="A48" s="2" t="s">
        <v>113</v>
      </c>
      <c r="B48" s="2">
        <v>359</v>
      </c>
      <c r="C48" s="2" t="s">
        <v>114</v>
      </c>
      <c r="D48" s="2">
        <v>58.62</v>
      </c>
      <c r="E48" s="2">
        <v>5.17</v>
      </c>
      <c r="F48" s="2"/>
      <c r="G48" s="2"/>
      <c r="H48" s="2"/>
      <c r="I48" s="2">
        <v>19</v>
      </c>
      <c r="J48" s="2" t="s">
        <v>12</v>
      </c>
      <c r="K48" s="2">
        <v>0.10165629</v>
      </c>
      <c r="L48" s="2">
        <v>1.7131357E-2</v>
      </c>
      <c r="M48" s="2">
        <v>0</v>
      </c>
      <c r="N48" s="2">
        <v>0</v>
      </c>
      <c r="O48" s="2">
        <v>0</v>
      </c>
      <c r="P48" s="2">
        <v>0</v>
      </c>
      <c r="Q48" s="2">
        <v>3.0947397000000001E-2</v>
      </c>
      <c r="R48" s="2">
        <v>0.18726622000000001</v>
      </c>
      <c r="S48" s="2">
        <v>9.4966739999999994E-2</v>
      </c>
      <c r="T48" s="2">
        <v>0</v>
      </c>
      <c r="U48" s="2">
        <v>9.6099353999999998E-2</v>
      </c>
      <c r="V48" s="2">
        <v>0</v>
      </c>
      <c r="W48" s="2">
        <v>7.5134699999999999E-2</v>
      </c>
      <c r="X48" s="2">
        <v>0</v>
      </c>
      <c r="Y48" s="2">
        <v>0</v>
      </c>
      <c r="Z48" s="2">
        <v>1.6348525999999999E-2</v>
      </c>
    </row>
    <row r="49" spans="1:26" x14ac:dyDescent="0.3">
      <c r="A49" s="2" t="s">
        <v>115</v>
      </c>
      <c r="B49" s="2">
        <v>189</v>
      </c>
      <c r="C49" s="2" t="s">
        <v>116</v>
      </c>
      <c r="D49" s="2">
        <v>86.83</v>
      </c>
      <c r="E49" s="2">
        <v>1.96</v>
      </c>
      <c r="F49" s="2"/>
      <c r="G49" s="2"/>
      <c r="H49" s="2"/>
      <c r="I49" s="2">
        <v>31</v>
      </c>
      <c r="J49" s="2" t="s">
        <v>12</v>
      </c>
      <c r="K49" s="2">
        <v>6.6134070000000003E-2</v>
      </c>
      <c r="L49" s="2">
        <v>2.8338809999999999E-2</v>
      </c>
      <c r="M49" s="2">
        <v>0.51842809999999995</v>
      </c>
      <c r="N49" s="2">
        <v>1.3885733000000001E-2</v>
      </c>
      <c r="O49" s="2">
        <v>6.6068015999999993E-2</v>
      </c>
      <c r="P49" s="2">
        <v>0.1811188</v>
      </c>
      <c r="Q49" s="2">
        <v>0.30843744000000001</v>
      </c>
      <c r="R49" s="2">
        <v>6.9011729999999993E-2</v>
      </c>
      <c r="S49" s="2">
        <v>8.8203320000000002E-2</v>
      </c>
      <c r="T49" s="2">
        <v>0</v>
      </c>
      <c r="U49" s="2">
        <v>1.4464161999999999E-2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26" x14ac:dyDescent="0.3">
      <c r="A50" s="2" t="s">
        <v>117</v>
      </c>
      <c r="B50" s="2">
        <v>506</v>
      </c>
      <c r="C50" s="2" t="s">
        <v>118</v>
      </c>
      <c r="D50" s="2">
        <v>79.39</v>
      </c>
      <c r="E50" s="2">
        <v>6.49</v>
      </c>
      <c r="F50" s="2" t="s">
        <v>119</v>
      </c>
      <c r="G50" s="2"/>
      <c r="H50" s="2"/>
      <c r="I50" s="2">
        <v>13</v>
      </c>
      <c r="J50" s="2" t="s">
        <v>12</v>
      </c>
      <c r="K50" s="2">
        <v>0</v>
      </c>
      <c r="L50" s="2">
        <v>6.5715250000000003E-2</v>
      </c>
      <c r="M50" s="2">
        <v>1.5198784999999999E-2</v>
      </c>
      <c r="N50" s="2">
        <v>0</v>
      </c>
      <c r="O50" s="2">
        <v>0.11689423</v>
      </c>
      <c r="P50" s="2">
        <v>7.1820310000000002E-3</v>
      </c>
      <c r="Q50" s="2">
        <v>9.6068760000000003E-2</v>
      </c>
      <c r="R50" s="2">
        <v>8.6221560000000006E-3</v>
      </c>
      <c r="S50" s="2">
        <v>0.1762474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7.6121330000000001E-3</v>
      </c>
    </row>
    <row r="51" spans="1:26" x14ac:dyDescent="0.3">
      <c r="A51" s="2" t="s">
        <v>120</v>
      </c>
      <c r="B51" s="2">
        <v>317</v>
      </c>
      <c r="C51" s="2" t="s">
        <v>86</v>
      </c>
      <c r="D51" s="2">
        <v>77.78</v>
      </c>
      <c r="E51" s="2">
        <v>5.95</v>
      </c>
      <c r="F51" s="2"/>
      <c r="G51" s="2"/>
      <c r="H51" s="2"/>
      <c r="I51" s="2">
        <v>18</v>
      </c>
      <c r="J51" s="2" t="s">
        <v>12</v>
      </c>
      <c r="K51" s="2">
        <v>2.3855782999999998E-2</v>
      </c>
      <c r="L51" s="2">
        <v>1.5241892999999999E-2</v>
      </c>
      <c r="M51" s="2">
        <v>6.3756359999999998E-2</v>
      </c>
      <c r="N51" s="2">
        <v>0</v>
      </c>
      <c r="O51" s="2">
        <v>0.23179263</v>
      </c>
      <c r="P51" s="2">
        <v>0</v>
      </c>
      <c r="Q51" s="2">
        <v>0.22561192999999999</v>
      </c>
      <c r="R51" s="2">
        <v>8.2541000000000003E-2</v>
      </c>
      <c r="S51" s="2">
        <v>6.7705059999999997E-2</v>
      </c>
      <c r="T51" s="2">
        <v>0</v>
      </c>
      <c r="U51" s="2">
        <v>2.6794689E-2</v>
      </c>
      <c r="V51" s="2">
        <v>0</v>
      </c>
      <c r="W51" s="2">
        <v>6.6362060000000004E-3</v>
      </c>
      <c r="X51" s="2">
        <v>8.8252439999999995E-3</v>
      </c>
      <c r="Y51" s="2">
        <v>0</v>
      </c>
      <c r="Z51" s="2">
        <v>6.4721830000000003E-3</v>
      </c>
    </row>
    <row r="52" spans="1:26" x14ac:dyDescent="0.3">
      <c r="A52" s="2" t="s">
        <v>121</v>
      </c>
      <c r="B52" s="2">
        <v>286</v>
      </c>
      <c r="C52" s="2" t="s">
        <v>86</v>
      </c>
      <c r="D52" s="2">
        <v>69</v>
      </c>
      <c r="E52" s="2">
        <v>5.46</v>
      </c>
      <c r="F52" s="2"/>
      <c r="G52" s="2"/>
      <c r="H52" s="2"/>
      <c r="I52" s="2">
        <v>35</v>
      </c>
      <c r="J52" s="2" t="s">
        <v>12</v>
      </c>
      <c r="K52" s="2">
        <v>6.5892770000000003E-2</v>
      </c>
      <c r="L52" s="2">
        <v>6.8104209999999997E-3</v>
      </c>
      <c r="M52" s="2">
        <v>6.3964930000000003E-2</v>
      </c>
      <c r="N52" s="2">
        <v>0</v>
      </c>
      <c r="O52" s="2">
        <v>0</v>
      </c>
      <c r="P52" s="2">
        <v>0</v>
      </c>
      <c r="Q52" s="2">
        <v>0.15437690000000001</v>
      </c>
      <c r="R52" s="2">
        <v>0.10595712</v>
      </c>
      <c r="S52" s="2">
        <v>8.9764460000000008E-3</v>
      </c>
      <c r="T52" s="2">
        <v>0</v>
      </c>
      <c r="U52" s="2">
        <v>1.3135859E-2</v>
      </c>
      <c r="V52" s="2">
        <v>0</v>
      </c>
      <c r="W52" s="2">
        <v>4.3148975999999999E-2</v>
      </c>
      <c r="X52" s="2">
        <v>0</v>
      </c>
      <c r="Y52" s="2">
        <v>0</v>
      </c>
      <c r="Z52" s="2">
        <v>0</v>
      </c>
    </row>
    <row r="53" spans="1:26" x14ac:dyDescent="0.3">
      <c r="A53" s="2" t="s">
        <v>122</v>
      </c>
      <c r="B53" s="2">
        <v>488</v>
      </c>
      <c r="C53" s="2" t="s">
        <v>80</v>
      </c>
      <c r="D53" s="2">
        <v>75.680000000000007</v>
      </c>
      <c r="E53" s="2">
        <v>3.27</v>
      </c>
      <c r="F53" s="2"/>
      <c r="G53" s="2"/>
      <c r="H53" s="2"/>
      <c r="I53" s="2">
        <v>11</v>
      </c>
      <c r="J53" s="2" t="s">
        <v>12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0.30153453000000002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3.8348413999999997E-2</v>
      </c>
      <c r="Y53" s="2">
        <v>0</v>
      </c>
      <c r="Z53" s="2">
        <v>0</v>
      </c>
    </row>
    <row r="54" spans="1:26" x14ac:dyDescent="0.3">
      <c r="A54" s="2" t="s">
        <v>123</v>
      </c>
      <c r="B54" s="2">
        <v>537</v>
      </c>
      <c r="C54" s="2" t="s">
        <v>124</v>
      </c>
      <c r="D54" s="2">
        <v>89.8</v>
      </c>
      <c r="E54" s="2">
        <v>3.55</v>
      </c>
      <c r="F54" s="2" t="s">
        <v>125</v>
      </c>
      <c r="G54" s="2"/>
      <c r="H54" s="2"/>
      <c r="I54" s="2">
        <v>37</v>
      </c>
      <c r="J54" s="2" t="s">
        <v>12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0.476271</v>
      </c>
      <c r="Z54" s="2">
        <v>0</v>
      </c>
    </row>
    <row r="55" spans="1:26" x14ac:dyDescent="0.3">
      <c r="A55" s="2" t="s">
        <v>126</v>
      </c>
      <c r="B55" s="2">
        <v>236</v>
      </c>
      <c r="C55" s="2" t="s">
        <v>116</v>
      </c>
      <c r="D55" s="2">
        <v>89.92</v>
      </c>
      <c r="E55" s="2">
        <v>4.87</v>
      </c>
      <c r="F55" s="2"/>
      <c r="G55" s="2"/>
      <c r="H55" s="2"/>
      <c r="I55" s="2">
        <v>30</v>
      </c>
      <c r="J55" s="2" t="s">
        <v>12</v>
      </c>
      <c r="K55" s="2">
        <v>3.4162770000000002E-2</v>
      </c>
      <c r="L55" s="2">
        <v>0.13600941999999999</v>
      </c>
      <c r="M55" s="2">
        <v>3.7811810000000001E-2</v>
      </c>
      <c r="N55" s="2">
        <v>1.4606212E-2</v>
      </c>
      <c r="O55" s="2">
        <v>4.5520782000000003E-2</v>
      </c>
      <c r="P55" s="2">
        <v>0</v>
      </c>
      <c r="Q55" s="2">
        <v>4.0236781999999999E-2</v>
      </c>
      <c r="R55" s="2">
        <v>7.9988985999999998E-2</v>
      </c>
      <c r="S55" s="2">
        <v>5.4791659999999999E-2</v>
      </c>
      <c r="T55" s="2">
        <v>0</v>
      </c>
      <c r="U55" s="2">
        <v>5.3624153000000001E-2</v>
      </c>
      <c r="V55" s="2">
        <v>0</v>
      </c>
      <c r="W55" s="2">
        <v>6.9192710000000003E-3</v>
      </c>
      <c r="X55" s="2">
        <v>0</v>
      </c>
      <c r="Y55" s="2">
        <v>0</v>
      </c>
      <c r="Z55" s="2">
        <v>0</v>
      </c>
    </row>
    <row r="56" spans="1:26" x14ac:dyDescent="0.3">
      <c r="A56" s="2" t="s">
        <v>127</v>
      </c>
      <c r="B56" s="2">
        <v>512</v>
      </c>
      <c r="C56" s="2" t="s">
        <v>128</v>
      </c>
      <c r="D56" s="2">
        <v>59.61</v>
      </c>
      <c r="E56" s="2">
        <v>5.12</v>
      </c>
      <c r="F56" s="2"/>
      <c r="G56" s="2"/>
      <c r="H56" s="2"/>
      <c r="I56" s="2">
        <v>7</v>
      </c>
      <c r="J56" s="2" t="s">
        <v>12</v>
      </c>
      <c r="K56" s="2">
        <v>0</v>
      </c>
      <c r="L56" s="2">
        <v>0</v>
      </c>
      <c r="M56" s="2">
        <v>0</v>
      </c>
      <c r="N56" s="2">
        <v>0</v>
      </c>
      <c r="O56" s="2">
        <v>2.167494E-2</v>
      </c>
      <c r="P56" s="2">
        <v>0.13523087</v>
      </c>
      <c r="Q56" s="2">
        <v>0</v>
      </c>
      <c r="R56" s="2">
        <v>0</v>
      </c>
      <c r="S56" s="2">
        <v>2.3593279000000002E-2</v>
      </c>
      <c r="T56" s="2">
        <v>8.8785510000000002E-3</v>
      </c>
      <c r="U56" s="2">
        <v>0</v>
      </c>
      <c r="V56" s="2">
        <v>3.5657982999999997E-2</v>
      </c>
      <c r="W56" s="2">
        <v>0</v>
      </c>
      <c r="X56" s="2">
        <v>0</v>
      </c>
      <c r="Y56" s="2">
        <v>4.7678217000000002E-2</v>
      </c>
      <c r="Z56" s="2">
        <v>0</v>
      </c>
    </row>
    <row r="57" spans="1:26" x14ac:dyDescent="0.3">
      <c r="A57" s="2" t="s">
        <v>129</v>
      </c>
      <c r="B57" s="2">
        <v>608</v>
      </c>
      <c r="C57" s="2" t="s">
        <v>130</v>
      </c>
      <c r="D57" s="2">
        <v>76.97</v>
      </c>
      <c r="E57" s="2">
        <v>8.2799999999999994</v>
      </c>
      <c r="F57" s="2" t="s">
        <v>131</v>
      </c>
      <c r="G57" s="2"/>
      <c r="H57" s="2"/>
      <c r="I57" s="2">
        <v>13</v>
      </c>
      <c r="J57" s="2" t="s">
        <v>12</v>
      </c>
      <c r="K57" s="2">
        <v>0</v>
      </c>
      <c r="L57" s="2">
        <v>9.7077300000000005E-2</v>
      </c>
      <c r="M57" s="2">
        <v>0</v>
      </c>
      <c r="N57" s="2">
        <v>9.9972020000000002E-3</v>
      </c>
      <c r="O57" s="2">
        <v>4.9834049999999998E-2</v>
      </c>
      <c r="P57" s="2">
        <v>7.0698540000000004E-2</v>
      </c>
      <c r="Q57" s="2">
        <v>0</v>
      </c>
      <c r="R57" s="2">
        <v>0</v>
      </c>
      <c r="S57" s="2">
        <v>0.103782214</v>
      </c>
      <c r="T57" s="2">
        <v>3.1075766000000001E-2</v>
      </c>
      <c r="U57" s="2">
        <v>7.8000320000000001E-3</v>
      </c>
      <c r="V57" s="2">
        <v>5.2164136999999999E-2</v>
      </c>
      <c r="W57" s="2">
        <v>0</v>
      </c>
      <c r="X57" s="2">
        <v>3.1049681999999999E-2</v>
      </c>
      <c r="Y57" s="2">
        <v>0.17859030000000001</v>
      </c>
      <c r="Z57" s="2">
        <v>9.3126809999999997E-3</v>
      </c>
    </row>
    <row r="58" spans="1:26" x14ac:dyDescent="0.3">
      <c r="A58" s="2" t="s">
        <v>132</v>
      </c>
      <c r="B58" s="2">
        <v>1078</v>
      </c>
      <c r="C58" s="2" t="s">
        <v>133</v>
      </c>
      <c r="D58" s="2">
        <v>69.12</v>
      </c>
      <c r="E58" s="2">
        <v>6.21</v>
      </c>
      <c r="F58" s="2"/>
      <c r="G58" s="2"/>
      <c r="H58" s="2"/>
      <c r="I58" s="2">
        <v>14</v>
      </c>
      <c r="J58" s="2" t="s">
        <v>12</v>
      </c>
      <c r="K58" s="2">
        <v>4.1284784999999997E-2</v>
      </c>
      <c r="L58" s="2">
        <v>2.0929044000000001E-2</v>
      </c>
      <c r="M58" s="2">
        <v>3.8142305000000001E-2</v>
      </c>
      <c r="N58" s="2">
        <v>0</v>
      </c>
      <c r="O58" s="2">
        <v>0.18405004999999999</v>
      </c>
      <c r="P58" s="2">
        <v>2.3066796000000001E-2</v>
      </c>
      <c r="Q58" s="2">
        <v>8.3356860000000005E-2</v>
      </c>
      <c r="R58" s="2">
        <v>9.7003530000000004E-2</v>
      </c>
      <c r="S58" s="2">
        <v>0.1311407</v>
      </c>
      <c r="T58" s="2">
        <v>0</v>
      </c>
      <c r="U58" s="2">
        <v>4.3026759999999997E-2</v>
      </c>
      <c r="V58" s="2">
        <v>0</v>
      </c>
      <c r="W58" s="2">
        <v>6.7992559999999994E-2</v>
      </c>
      <c r="X58" s="2">
        <v>0</v>
      </c>
      <c r="Y58" s="2">
        <v>0</v>
      </c>
      <c r="Z58" s="2">
        <v>1.7122153000000001E-2</v>
      </c>
    </row>
    <row r="59" spans="1:26" x14ac:dyDescent="0.3">
      <c r="A59" s="2" t="s">
        <v>134</v>
      </c>
      <c r="B59" s="2">
        <v>609</v>
      </c>
      <c r="C59" s="2" t="s">
        <v>135</v>
      </c>
      <c r="D59" s="2">
        <v>90.43</v>
      </c>
      <c r="E59" s="2">
        <v>4.8499999999999996</v>
      </c>
      <c r="F59" s="2"/>
      <c r="G59" s="2"/>
      <c r="H59" s="2"/>
      <c r="I59" s="2">
        <v>27</v>
      </c>
      <c r="J59" s="2" t="s">
        <v>12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0.16012354000000001</v>
      </c>
      <c r="U59" s="2">
        <v>0</v>
      </c>
      <c r="V59" s="2">
        <v>1.0325693E-2</v>
      </c>
      <c r="W59" s="2">
        <v>0</v>
      </c>
      <c r="X59" s="2">
        <v>0</v>
      </c>
      <c r="Y59" s="2">
        <v>0.25279894000000003</v>
      </c>
      <c r="Z59" s="2">
        <v>0</v>
      </c>
    </row>
    <row r="60" spans="1:26" x14ac:dyDescent="0.3">
      <c r="A60" s="2" t="s">
        <v>136</v>
      </c>
      <c r="B60" s="2">
        <v>359</v>
      </c>
      <c r="C60" s="2" t="s">
        <v>38</v>
      </c>
      <c r="D60" s="2">
        <v>81.900000000000006</v>
      </c>
      <c r="E60" s="2">
        <v>7.6</v>
      </c>
      <c r="F60" s="2"/>
      <c r="G60" s="2"/>
      <c r="H60" s="2"/>
      <c r="I60" s="2">
        <v>17</v>
      </c>
      <c r="J60" s="2" t="s">
        <v>12</v>
      </c>
      <c r="K60" s="2">
        <v>0.15768793</v>
      </c>
      <c r="L60" s="2">
        <v>3.3335905999999998E-2</v>
      </c>
      <c r="M60" s="2">
        <v>0</v>
      </c>
      <c r="N60" s="2">
        <v>1.1699374E-2</v>
      </c>
      <c r="O60" s="2">
        <v>0</v>
      </c>
      <c r="P60" s="2">
        <v>0</v>
      </c>
      <c r="Q60" s="2">
        <v>1.5181897999999999E-2</v>
      </c>
      <c r="R60" s="2">
        <v>5.0394840000000003E-2</v>
      </c>
      <c r="S60" s="2">
        <v>4.4029947E-2</v>
      </c>
      <c r="T60" s="2">
        <v>0</v>
      </c>
      <c r="U60" s="2">
        <v>3.4907670000000002E-2</v>
      </c>
      <c r="V60" s="2">
        <v>0</v>
      </c>
      <c r="W60" s="2">
        <v>1.7445486E-2</v>
      </c>
      <c r="X60" s="2">
        <v>5.2108663999999999E-2</v>
      </c>
      <c r="Y60" s="2">
        <v>0</v>
      </c>
      <c r="Z60" s="2">
        <v>1.0549985E-2</v>
      </c>
    </row>
    <row r="61" spans="1:26" x14ac:dyDescent="0.3">
      <c r="A61" s="2" t="s">
        <v>137</v>
      </c>
      <c r="B61" s="2">
        <v>409</v>
      </c>
      <c r="C61" s="2" t="s">
        <v>138</v>
      </c>
      <c r="D61" s="2">
        <v>56.23</v>
      </c>
      <c r="E61" s="2">
        <v>3.67</v>
      </c>
      <c r="F61" s="2"/>
      <c r="G61" s="2"/>
      <c r="H61" s="2"/>
      <c r="I61" s="2">
        <v>8</v>
      </c>
      <c r="J61" s="2" t="s">
        <v>12</v>
      </c>
      <c r="K61" s="2">
        <v>0</v>
      </c>
      <c r="L61" s="2">
        <v>6.3628970000000002E-3</v>
      </c>
      <c r="M61" s="2">
        <v>0</v>
      </c>
      <c r="N61" s="2">
        <v>0</v>
      </c>
      <c r="O61" s="2">
        <v>0</v>
      </c>
      <c r="P61" s="2">
        <v>1.2616341E-2</v>
      </c>
      <c r="Q61" s="2">
        <v>0</v>
      </c>
      <c r="R61" s="2">
        <v>0</v>
      </c>
      <c r="S61" s="2">
        <v>0</v>
      </c>
      <c r="T61" s="2">
        <v>2.3446055E-2</v>
      </c>
      <c r="U61" s="2">
        <v>0</v>
      </c>
      <c r="V61" s="2">
        <v>0.14860323</v>
      </c>
      <c r="W61" s="2">
        <v>0</v>
      </c>
      <c r="X61" s="2">
        <v>1.7368257000000002E-2</v>
      </c>
      <c r="Y61" s="2">
        <v>7.4863269999999996E-2</v>
      </c>
      <c r="Z61" s="2">
        <v>9.7885999999999997E-3</v>
      </c>
    </row>
    <row r="62" spans="1:26" x14ac:dyDescent="0.3">
      <c r="A62" s="2" t="s">
        <v>139</v>
      </c>
      <c r="B62" s="2">
        <v>342</v>
      </c>
      <c r="C62" s="2" t="s">
        <v>140</v>
      </c>
      <c r="D62" s="2">
        <v>63.91</v>
      </c>
      <c r="E62" s="2">
        <v>7.69</v>
      </c>
      <c r="F62" s="2"/>
      <c r="G62" s="2"/>
      <c r="H62" s="2"/>
      <c r="I62" s="2">
        <v>12</v>
      </c>
      <c r="J62" s="2" t="s">
        <v>12</v>
      </c>
      <c r="K62" s="2">
        <v>0</v>
      </c>
      <c r="L62" s="2">
        <v>1.3917333E-2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0.35539207</v>
      </c>
      <c r="U62" s="2">
        <v>0</v>
      </c>
      <c r="V62" s="2">
        <v>4.3860033E-2</v>
      </c>
      <c r="W62" s="2">
        <v>0</v>
      </c>
      <c r="X62" s="2">
        <v>1.6540121000000001E-2</v>
      </c>
      <c r="Y62" s="2">
        <v>0.16960156000000001</v>
      </c>
      <c r="Z62" s="2">
        <v>0</v>
      </c>
    </row>
    <row r="63" spans="1:26" x14ac:dyDescent="0.3">
      <c r="A63" s="2" t="s">
        <v>141</v>
      </c>
      <c r="B63" s="2">
        <v>231</v>
      </c>
      <c r="C63" s="2" t="s">
        <v>86</v>
      </c>
      <c r="D63" s="2">
        <v>84.5</v>
      </c>
      <c r="E63" s="2">
        <v>4.62</v>
      </c>
      <c r="F63" s="2"/>
      <c r="G63" s="2"/>
      <c r="H63" s="2"/>
      <c r="I63" s="2">
        <v>26</v>
      </c>
      <c r="J63" s="2" t="s">
        <v>12</v>
      </c>
      <c r="K63" s="2">
        <v>3.7173896999999997E-2</v>
      </c>
      <c r="L63" s="2">
        <v>0.1633337</v>
      </c>
      <c r="M63" s="2">
        <v>6.2437350000000003E-2</v>
      </c>
      <c r="N63" s="2">
        <v>3.7758699999999999E-2</v>
      </c>
      <c r="O63" s="2">
        <v>0.11256718</v>
      </c>
      <c r="P63" s="2">
        <v>0</v>
      </c>
      <c r="Q63" s="2">
        <v>5.7712983000000002E-2</v>
      </c>
      <c r="R63" s="2">
        <v>0.16755714999999999</v>
      </c>
      <c r="S63" s="2">
        <v>8.3795850000000005E-2</v>
      </c>
      <c r="T63" s="2">
        <v>0</v>
      </c>
      <c r="U63" s="2">
        <v>7.63186E-2</v>
      </c>
      <c r="V63" s="2">
        <v>0</v>
      </c>
      <c r="W63" s="2">
        <v>2.6286167999999999E-2</v>
      </c>
      <c r="X63" s="2">
        <v>0</v>
      </c>
      <c r="Y63" s="2">
        <v>0</v>
      </c>
      <c r="Z63" s="2">
        <v>0</v>
      </c>
    </row>
    <row r="64" spans="1:26" x14ac:dyDescent="0.3">
      <c r="A64" s="2" t="s">
        <v>142</v>
      </c>
      <c r="B64" s="2">
        <v>445</v>
      </c>
      <c r="C64" s="2" t="s">
        <v>143</v>
      </c>
      <c r="D64" s="2">
        <v>57.18</v>
      </c>
      <c r="E64" s="2">
        <v>4.87</v>
      </c>
      <c r="F64" s="2"/>
      <c r="G64" s="2"/>
      <c r="H64" s="2"/>
      <c r="I64" s="2">
        <v>5</v>
      </c>
      <c r="J64" s="2" t="s">
        <v>12</v>
      </c>
      <c r="K64" s="2">
        <v>2.0276288E-2</v>
      </c>
      <c r="L64" s="2">
        <v>3.4222429999999998E-2</v>
      </c>
      <c r="M64" s="2">
        <v>2.3442821999999999E-2</v>
      </c>
      <c r="N64" s="2">
        <v>0</v>
      </c>
      <c r="O64" s="2">
        <v>4.9973820000000002E-2</v>
      </c>
      <c r="P64" s="2">
        <v>1.0899915E-2</v>
      </c>
      <c r="Q64" s="2">
        <v>1.8354599999999999E-2</v>
      </c>
      <c r="R64" s="2">
        <v>6.8814899999999998E-2</v>
      </c>
      <c r="S64" s="2">
        <v>6.1795500000000003E-2</v>
      </c>
      <c r="T64" s="2">
        <v>0</v>
      </c>
      <c r="U64" s="2">
        <v>4.9420577E-2</v>
      </c>
      <c r="V64" s="2">
        <v>0</v>
      </c>
      <c r="W64" s="2">
        <v>5.8341210000000003E-3</v>
      </c>
      <c r="X64" s="2">
        <v>0</v>
      </c>
      <c r="Y64" s="2">
        <v>0</v>
      </c>
      <c r="Z64" s="2">
        <v>2.0980763999999999E-2</v>
      </c>
    </row>
    <row r="65" spans="1:26" x14ac:dyDescent="0.3">
      <c r="A65" s="2" t="s">
        <v>144</v>
      </c>
      <c r="B65" s="2">
        <v>322</v>
      </c>
      <c r="C65" s="2" t="s">
        <v>83</v>
      </c>
      <c r="D65" s="2">
        <v>57.13</v>
      </c>
      <c r="E65" s="2">
        <v>7.34</v>
      </c>
      <c r="F65" s="2"/>
      <c r="G65" s="2"/>
      <c r="H65" s="2"/>
      <c r="I65" s="2">
        <v>18</v>
      </c>
      <c r="J65" s="2" t="s">
        <v>12</v>
      </c>
      <c r="K65" s="2">
        <v>6.0334798000000002E-2</v>
      </c>
      <c r="L65" s="2">
        <v>0</v>
      </c>
      <c r="M65" s="2">
        <v>1.2837091E-2</v>
      </c>
      <c r="N65" s="2">
        <v>0</v>
      </c>
      <c r="O65" s="2">
        <v>0</v>
      </c>
      <c r="P65" s="2">
        <v>0</v>
      </c>
      <c r="Q65" s="2">
        <v>3.0136349E-2</v>
      </c>
      <c r="R65" s="2">
        <v>6.0566050000000003E-2</v>
      </c>
      <c r="S65" s="2">
        <v>9.1209829999999992E-3</v>
      </c>
      <c r="T65" s="2">
        <v>0</v>
      </c>
      <c r="U65" s="2">
        <v>5.2166490000000003E-2</v>
      </c>
      <c r="V65" s="2">
        <v>0</v>
      </c>
      <c r="W65" s="2">
        <v>0.10251608500000001</v>
      </c>
      <c r="X65" s="2">
        <v>6.7247050000000001E-3</v>
      </c>
      <c r="Y65" s="2">
        <v>0</v>
      </c>
      <c r="Z65" s="2">
        <v>0</v>
      </c>
    </row>
    <row r="66" spans="1:26" x14ac:dyDescent="0.3">
      <c r="A66" s="2" t="s">
        <v>145</v>
      </c>
      <c r="B66" s="2">
        <v>428</v>
      </c>
      <c r="C66" s="2" t="s">
        <v>110</v>
      </c>
      <c r="D66" s="2">
        <v>90.05</v>
      </c>
      <c r="E66" s="2">
        <v>4.2300000000000004</v>
      </c>
      <c r="F66" s="2" t="s">
        <v>146</v>
      </c>
      <c r="G66" s="2"/>
      <c r="H66" s="2"/>
      <c r="I66" s="2">
        <v>42</v>
      </c>
      <c r="J66" s="2" t="s">
        <v>12</v>
      </c>
      <c r="K66" s="2">
        <v>0</v>
      </c>
      <c r="L66" s="2">
        <v>0</v>
      </c>
      <c r="M66" s="2">
        <v>4.9635841999999999E-2</v>
      </c>
      <c r="N66" s="2">
        <v>0</v>
      </c>
      <c r="O66" s="2">
        <v>0.31539296999999999</v>
      </c>
      <c r="P66" s="2">
        <v>6.3986769999999998E-2</v>
      </c>
      <c r="Q66" s="2">
        <v>0</v>
      </c>
      <c r="R66" s="2">
        <v>0</v>
      </c>
      <c r="S66" s="2">
        <v>2.4798533000000001E-2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</row>
    <row r="67" spans="1:26" x14ac:dyDescent="0.3">
      <c r="A67" s="2" t="s">
        <v>147</v>
      </c>
      <c r="B67" s="2">
        <v>424</v>
      </c>
      <c r="C67" s="2" t="s">
        <v>148</v>
      </c>
      <c r="D67" s="2">
        <v>73.87</v>
      </c>
      <c r="E67" s="2">
        <v>5.03</v>
      </c>
      <c r="F67" s="2"/>
      <c r="G67" s="2"/>
      <c r="H67" s="2"/>
      <c r="I67" s="2">
        <v>18</v>
      </c>
      <c r="J67" s="2" t="s">
        <v>12</v>
      </c>
      <c r="K67" s="2">
        <v>3.413385E-2</v>
      </c>
      <c r="L67" s="2">
        <v>2.2268522999999998E-2</v>
      </c>
      <c r="M67" s="2">
        <v>1.0633800000000001E-2</v>
      </c>
      <c r="N67" s="2">
        <v>1.4622746000000001E-2</v>
      </c>
      <c r="O67" s="2">
        <v>3.9755426000000003E-2</v>
      </c>
      <c r="P67" s="2">
        <v>5.079123E-2</v>
      </c>
      <c r="Q67" s="2">
        <v>0</v>
      </c>
      <c r="R67" s="2">
        <v>3.5268899999999999E-2</v>
      </c>
      <c r="S67" s="2">
        <v>5.4162435000000002E-2</v>
      </c>
      <c r="T67" s="2">
        <v>0</v>
      </c>
      <c r="U67" s="2">
        <v>2.267628E-2</v>
      </c>
      <c r="V67" s="2">
        <v>1.6923591000000002E-2</v>
      </c>
      <c r="W67" s="2">
        <v>4.4978559999999997E-3</v>
      </c>
      <c r="X67" s="2">
        <v>0</v>
      </c>
      <c r="Y67" s="2">
        <v>0</v>
      </c>
      <c r="Z67" s="2">
        <v>1.2924410000000001E-2</v>
      </c>
    </row>
    <row r="68" spans="1:26" x14ac:dyDescent="0.3">
      <c r="A68" s="2" t="s">
        <v>149</v>
      </c>
      <c r="B68" s="2">
        <v>577</v>
      </c>
      <c r="C68" s="2" t="s">
        <v>130</v>
      </c>
      <c r="D68" s="2">
        <v>78.569999999999993</v>
      </c>
      <c r="E68" s="2">
        <v>4.03</v>
      </c>
      <c r="F68" s="2"/>
      <c r="G68" s="2"/>
      <c r="H68" s="2"/>
      <c r="I68" s="2">
        <v>24</v>
      </c>
      <c r="J68" s="2" t="s">
        <v>12</v>
      </c>
      <c r="K68" s="2">
        <v>0</v>
      </c>
      <c r="L68" s="2">
        <v>2.3029890000000001E-2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1.3049135E-2</v>
      </c>
      <c r="T68" s="2">
        <v>0.45013836000000002</v>
      </c>
      <c r="U68" s="2">
        <v>0</v>
      </c>
      <c r="V68" s="2">
        <v>4.8086993000000001E-2</v>
      </c>
      <c r="W68" s="2">
        <v>0</v>
      </c>
      <c r="X68" s="2">
        <v>0</v>
      </c>
      <c r="Y68" s="2">
        <v>0.47387135000000002</v>
      </c>
      <c r="Z68" s="2">
        <v>0</v>
      </c>
    </row>
    <row r="69" spans="1:26" x14ac:dyDescent="0.3">
      <c r="A69" s="2" t="s">
        <v>150</v>
      </c>
      <c r="B69" s="2">
        <v>349</v>
      </c>
      <c r="C69" s="2" t="s">
        <v>151</v>
      </c>
      <c r="D69" s="2">
        <v>52.93</v>
      </c>
      <c r="E69" s="2">
        <v>1.72</v>
      </c>
      <c r="F69" s="2"/>
      <c r="G69" s="2"/>
      <c r="H69" s="2"/>
      <c r="I69" s="2">
        <v>16</v>
      </c>
      <c r="J69" s="2" t="s">
        <v>12</v>
      </c>
      <c r="K69" s="2">
        <v>4.222679E-2</v>
      </c>
      <c r="L69" s="2">
        <v>0.11031485000000001</v>
      </c>
      <c r="M69" s="2">
        <v>3.0793078000000002E-2</v>
      </c>
      <c r="N69" s="2">
        <v>2.6372026999999999E-2</v>
      </c>
      <c r="O69" s="2">
        <v>0.12996426</v>
      </c>
      <c r="P69" s="2">
        <v>8.9242890000000002E-3</v>
      </c>
      <c r="Q69" s="2">
        <v>4.9100052999999998E-2</v>
      </c>
      <c r="R69" s="2">
        <v>0.10415065</v>
      </c>
      <c r="S69" s="2">
        <v>0.12968700999999999</v>
      </c>
      <c r="T69" s="2">
        <v>0</v>
      </c>
      <c r="U69" s="2">
        <v>2.5493773000000001E-2</v>
      </c>
      <c r="V69" s="2">
        <v>0</v>
      </c>
      <c r="W69" s="2">
        <v>8.080261E-3</v>
      </c>
      <c r="X69" s="2">
        <v>0</v>
      </c>
      <c r="Y69" s="2">
        <v>0</v>
      </c>
      <c r="Z69" s="2">
        <v>1.9854693E-2</v>
      </c>
    </row>
    <row r="70" spans="1:26" x14ac:dyDescent="0.3">
      <c r="A70" s="2" t="s">
        <v>152</v>
      </c>
      <c r="B70" s="2">
        <v>490</v>
      </c>
      <c r="C70" s="2" t="s">
        <v>153</v>
      </c>
      <c r="D70" s="2">
        <v>92.79</v>
      </c>
      <c r="E70" s="2">
        <v>5.2</v>
      </c>
      <c r="F70" s="2" t="s">
        <v>154</v>
      </c>
      <c r="G70" s="2" t="s">
        <v>155</v>
      </c>
      <c r="H70" s="2"/>
      <c r="I70" s="2">
        <v>29</v>
      </c>
      <c r="J70" s="2" t="s">
        <v>12</v>
      </c>
      <c r="K70" s="2">
        <v>7.3491886000000006E-2</v>
      </c>
      <c r="L70" s="2">
        <v>6.3374059999999996E-2</v>
      </c>
      <c r="M70" s="2">
        <v>1.7836040000000001E-2</v>
      </c>
      <c r="N70" s="2">
        <v>2.1882059999999998E-2</v>
      </c>
      <c r="O70" s="2">
        <v>1.1110274E-2</v>
      </c>
      <c r="P70" s="2">
        <v>5.9186359999999997E-3</v>
      </c>
      <c r="Q70" s="2">
        <v>0</v>
      </c>
      <c r="R70" s="2">
        <v>6.4445069999999993E-2</v>
      </c>
      <c r="S70" s="2">
        <v>6.576659E-2</v>
      </c>
      <c r="T70" s="2">
        <v>0</v>
      </c>
      <c r="U70" s="2">
        <v>0.2735438</v>
      </c>
      <c r="V70" s="2">
        <v>0</v>
      </c>
      <c r="W70" s="2">
        <v>8.6991069999999993E-3</v>
      </c>
      <c r="X70" s="2">
        <v>0</v>
      </c>
      <c r="Y70" s="2">
        <v>0</v>
      </c>
      <c r="Z70" s="2">
        <v>5.6285716999999999E-2</v>
      </c>
    </row>
    <row r="71" spans="1:26" x14ac:dyDescent="0.3">
      <c r="A71" s="2" t="s">
        <v>156</v>
      </c>
      <c r="B71" s="2">
        <v>202</v>
      </c>
      <c r="C71" s="2" t="s">
        <v>116</v>
      </c>
      <c r="D71" s="2">
        <v>79.91</v>
      </c>
      <c r="E71" s="2">
        <v>3.72</v>
      </c>
      <c r="F71" s="2" t="s">
        <v>157</v>
      </c>
      <c r="G71" s="2"/>
      <c r="H71" s="2"/>
      <c r="I71" s="2">
        <v>21</v>
      </c>
      <c r="J71" s="2" t="s">
        <v>12</v>
      </c>
      <c r="K71" s="2">
        <v>1.7914447999999999E-2</v>
      </c>
      <c r="L71" s="2">
        <v>0.28541793999999998</v>
      </c>
      <c r="M71" s="2">
        <v>0.50201004999999999</v>
      </c>
      <c r="N71" s="2">
        <v>2.225421E-2</v>
      </c>
      <c r="O71" s="2">
        <v>0.43813323999999998</v>
      </c>
      <c r="P71" s="2">
        <v>0.34548699999999999</v>
      </c>
      <c r="Q71" s="2">
        <v>2.4899013000000001E-2</v>
      </c>
      <c r="R71" s="2">
        <v>4.2997981999999997E-2</v>
      </c>
      <c r="S71" s="2">
        <v>0.44120680000000001</v>
      </c>
      <c r="T71" s="2">
        <v>0</v>
      </c>
      <c r="U71" s="2">
        <v>6.5161906000000006E-2</v>
      </c>
      <c r="V71" s="2">
        <v>1.7339199999999999E-2</v>
      </c>
      <c r="W71" s="2">
        <v>0</v>
      </c>
      <c r="X71" s="2">
        <v>0</v>
      </c>
      <c r="Y71" s="2">
        <v>0</v>
      </c>
      <c r="Z71" s="2">
        <v>4.7194693000000003E-2</v>
      </c>
    </row>
    <row r="72" spans="1:26" x14ac:dyDescent="0.3">
      <c r="A72" s="2" t="s">
        <v>158</v>
      </c>
      <c r="B72" s="2">
        <v>715</v>
      </c>
      <c r="C72" s="2" t="s">
        <v>159</v>
      </c>
      <c r="D72" s="2">
        <v>91.21</v>
      </c>
      <c r="E72" s="2">
        <v>9.07</v>
      </c>
      <c r="F72" s="2" t="s">
        <v>160</v>
      </c>
      <c r="G72" s="2"/>
      <c r="H72" s="2"/>
      <c r="I72" s="2">
        <v>46</v>
      </c>
      <c r="J72" s="2" t="s">
        <v>12</v>
      </c>
      <c r="K72" s="2">
        <v>0</v>
      </c>
      <c r="L72" s="2">
        <v>1.5708672E-2</v>
      </c>
      <c r="M72" s="2">
        <v>0</v>
      </c>
      <c r="N72" s="2">
        <v>6.5660709999999997E-3</v>
      </c>
      <c r="O72" s="2">
        <v>5.8576427E-2</v>
      </c>
      <c r="P72" s="2">
        <v>0.120167024</v>
      </c>
      <c r="Q72" s="2">
        <v>0</v>
      </c>
      <c r="R72" s="2">
        <v>1.2785388999999999E-2</v>
      </c>
      <c r="S72" s="2">
        <v>2.1090379999999999E-2</v>
      </c>
      <c r="T72" s="2">
        <v>1.9653844E-2</v>
      </c>
      <c r="U72" s="2">
        <v>1.4558369E-2</v>
      </c>
      <c r="V72" s="2">
        <v>2.8366175E-2</v>
      </c>
      <c r="W72" s="2">
        <v>0</v>
      </c>
      <c r="X72" s="2">
        <v>0</v>
      </c>
      <c r="Y72" s="2">
        <v>4.4180453000000001E-2</v>
      </c>
      <c r="Z72" s="2">
        <v>6.1813804999999999E-2</v>
      </c>
    </row>
    <row r="73" spans="1:26" x14ac:dyDescent="0.3">
      <c r="A73" s="2" t="s">
        <v>161</v>
      </c>
      <c r="B73" s="2">
        <v>401</v>
      </c>
      <c r="C73" s="2" t="s">
        <v>162</v>
      </c>
      <c r="D73" s="2">
        <v>55.29</v>
      </c>
      <c r="E73" s="2">
        <v>7.49</v>
      </c>
      <c r="F73" s="2"/>
      <c r="G73" s="2"/>
      <c r="H73" s="2"/>
      <c r="I73" s="2">
        <v>9</v>
      </c>
      <c r="J73" s="2" t="s">
        <v>12</v>
      </c>
      <c r="K73" s="2">
        <v>1.1910487000000001E-2</v>
      </c>
      <c r="L73" s="2">
        <v>4.8377509999999999E-2</v>
      </c>
      <c r="M73" s="2">
        <v>0</v>
      </c>
      <c r="N73" s="2">
        <v>3.5384890000000002E-2</v>
      </c>
      <c r="O73" s="2">
        <v>0</v>
      </c>
      <c r="P73" s="2">
        <v>0</v>
      </c>
      <c r="Q73" s="2">
        <v>0</v>
      </c>
      <c r="R73" s="2">
        <v>1.0642739999999999E-2</v>
      </c>
      <c r="S73" s="2">
        <v>1.0538126E-2</v>
      </c>
      <c r="T73" s="2">
        <v>7.9660289999999995E-3</v>
      </c>
      <c r="U73" s="2">
        <v>2.7937505000000001E-2</v>
      </c>
      <c r="V73" s="2">
        <v>1.1389949999999999E-2</v>
      </c>
      <c r="W73" s="2">
        <v>1.2457503999999999E-2</v>
      </c>
      <c r="X73" s="2">
        <v>0</v>
      </c>
      <c r="Y73" s="2">
        <v>3.4037629999999999E-2</v>
      </c>
      <c r="Z73" s="2">
        <v>7.0324269999999994E-2</v>
      </c>
    </row>
    <row r="74" spans="1:26" x14ac:dyDescent="0.3">
      <c r="A74" s="2" t="s">
        <v>163</v>
      </c>
      <c r="B74" s="2">
        <v>314</v>
      </c>
      <c r="C74" s="2" t="s">
        <v>97</v>
      </c>
      <c r="D74" s="2">
        <v>58.34</v>
      </c>
      <c r="E74" s="2">
        <v>4.1399999999999997</v>
      </c>
      <c r="F74" s="2" t="s">
        <v>91</v>
      </c>
      <c r="G74" s="2"/>
      <c r="H74" s="2"/>
      <c r="I74" s="2">
        <v>9</v>
      </c>
      <c r="J74" s="2" t="s">
        <v>12</v>
      </c>
      <c r="K74" s="2">
        <v>0</v>
      </c>
      <c r="L74" s="2">
        <v>8.9095149999999998E-2</v>
      </c>
      <c r="M74" s="2">
        <v>0</v>
      </c>
      <c r="N74" s="2">
        <v>9.8954059999999996E-2</v>
      </c>
      <c r="O74" s="2">
        <v>8.776407E-3</v>
      </c>
      <c r="P74" s="2">
        <v>6.875567E-3</v>
      </c>
      <c r="Q74" s="2">
        <v>0</v>
      </c>
      <c r="R74" s="2">
        <v>0</v>
      </c>
      <c r="S74" s="2">
        <v>0</v>
      </c>
      <c r="T74" s="2">
        <v>5.7124660000000002E-3</v>
      </c>
      <c r="U74" s="2">
        <v>0</v>
      </c>
      <c r="V74" s="2">
        <v>0.10174034999999999</v>
      </c>
      <c r="W74" s="2">
        <v>0</v>
      </c>
      <c r="X74" s="2">
        <v>0</v>
      </c>
      <c r="Y74" s="2">
        <v>6.3041920000000001E-2</v>
      </c>
      <c r="Z74" s="2">
        <v>0.26029190000000002</v>
      </c>
    </row>
    <row r="75" spans="1:26" x14ac:dyDescent="0.3">
      <c r="A75" s="2" t="s">
        <v>164</v>
      </c>
      <c r="B75" s="2">
        <v>415</v>
      </c>
      <c r="C75" s="2" t="s">
        <v>38</v>
      </c>
      <c r="D75" s="2">
        <v>79.3</v>
      </c>
      <c r="E75" s="2">
        <v>6.18</v>
      </c>
      <c r="F75" s="2" t="s">
        <v>165</v>
      </c>
      <c r="G75" s="2"/>
      <c r="H75" s="2"/>
      <c r="I75" s="2">
        <v>26</v>
      </c>
      <c r="J75" s="2" t="s">
        <v>12</v>
      </c>
      <c r="K75" s="2">
        <v>0.13955522000000001</v>
      </c>
      <c r="L75" s="2">
        <v>5.8078557000000003E-2</v>
      </c>
      <c r="M75" s="2">
        <v>5.3865894999999997E-2</v>
      </c>
      <c r="N75" s="2">
        <v>6.2249929999999998E-3</v>
      </c>
      <c r="O75" s="2">
        <v>0.18012518999999999</v>
      </c>
      <c r="P75" s="2">
        <v>5.6842159999999997E-3</v>
      </c>
      <c r="Q75" s="2">
        <v>8.2368179999999999E-2</v>
      </c>
      <c r="R75" s="2">
        <v>0.22091163999999999</v>
      </c>
      <c r="S75" s="2">
        <v>0.15124597000000001</v>
      </c>
      <c r="T75" s="2">
        <v>0</v>
      </c>
      <c r="U75" s="2">
        <v>9.5364110000000002E-2</v>
      </c>
      <c r="V75" s="2">
        <v>0</v>
      </c>
      <c r="W75" s="2">
        <v>4.9267035000000001E-2</v>
      </c>
      <c r="X75" s="2">
        <v>0</v>
      </c>
      <c r="Y75" s="2">
        <v>0</v>
      </c>
      <c r="Z75" s="2">
        <v>7.9205029999999996E-2</v>
      </c>
    </row>
    <row r="76" spans="1:26" x14ac:dyDescent="0.3">
      <c r="A76" s="2" t="s">
        <v>166</v>
      </c>
      <c r="B76" s="2">
        <v>573</v>
      </c>
      <c r="C76" s="2" t="s">
        <v>167</v>
      </c>
      <c r="D76" s="2">
        <v>86.45</v>
      </c>
      <c r="E76" s="2">
        <v>9.7899999999999991</v>
      </c>
      <c r="F76" s="2"/>
      <c r="G76" s="2"/>
      <c r="H76" s="2"/>
      <c r="I76" s="2">
        <v>23</v>
      </c>
      <c r="J76" s="2" t="s">
        <v>12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0.13267108999999999</v>
      </c>
      <c r="U76" s="2">
        <v>0</v>
      </c>
      <c r="V76" s="2">
        <v>4.5870623999999999E-2</v>
      </c>
      <c r="W76" s="2">
        <v>0</v>
      </c>
      <c r="X76" s="2">
        <v>0</v>
      </c>
      <c r="Y76" s="2">
        <v>0.34899883999999998</v>
      </c>
      <c r="Z76" s="2">
        <v>0</v>
      </c>
    </row>
    <row r="77" spans="1:26" x14ac:dyDescent="0.3">
      <c r="A77" s="2" t="s">
        <v>168</v>
      </c>
      <c r="B77" s="2">
        <v>405</v>
      </c>
      <c r="C77" s="2" t="s">
        <v>169</v>
      </c>
      <c r="D77" s="2">
        <v>89.68</v>
      </c>
      <c r="E77" s="2">
        <v>1.55</v>
      </c>
      <c r="F77" s="2" t="s">
        <v>170</v>
      </c>
      <c r="G77" s="2" t="s">
        <v>171</v>
      </c>
      <c r="H77" s="2"/>
      <c r="I77" s="2">
        <v>42</v>
      </c>
      <c r="J77" s="2" t="s">
        <v>12</v>
      </c>
      <c r="K77" s="2">
        <v>8.7438080000000001E-2</v>
      </c>
      <c r="L77" s="2">
        <v>4.9562099999999998E-2</v>
      </c>
      <c r="M77" s="2">
        <v>0.1818766</v>
      </c>
      <c r="N77" s="2">
        <v>2.1144590000000001E-2</v>
      </c>
      <c r="O77" s="2">
        <v>5.3249877000000001E-2</v>
      </c>
      <c r="P77" s="2">
        <v>3.1050561000000001E-2</v>
      </c>
      <c r="Q77" s="2">
        <v>1.8438889E-2</v>
      </c>
      <c r="R77" s="2">
        <v>9.5702216000000007E-2</v>
      </c>
      <c r="S77" s="2">
        <v>0.10001504999999999</v>
      </c>
      <c r="T77" s="2">
        <v>0</v>
      </c>
      <c r="U77" s="2">
        <v>4.5999419999999999E-2</v>
      </c>
      <c r="V77" s="2">
        <v>0</v>
      </c>
      <c r="W77" s="2">
        <v>1.6897278000000002E-2</v>
      </c>
      <c r="X77" s="2">
        <v>0</v>
      </c>
      <c r="Y77" s="2">
        <v>0</v>
      </c>
      <c r="Z77" s="2">
        <v>7.3922170000000004E-3</v>
      </c>
    </row>
    <row r="78" spans="1:26" x14ac:dyDescent="0.3">
      <c r="A78" s="2" t="s">
        <v>172</v>
      </c>
      <c r="B78" s="2">
        <v>538</v>
      </c>
      <c r="C78" s="2" t="s">
        <v>173</v>
      </c>
      <c r="D78" s="2">
        <v>59.62</v>
      </c>
      <c r="E78" s="2">
        <v>4.34</v>
      </c>
      <c r="F78" s="2"/>
      <c r="G78" s="2"/>
      <c r="H78" s="2"/>
      <c r="I78" s="2">
        <v>9</v>
      </c>
      <c r="J78" s="2" t="s">
        <v>12</v>
      </c>
      <c r="K78" s="2">
        <v>2.3368718E-2</v>
      </c>
      <c r="L78" s="2">
        <v>4.9733747000000002E-2</v>
      </c>
      <c r="M78" s="2">
        <v>0.11171400500000001</v>
      </c>
      <c r="N78" s="2">
        <v>1.3021453000000001E-2</v>
      </c>
      <c r="O78" s="2">
        <v>7.4830644000000002E-2</v>
      </c>
      <c r="P78" s="2">
        <v>8.0625620000000005E-3</v>
      </c>
      <c r="Q78" s="2">
        <v>1.3452721000000001E-2</v>
      </c>
      <c r="R78" s="2">
        <v>2.6851933000000001E-2</v>
      </c>
      <c r="S78" s="2">
        <v>8.9874109999999993E-2</v>
      </c>
      <c r="T78" s="2">
        <v>0</v>
      </c>
      <c r="U78" s="2">
        <v>3.4101039999999999E-2</v>
      </c>
      <c r="V78" s="2">
        <v>0</v>
      </c>
      <c r="W78" s="2">
        <v>0</v>
      </c>
      <c r="X78" s="2">
        <v>0</v>
      </c>
      <c r="Y78" s="2">
        <v>0</v>
      </c>
      <c r="Z78" s="2">
        <v>1.417126E-2</v>
      </c>
    </row>
    <row r="79" spans="1:26" x14ac:dyDescent="0.3">
      <c r="A79" s="2" t="s">
        <v>174</v>
      </c>
      <c r="B79" s="2">
        <v>538</v>
      </c>
      <c r="C79" s="2" t="s">
        <v>38</v>
      </c>
      <c r="D79" s="2">
        <v>71.55</v>
      </c>
      <c r="E79" s="2">
        <v>7.77</v>
      </c>
      <c r="F79" s="2"/>
      <c r="G79" s="2"/>
      <c r="H79" s="2"/>
      <c r="I79" s="2">
        <v>20</v>
      </c>
      <c r="J79" s="2" t="s">
        <v>12</v>
      </c>
      <c r="K79" s="2">
        <v>0.16044723999999999</v>
      </c>
      <c r="L79" s="2">
        <v>1.0920147E-2</v>
      </c>
      <c r="M79" s="2">
        <v>1.0493702000000001E-2</v>
      </c>
      <c r="N79" s="2">
        <v>0</v>
      </c>
      <c r="O79" s="2">
        <v>0</v>
      </c>
      <c r="P79" s="2">
        <v>0</v>
      </c>
      <c r="Q79" s="2">
        <v>7.6060310000000006E-2</v>
      </c>
      <c r="R79" s="2">
        <v>0.24364763</v>
      </c>
      <c r="S79" s="2">
        <v>4.5438137000000003E-2</v>
      </c>
      <c r="T79" s="2">
        <v>0</v>
      </c>
      <c r="U79" s="2">
        <v>0.11612021</v>
      </c>
      <c r="V79" s="2">
        <v>0</v>
      </c>
      <c r="W79" s="2">
        <v>8.8215835000000006E-2</v>
      </c>
      <c r="X79" s="2">
        <v>0</v>
      </c>
      <c r="Y79" s="2">
        <v>0</v>
      </c>
      <c r="Z79" s="2">
        <v>0</v>
      </c>
    </row>
    <row r="80" spans="1:26" x14ac:dyDescent="0.3">
      <c r="A80" s="2" t="s">
        <v>175</v>
      </c>
      <c r="B80" s="2">
        <v>477</v>
      </c>
      <c r="C80" s="2" t="s">
        <v>153</v>
      </c>
      <c r="D80" s="2">
        <v>59.89</v>
      </c>
      <c r="E80" s="2">
        <v>6.27</v>
      </c>
      <c r="F80" s="2"/>
      <c r="G80" s="2"/>
      <c r="H80" s="2"/>
      <c r="I80" s="2">
        <v>15</v>
      </c>
      <c r="J80" s="2" t="s">
        <v>12</v>
      </c>
      <c r="K80" s="2">
        <v>0</v>
      </c>
      <c r="L80" s="2">
        <v>0</v>
      </c>
      <c r="M80" s="2">
        <v>0.33885549999999998</v>
      </c>
      <c r="N80" s="2">
        <v>0</v>
      </c>
      <c r="O80" s="2">
        <v>1.8253913E-2</v>
      </c>
      <c r="P80" s="2">
        <v>7.5424569999999996E-2</v>
      </c>
      <c r="Q80" s="2">
        <v>0</v>
      </c>
      <c r="R80" s="2">
        <v>0</v>
      </c>
      <c r="S80" s="2">
        <v>1.5761830000000001E-2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</row>
    <row r="81" spans="1:26" x14ac:dyDescent="0.3">
      <c r="A81" s="2" t="s">
        <v>176</v>
      </c>
      <c r="B81" s="2">
        <v>570</v>
      </c>
      <c r="C81" s="2" t="s">
        <v>177</v>
      </c>
      <c r="D81" s="2">
        <v>66.55</v>
      </c>
      <c r="E81" s="2">
        <v>3.58</v>
      </c>
      <c r="F81" s="2" t="s">
        <v>178</v>
      </c>
      <c r="G81" s="2"/>
      <c r="H81" s="2"/>
      <c r="I81" s="2">
        <v>13</v>
      </c>
      <c r="J81" s="2" t="s">
        <v>12</v>
      </c>
      <c r="K81" s="2">
        <v>7.2993710000000003E-2</v>
      </c>
      <c r="L81" s="2">
        <v>2.2514940000000001E-2</v>
      </c>
      <c r="M81" s="2">
        <v>5.2118606999999997E-2</v>
      </c>
      <c r="N81" s="2">
        <v>0</v>
      </c>
      <c r="O81" s="2">
        <v>3.9354615000000003E-2</v>
      </c>
      <c r="P81" s="2">
        <v>7.5620430000000001E-3</v>
      </c>
      <c r="Q81" s="2">
        <v>6.6503233999999994E-2</v>
      </c>
      <c r="R81" s="2">
        <v>8.6646329999999994E-2</v>
      </c>
      <c r="S81" s="2">
        <v>4.8266225000000003E-2</v>
      </c>
      <c r="T81" s="2">
        <v>0</v>
      </c>
      <c r="U81" s="2">
        <v>3.8247120000000003E-2</v>
      </c>
      <c r="V81" s="2">
        <v>0</v>
      </c>
      <c r="W81" s="2">
        <v>4.7088354999999998E-2</v>
      </c>
      <c r="X81" s="2">
        <v>0</v>
      </c>
      <c r="Y81" s="2">
        <v>0</v>
      </c>
      <c r="Z81" s="2">
        <v>0</v>
      </c>
    </row>
    <row r="82" spans="1:26" x14ac:dyDescent="0.3">
      <c r="A82" s="2" t="s">
        <v>179</v>
      </c>
      <c r="B82" s="2">
        <v>483</v>
      </c>
      <c r="C82" s="2" t="s">
        <v>62</v>
      </c>
      <c r="D82" s="2">
        <v>64.25</v>
      </c>
      <c r="E82" s="2">
        <v>4.93</v>
      </c>
      <c r="F82" s="2"/>
      <c r="G82" s="2"/>
      <c r="H82" s="2"/>
      <c r="I82" s="2">
        <v>9</v>
      </c>
      <c r="J82" s="2" t="s">
        <v>12</v>
      </c>
      <c r="K82" s="2">
        <v>1.9039937999999999E-2</v>
      </c>
      <c r="L82" s="2">
        <v>4.0964625999999997E-2</v>
      </c>
      <c r="M82" s="2">
        <v>0</v>
      </c>
      <c r="N82" s="2">
        <v>1.7757450000000001E-2</v>
      </c>
      <c r="O82" s="2">
        <v>0</v>
      </c>
      <c r="P82" s="2">
        <v>0</v>
      </c>
      <c r="Q82" s="2">
        <v>0</v>
      </c>
      <c r="R82" s="2">
        <v>0</v>
      </c>
      <c r="S82" s="2">
        <v>1.4593346E-2</v>
      </c>
      <c r="T82" s="2">
        <v>4.895774E-2</v>
      </c>
      <c r="U82" s="2">
        <v>0</v>
      </c>
      <c r="V82" s="2">
        <v>1.2399623E-2</v>
      </c>
      <c r="W82" s="2">
        <v>4.4459240000000004E-3</v>
      </c>
      <c r="X82" s="2">
        <v>3.4138887999999999E-2</v>
      </c>
      <c r="Y82" s="2">
        <v>5.0147597000000002E-2</v>
      </c>
      <c r="Z82" s="2">
        <v>2.6612742000000002E-2</v>
      </c>
    </row>
    <row r="83" spans="1:26" x14ac:dyDescent="0.3">
      <c r="A83" s="2" t="s">
        <v>180</v>
      </c>
      <c r="B83" s="2">
        <v>554</v>
      </c>
      <c r="C83" s="2" t="s">
        <v>181</v>
      </c>
      <c r="D83" s="2">
        <v>68.900000000000006</v>
      </c>
      <c r="E83" s="2">
        <v>7.07</v>
      </c>
      <c r="F83" s="2"/>
      <c r="G83" s="2"/>
      <c r="H83" s="2"/>
      <c r="I83" s="2">
        <v>18</v>
      </c>
      <c r="J83" s="2" t="s">
        <v>12</v>
      </c>
      <c r="K83" s="2">
        <v>3.3836270000000002E-2</v>
      </c>
      <c r="L83" s="2">
        <v>0.11331935999999999</v>
      </c>
      <c r="M83" s="2">
        <v>0.11770843</v>
      </c>
      <c r="N83" s="2">
        <v>0</v>
      </c>
      <c r="O83" s="2">
        <v>0.19890025</v>
      </c>
      <c r="P83" s="2">
        <v>8.1144519999999998E-2</v>
      </c>
      <c r="Q83" s="2">
        <v>3.631537E-2</v>
      </c>
      <c r="R83" s="2">
        <v>8.5186150000000002E-2</v>
      </c>
      <c r="S83" s="2">
        <v>0.12581924</v>
      </c>
      <c r="T83" s="2">
        <v>0</v>
      </c>
      <c r="U83" s="2">
        <v>6.3474080000000002E-2</v>
      </c>
      <c r="V83" s="2">
        <v>3.0137384E-2</v>
      </c>
      <c r="W83" s="2">
        <v>1.0658335999999999E-2</v>
      </c>
      <c r="X83" s="2">
        <v>4.8706660000000001E-3</v>
      </c>
      <c r="Y83" s="2">
        <v>1.7940556999999999E-2</v>
      </c>
      <c r="Z83" s="2">
        <v>0.14012591999999999</v>
      </c>
    </row>
    <row r="84" spans="1:26" x14ac:dyDescent="0.3">
      <c r="A84" s="2" t="s">
        <v>182</v>
      </c>
      <c r="B84" s="2">
        <v>619</v>
      </c>
      <c r="C84" s="2" t="s">
        <v>14</v>
      </c>
      <c r="D84" s="2">
        <v>74.59</v>
      </c>
      <c r="E84" s="2">
        <v>1.71</v>
      </c>
      <c r="F84" s="2"/>
      <c r="G84" s="2" t="s">
        <v>183</v>
      </c>
      <c r="H84" s="2"/>
      <c r="I84" s="2">
        <v>28</v>
      </c>
      <c r="J84" s="2" t="s">
        <v>12</v>
      </c>
      <c r="K84" s="2">
        <v>1.6339846000000002E-2</v>
      </c>
      <c r="L84" s="2">
        <v>2.0307268999999999E-2</v>
      </c>
      <c r="M84" s="2">
        <v>1.3794391E-2</v>
      </c>
      <c r="N84" s="2">
        <v>0</v>
      </c>
      <c r="O84" s="2">
        <v>0.2909291</v>
      </c>
      <c r="P84" s="2">
        <v>3.9504305000000003E-2</v>
      </c>
      <c r="Q84" s="2">
        <v>2.8260354000000001E-2</v>
      </c>
      <c r="R84" s="2">
        <v>0.12471749</v>
      </c>
      <c r="S84" s="2">
        <v>9.6221565999999994E-2</v>
      </c>
      <c r="T84" s="2">
        <v>0</v>
      </c>
      <c r="U84" s="2">
        <v>4.6617359999999997E-2</v>
      </c>
      <c r="V84" s="2">
        <v>0</v>
      </c>
      <c r="W84" s="2">
        <v>5.3046654999999998E-2</v>
      </c>
      <c r="X84" s="2">
        <v>4.6177220000000003E-3</v>
      </c>
      <c r="Y84" s="2">
        <v>0</v>
      </c>
      <c r="Z84" s="2">
        <v>6.6430169999999997E-2</v>
      </c>
    </row>
    <row r="85" spans="1:26" x14ac:dyDescent="0.3">
      <c r="A85" s="2" t="s">
        <v>184</v>
      </c>
      <c r="B85" s="2">
        <v>651</v>
      </c>
      <c r="C85" s="2" t="s">
        <v>185</v>
      </c>
      <c r="D85" s="2">
        <v>78.39</v>
      </c>
      <c r="E85" s="2">
        <v>7.38</v>
      </c>
      <c r="F85" s="2"/>
      <c r="G85" s="2"/>
      <c r="H85" s="2"/>
      <c r="I85" s="2">
        <v>39</v>
      </c>
      <c r="J85" s="2" t="s">
        <v>12</v>
      </c>
      <c r="K85" s="2">
        <v>1.7360542E-2</v>
      </c>
      <c r="L85" s="2">
        <v>2.2425392999999998E-2</v>
      </c>
      <c r="M85" s="2">
        <v>4.4157545999999999E-2</v>
      </c>
      <c r="N85" s="2">
        <v>0</v>
      </c>
      <c r="O85" s="2">
        <v>0</v>
      </c>
      <c r="P85" s="2">
        <v>0</v>
      </c>
      <c r="Q85" s="2">
        <v>0</v>
      </c>
      <c r="R85" s="2">
        <v>0.1070951</v>
      </c>
      <c r="S85" s="2">
        <v>1.3053225E-2</v>
      </c>
      <c r="T85" s="2">
        <v>0</v>
      </c>
      <c r="U85" s="2">
        <v>0.28007567</v>
      </c>
      <c r="V85" s="2">
        <v>0</v>
      </c>
      <c r="W85" s="2">
        <v>0</v>
      </c>
      <c r="X85" s="2">
        <v>0</v>
      </c>
      <c r="Y85" s="2">
        <v>0</v>
      </c>
      <c r="Z85" s="2">
        <v>8.056077E-3</v>
      </c>
    </row>
    <row r="86" spans="1:26" x14ac:dyDescent="0.3">
      <c r="A86" s="2" t="s">
        <v>186</v>
      </c>
      <c r="B86" s="2">
        <v>278</v>
      </c>
      <c r="C86" s="2" t="s">
        <v>80</v>
      </c>
      <c r="D86" s="2">
        <v>57.79</v>
      </c>
      <c r="E86" s="2">
        <v>4.08</v>
      </c>
      <c r="F86" s="2"/>
      <c r="G86" s="2"/>
      <c r="H86" s="2"/>
      <c r="I86" s="2">
        <v>12</v>
      </c>
      <c r="J86" s="2" t="s">
        <v>12</v>
      </c>
      <c r="K86" s="2">
        <v>0</v>
      </c>
      <c r="L86" s="2">
        <v>8.5657100000000007E-3</v>
      </c>
      <c r="M86" s="2">
        <v>0.1936783</v>
      </c>
      <c r="N86" s="2">
        <v>0</v>
      </c>
      <c r="O86" s="2">
        <v>0</v>
      </c>
      <c r="P86" s="2">
        <v>4.8960753000000003E-2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9.3045370000000002E-2</v>
      </c>
      <c r="W86" s="2">
        <v>0</v>
      </c>
      <c r="X86" s="2">
        <v>0</v>
      </c>
      <c r="Y86" s="2">
        <v>2.7360994E-2</v>
      </c>
      <c r="Z86" s="2">
        <v>0</v>
      </c>
    </row>
    <row r="87" spans="1:26" x14ac:dyDescent="0.3">
      <c r="A87" s="2" t="s">
        <v>187</v>
      </c>
      <c r="B87" s="2">
        <v>895</v>
      </c>
      <c r="C87" s="2" t="s">
        <v>188</v>
      </c>
      <c r="D87" s="2">
        <v>81.400000000000006</v>
      </c>
      <c r="E87" s="2">
        <v>8.77</v>
      </c>
      <c r="F87" s="2" t="s">
        <v>189</v>
      </c>
      <c r="G87" s="2"/>
      <c r="H87" s="2"/>
      <c r="I87" s="2">
        <v>25</v>
      </c>
      <c r="J87" s="2" t="s">
        <v>12</v>
      </c>
      <c r="K87" s="2">
        <v>4.0317594999999998E-2</v>
      </c>
      <c r="L87" s="2">
        <v>0</v>
      </c>
      <c r="M87" s="2">
        <v>1.9100117E-2</v>
      </c>
      <c r="N87" s="2">
        <v>0</v>
      </c>
      <c r="O87" s="2">
        <v>0</v>
      </c>
      <c r="P87" s="2">
        <v>0</v>
      </c>
      <c r="Q87" s="2">
        <v>7.3487659999999996E-2</v>
      </c>
      <c r="R87" s="2">
        <v>7.7431230000000004E-2</v>
      </c>
      <c r="S87" s="2">
        <v>1.2176677E-2</v>
      </c>
      <c r="T87" s="2">
        <v>0</v>
      </c>
      <c r="U87" s="2">
        <v>4.4802784999999998E-2</v>
      </c>
      <c r="V87" s="2">
        <v>0</v>
      </c>
      <c r="W87" s="2">
        <v>5.0368006999999999E-2</v>
      </c>
      <c r="X87" s="2">
        <v>0</v>
      </c>
      <c r="Y87" s="2">
        <v>0</v>
      </c>
      <c r="Z87" s="2">
        <v>0</v>
      </c>
    </row>
    <row r="88" spans="1:26" x14ac:dyDescent="0.3">
      <c r="A88" s="2" t="s">
        <v>190</v>
      </c>
      <c r="B88" s="2">
        <v>809</v>
      </c>
      <c r="C88" s="2" t="s">
        <v>191</v>
      </c>
      <c r="D88" s="2">
        <v>89.48</v>
      </c>
      <c r="E88" s="2">
        <v>6.22</v>
      </c>
      <c r="F88" s="2" t="s">
        <v>192</v>
      </c>
      <c r="G88" s="2"/>
      <c r="H88" s="2"/>
      <c r="I88" s="2">
        <v>33</v>
      </c>
      <c r="J88" s="2" t="s">
        <v>12</v>
      </c>
      <c r="K88" s="2">
        <v>0</v>
      </c>
      <c r="L88" s="2">
        <v>5.7832880000000001E-3</v>
      </c>
      <c r="M88" s="2">
        <v>0</v>
      </c>
      <c r="N88" s="2">
        <v>0</v>
      </c>
      <c r="O88" s="2">
        <v>0.36181756999999998</v>
      </c>
      <c r="P88" s="2">
        <v>0</v>
      </c>
      <c r="Q88" s="2">
        <v>6.3781740000000003E-2</v>
      </c>
      <c r="R88" s="2">
        <v>3.2641257999999999E-2</v>
      </c>
      <c r="S88" s="2">
        <v>4.8084772999999997E-2</v>
      </c>
      <c r="T88" s="2">
        <v>0</v>
      </c>
      <c r="U88" s="2">
        <v>7.4820429999999999E-3</v>
      </c>
      <c r="V88" s="2">
        <v>0</v>
      </c>
      <c r="W88" s="2">
        <v>1.6368568E-2</v>
      </c>
      <c r="X88" s="2">
        <v>0</v>
      </c>
      <c r="Y88" s="2">
        <v>0</v>
      </c>
      <c r="Z88" s="2">
        <v>8.4639829999999996E-3</v>
      </c>
    </row>
    <row r="89" spans="1:26" x14ac:dyDescent="0.3">
      <c r="A89" s="2" t="s">
        <v>193</v>
      </c>
      <c r="B89" s="2">
        <v>528</v>
      </c>
      <c r="C89" s="2" t="s">
        <v>194</v>
      </c>
      <c r="D89" s="2">
        <v>85.05</v>
      </c>
      <c r="E89" s="2">
        <v>6.04</v>
      </c>
      <c r="F89" s="2" t="s">
        <v>195</v>
      </c>
      <c r="G89" s="2"/>
      <c r="H89" s="2"/>
      <c r="I89" s="2">
        <v>24</v>
      </c>
      <c r="J89" s="2" t="s">
        <v>12</v>
      </c>
      <c r="K89" s="2">
        <v>0</v>
      </c>
      <c r="L89" s="2">
        <v>0</v>
      </c>
      <c r="M89" s="2">
        <v>0</v>
      </c>
      <c r="N89" s="2">
        <v>0</v>
      </c>
      <c r="O89" s="2">
        <v>1.0971529000000001E-2</v>
      </c>
      <c r="P89" s="2">
        <v>1.6693112999999999E-2</v>
      </c>
      <c r="Q89" s="2">
        <v>0</v>
      </c>
      <c r="R89" s="2">
        <v>0</v>
      </c>
      <c r="S89" s="2">
        <v>0</v>
      </c>
      <c r="T89" s="2">
        <v>0.22426607000000001</v>
      </c>
      <c r="U89" s="2">
        <v>0</v>
      </c>
      <c r="V89" s="2">
        <v>9.065869E-2</v>
      </c>
      <c r="W89" s="2">
        <v>0</v>
      </c>
      <c r="X89" s="2">
        <v>7.6329609999999997E-3</v>
      </c>
      <c r="Y89" s="2">
        <v>0.37308089999999999</v>
      </c>
      <c r="Z89" s="2">
        <v>8.5494439999999998E-3</v>
      </c>
    </row>
    <row r="90" spans="1:26" x14ac:dyDescent="0.3">
      <c r="A90" s="2" t="s">
        <v>196</v>
      </c>
      <c r="B90" s="2">
        <v>514</v>
      </c>
      <c r="C90" s="2" t="s">
        <v>25</v>
      </c>
      <c r="D90" s="2">
        <v>60.88</v>
      </c>
      <c r="E90" s="2">
        <v>7.13</v>
      </c>
      <c r="F90" s="2"/>
      <c r="G90" s="2"/>
      <c r="H90" s="2"/>
      <c r="I90" s="2">
        <v>19</v>
      </c>
      <c r="J90" s="2" t="s">
        <v>12</v>
      </c>
      <c r="K90" s="2">
        <v>3.7533829999999997E-2</v>
      </c>
      <c r="L90" s="2">
        <v>5.7491573999999997E-2</v>
      </c>
      <c r="M90" s="2">
        <v>1.725279E-2</v>
      </c>
      <c r="N90" s="2">
        <v>1.2602673999999999E-2</v>
      </c>
      <c r="O90" s="2">
        <v>0.15894262000000001</v>
      </c>
      <c r="P90" s="2">
        <v>0</v>
      </c>
      <c r="Q90" s="2">
        <v>8.5456879999999999E-2</v>
      </c>
      <c r="R90" s="2">
        <v>8.8481240000000003E-2</v>
      </c>
      <c r="S90" s="2">
        <v>7.8124109999999997E-2</v>
      </c>
      <c r="T90" s="2">
        <v>0</v>
      </c>
      <c r="U90" s="2">
        <v>0.12388684599999999</v>
      </c>
      <c r="V90" s="2">
        <v>0</v>
      </c>
      <c r="W90" s="2">
        <v>2.3092166000000001E-2</v>
      </c>
      <c r="X90" s="2">
        <v>0</v>
      </c>
      <c r="Y90" s="2">
        <v>0</v>
      </c>
      <c r="Z90" s="2">
        <v>0</v>
      </c>
    </row>
    <row r="91" spans="1:26" x14ac:dyDescent="0.3">
      <c r="A91" s="2" t="s">
        <v>197</v>
      </c>
      <c r="B91" s="2">
        <v>114</v>
      </c>
      <c r="C91" s="2" t="s">
        <v>86</v>
      </c>
      <c r="D91" s="2">
        <v>91.26</v>
      </c>
      <c r="E91" s="2">
        <v>2.94</v>
      </c>
      <c r="F91" s="2" t="s">
        <v>198</v>
      </c>
      <c r="G91" s="2"/>
      <c r="H91" s="2"/>
      <c r="I91" s="2">
        <v>31</v>
      </c>
      <c r="J91" s="2" t="s">
        <v>12</v>
      </c>
      <c r="K91" s="2">
        <v>1.0240722000000001E-2</v>
      </c>
      <c r="L91" s="2">
        <v>5.1506914000000001E-2</v>
      </c>
      <c r="M91" s="2">
        <v>0.16810507</v>
      </c>
      <c r="N91" s="2">
        <v>0</v>
      </c>
      <c r="O91" s="2">
        <v>5.0221156000000003E-2</v>
      </c>
      <c r="P91" s="2">
        <v>1.7742147999999999E-2</v>
      </c>
      <c r="Q91" s="2">
        <v>2.9686613000000001E-2</v>
      </c>
      <c r="R91" s="2">
        <v>0</v>
      </c>
      <c r="S91" s="2">
        <v>0.22133828999999999</v>
      </c>
      <c r="T91" s="2">
        <v>0</v>
      </c>
      <c r="U91" s="2">
        <v>6.4517089999999999E-2</v>
      </c>
      <c r="V91" s="2">
        <v>0</v>
      </c>
      <c r="W91" s="2">
        <v>0</v>
      </c>
      <c r="X91" s="2">
        <v>0</v>
      </c>
      <c r="Y91" s="2">
        <v>0</v>
      </c>
      <c r="Z91" s="2">
        <v>6.9658760000000002E-3</v>
      </c>
    </row>
    <row r="92" spans="1:26" x14ac:dyDescent="0.3">
      <c r="A92" s="2" t="s">
        <v>199</v>
      </c>
      <c r="B92" s="2">
        <v>458</v>
      </c>
      <c r="C92" s="2" t="s">
        <v>177</v>
      </c>
      <c r="D92" s="2">
        <v>78.64</v>
      </c>
      <c r="E92" s="2">
        <v>1.7</v>
      </c>
      <c r="F92" s="2"/>
      <c r="G92" s="2"/>
      <c r="H92" s="2"/>
      <c r="I92" s="2">
        <v>16</v>
      </c>
      <c r="J92" s="2" t="s">
        <v>12</v>
      </c>
      <c r="K92" s="2">
        <v>1.7916238000000001E-2</v>
      </c>
      <c r="L92" s="2">
        <v>9.8360770000000004E-3</v>
      </c>
      <c r="M92" s="2">
        <v>0.11076693999999999</v>
      </c>
      <c r="N92" s="2">
        <v>0</v>
      </c>
      <c r="O92" s="2">
        <v>4.3109941999999998E-2</v>
      </c>
      <c r="P92" s="2">
        <v>6.3346080000000003E-3</v>
      </c>
      <c r="Q92" s="2">
        <v>3.1854204999999997E-2</v>
      </c>
      <c r="R92" s="2">
        <v>5.7533401999999997E-2</v>
      </c>
      <c r="S92" s="2">
        <v>3.5186655999999997E-2</v>
      </c>
      <c r="T92" s="2">
        <v>0</v>
      </c>
      <c r="U92" s="2">
        <v>2.7268654E-2</v>
      </c>
      <c r="V92" s="2">
        <v>0</v>
      </c>
      <c r="W92" s="2">
        <v>1.3231732E-2</v>
      </c>
      <c r="X92" s="2">
        <v>0</v>
      </c>
      <c r="Y92" s="2">
        <v>0</v>
      </c>
      <c r="Z92" s="2">
        <v>0</v>
      </c>
    </row>
    <row r="93" spans="1:26" x14ac:dyDescent="0.3">
      <c r="A93" s="2" t="s">
        <v>200</v>
      </c>
      <c r="B93" s="2">
        <v>779</v>
      </c>
      <c r="C93" s="2" t="s">
        <v>14</v>
      </c>
      <c r="D93" s="2">
        <v>83.6</v>
      </c>
      <c r="E93" s="2">
        <v>4.8899999999999997</v>
      </c>
      <c r="F93" s="2"/>
      <c r="G93" s="2" t="s">
        <v>201</v>
      </c>
      <c r="H93" s="2"/>
      <c r="I93" s="2">
        <v>39</v>
      </c>
      <c r="J93" s="2" t="s">
        <v>12</v>
      </c>
      <c r="K93" s="2">
        <v>8.8024920000000003E-3</v>
      </c>
      <c r="L93" s="2">
        <v>1.9777326000000001E-2</v>
      </c>
      <c r="M93" s="2">
        <v>2.8773990999999999E-2</v>
      </c>
      <c r="N93" s="2">
        <v>0</v>
      </c>
      <c r="O93" s="2">
        <v>0.46064556000000001</v>
      </c>
      <c r="P93" s="2">
        <v>3.0260202E-2</v>
      </c>
      <c r="Q93" s="2">
        <v>1.1465204E-2</v>
      </c>
      <c r="R93" s="2">
        <v>3.7790623000000002E-2</v>
      </c>
      <c r="S93" s="2">
        <v>8.1033154999999996E-2</v>
      </c>
      <c r="T93" s="2">
        <v>0</v>
      </c>
      <c r="U93" s="2">
        <v>2.0456431000000001E-2</v>
      </c>
      <c r="V93" s="2">
        <v>1.0419271000000001E-2</v>
      </c>
      <c r="W93" s="2">
        <v>5.1417370000000004E-3</v>
      </c>
      <c r="X93" s="2">
        <v>0</v>
      </c>
      <c r="Y93" s="2">
        <v>0</v>
      </c>
      <c r="Z93" s="2">
        <v>4.0347476E-2</v>
      </c>
    </row>
    <row r="94" spans="1:26" x14ac:dyDescent="0.3">
      <c r="A94" s="2" t="s">
        <v>202</v>
      </c>
      <c r="B94" s="2">
        <v>237</v>
      </c>
      <c r="C94" s="2" t="s">
        <v>83</v>
      </c>
      <c r="D94" s="2">
        <v>55.84</v>
      </c>
      <c r="E94" s="2">
        <v>1.28</v>
      </c>
      <c r="F94" s="2" t="s">
        <v>203</v>
      </c>
      <c r="G94" s="2"/>
      <c r="H94" s="2"/>
      <c r="I94" s="2">
        <v>12</v>
      </c>
      <c r="J94" s="2" t="s">
        <v>12</v>
      </c>
      <c r="K94" s="2">
        <v>1.5975650000000001E-2</v>
      </c>
      <c r="L94" s="2">
        <v>0</v>
      </c>
      <c r="M94" s="2">
        <v>0</v>
      </c>
      <c r="N94" s="2">
        <v>0</v>
      </c>
      <c r="O94" s="2">
        <v>9.8186090000000004E-2</v>
      </c>
      <c r="P94" s="2">
        <v>0</v>
      </c>
      <c r="Q94" s="2">
        <v>2.4616592999999999E-2</v>
      </c>
      <c r="R94" s="2">
        <v>9.3603779999999998E-2</v>
      </c>
      <c r="S94" s="2">
        <v>3.5219840000000002E-2</v>
      </c>
      <c r="T94" s="2">
        <v>0</v>
      </c>
      <c r="U94" s="2">
        <v>2.1370610000000002E-2</v>
      </c>
      <c r="V94" s="2">
        <v>0</v>
      </c>
      <c r="W94" s="2">
        <v>1.2966307E-2</v>
      </c>
      <c r="X94" s="2">
        <v>0</v>
      </c>
      <c r="Y94" s="2">
        <v>0</v>
      </c>
      <c r="Z94" s="2">
        <v>7.4467489999999999E-3</v>
      </c>
    </row>
    <row r="95" spans="1:26" x14ac:dyDescent="0.3">
      <c r="A95" s="2" t="s">
        <v>204</v>
      </c>
      <c r="B95" s="2">
        <v>332</v>
      </c>
      <c r="C95" s="2" t="s">
        <v>54</v>
      </c>
      <c r="D95" s="2">
        <v>65.72</v>
      </c>
      <c r="E95" s="2">
        <v>5.13</v>
      </c>
      <c r="F95" s="2" t="s">
        <v>205</v>
      </c>
      <c r="G95" s="2"/>
      <c r="H95" s="2"/>
      <c r="I95" s="2">
        <v>20</v>
      </c>
      <c r="J95" s="2" t="s">
        <v>12</v>
      </c>
      <c r="K95" s="2">
        <v>0</v>
      </c>
      <c r="L95" s="2">
        <v>7.1404493999999999E-2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1.4843148E-2</v>
      </c>
      <c r="T95" s="2">
        <v>0.11159403</v>
      </c>
      <c r="U95" s="2">
        <v>7.3695990000000001E-3</v>
      </c>
      <c r="V95" s="2">
        <v>0.31905517</v>
      </c>
      <c r="W95" s="2">
        <v>0</v>
      </c>
      <c r="X95" s="2">
        <v>1.8809391000000002E-2</v>
      </c>
      <c r="Y95" s="2">
        <v>0.13429946000000001</v>
      </c>
      <c r="Z95" s="2">
        <v>0.13248551</v>
      </c>
    </row>
    <row r="96" spans="1:26" x14ac:dyDescent="0.3">
      <c r="A96" s="2" t="s">
        <v>206</v>
      </c>
      <c r="B96" s="2">
        <v>236</v>
      </c>
      <c r="C96" s="2" t="s">
        <v>86</v>
      </c>
      <c r="D96" s="2">
        <v>63.95</v>
      </c>
      <c r="E96" s="2">
        <v>7.31</v>
      </c>
      <c r="F96" s="2"/>
      <c r="G96" s="2"/>
      <c r="H96" s="2"/>
      <c r="I96" s="2">
        <v>20</v>
      </c>
      <c r="J96" s="2" t="s">
        <v>12</v>
      </c>
      <c r="K96" s="2">
        <v>1.3996735E-2</v>
      </c>
      <c r="L96" s="2">
        <v>6.4631276000000001E-2</v>
      </c>
      <c r="M96" s="2">
        <v>6.8008070000000004E-2</v>
      </c>
      <c r="N96" s="2">
        <v>9.8427540000000004E-3</v>
      </c>
      <c r="O96" s="2">
        <v>0.15601023999999999</v>
      </c>
      <c r="P96" s="2">
        <v>0</v>
      </c>
      <c r="Q96" s="2">
        <v>0.32955086</v>
      </c>
      <c r="R96" s="2">
        <v>2.3845524E-2</v>
      </c>
      <c r="S96" s="2">
        <v>0.13900953999999999</v>
      </c>
      <c r="T96" s="2">
        <v>0</v>
      </c>
      <c r="U96" s="2">
        <v>0.11237771000000001</v>
      </c>
      <c r="V96" s="2">
        <v>0</v>
      </c>
      <c r="W96" s="2">
        <v>3.942698E-2</v>
      </c>
      <c r="X96" s="2">
        <v>0</v>
      </c>
      <c r="Y96" s="2">
        <v>0</v>
      </c>
      <c r="Z96" s="2">
        <v>0</v>
      </c>
    </row>
    <row r="97" spans="1:26" x14ac:dyDescent="0.3">
      <c r="A97" s="2" t="s">
        <v>207</v>
      </c>
      <c r="B97" s="2">
        <v>104</v>
      </c>
      <c r="C97" s="2" t="s">
        <v>208</v>
      </c>
      <c r="D97" s="2">
        <v>56.82</v>
      </c>
      <c r="E97" s="2">
        <v>2.8</v>
      </c>
      <c r="F97" s="2"/>
      <c r="G97" s="2"/>
      <c r="H97" s="2"/>
      <c r="I97" s="2">
        <v>13</v>
      </c>
      <c r="J97" s="2" t="s">
        <v>12</v>
      </c>
      <c r="K97" s="2">
        <v>1.2441203E-2</v>
      </c>
      <c r="L97" s="2">
        <v>1.0481077E-2</v>
      </c>
      <c r="M97" s="2">
        <v>0</v>
      </c>
      <c r="N97" s="2">
        <v>7.4993669999999998E-3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2.6695302000000001E-2</v>
      </c>
      <c r="U97" s="2">
        <v>0</v>
      </c>
      <c r="V97" s="2">
        <v>3.7783230000000001E-2</v>
      </c>
      <c r="W97" s="2">
        <v>0</v>
      </c>
      <c r="X97" s="2">
        <v>3.8356565000000002E-2</v>
      </c>
      <c r="Y97" s="2">
        <v>0.14223227999999999</v>
      </c>
      <c r="Z97" s="2">
        <v>0</v>
      </c>
    </row>
    <row r="98" spans="1:26" x14ac:dyDescent="0.3">
      <c r="A98" s="2" t="s">
        <v>209</v>
      </c>
      <c r="B98" s="2">
        <v>126</v>
      </c>
      <c r="C98" s="2" t="s">
        <v>210</v>
      </c>
      <c r="D98" s="2">
        <v>99.45</v>
      </c>
      <c r="E98" s="2">
        <v>1.47</v>
      </c>
      <c r="F98" s="2"/>
      <c r="G98" s="2"/>
      <c r="H98" s="2"/>
      <c r="I98" s="2">
        <v>47</v>
      </c>
      <c r="J98" s="2" t="s">
        <v>12</v>
      </c>
      <c r="K98" s="2">
        <v>1.5125596999999999E-2</v>
      </c>
      <c r="L98" s="2">
        <v>0.27915072000000002</v>
      </c>
      <c r="M98" s="2">
        <v>0</v>
      </c>
      <c r="N98" s="2">
        <v>0.10675596399999999</v>
      </c>
      <c r="O98" s="2">
        <v>5.1577567999999997E-2</v>
      </c>
      <c r="P98" s="2">
        <v>0</v>
      </c>
      <c r="Q98" s="2">
        <v>1.9431131000000001E-2</v>
      </c>
      <c r="R98" s="2">
        <v>5.1121995000000003E-2</v>
      </c>
      <c r="S98" s="2">
        <v>1.0322319</v>
      </c>
      <c r="T98" s="2">
        <v>5.2426443000000003E-2</v>
      </c>
      <c r="U98" s="2">
        <v>0.12110113</v>
      </c>
      <c r="V98" s="2">
        <v>8.1802726000000006E-2</v>
      </c>
      <c r="W98" s="2">
        <v>1.0113687E-2</v>
      </c>
      <c r="X98" s="2">
        <v>4.2505477E-2</v>
      </c>
      <c r="Y98" s="2">
        <v>0.1093214</v>
      </c>
      <c r="Z98" s="2">
        <v>1.9301614000000002E-2</v>
      </c>
    </row>
    <row r="99" spans="1:26" x14ac:dyDescent="0.3">
      <c r="A99" s="2" t="s">
        <v>211</v>
      </c>
      <c r="B99" s="2">
        <v>437</v>
      </c>
      <c r="C99" s="2" t="s">
        <v>25</v>
      </c>
      <c r="D99" s="2">
        <v>76.209999999999994</v>
      </c>
      <c r="E99" s="2">
        <v>1.72</v>
      </c>
      <c r="F99" s="2" t="s">
        <v>212</v>
      </c>
      <c r="G99" s="2"/>
      <c r="H99" s="2"/>
      <c r="I99" s="2">
        <v>22</v>
      </c>
      <c r="J99" s="2" t="s">
        <v>12</v>
      </c>
      <c r="K99" s="2">
        <v>0.15928893</v>
      </c>
      <c r="L99" s="2">
        <v>1.3809889000000001E-2</v>
      </c>
      <c r="M99" s="2">
        <v>9.0764520000000001E-2</v>
      </c>
      <c r="N99" s="2">
        <v>6.9714290000000003E-3</v>
      </c>
      <c r="O99" s="2">
        <v>1.6820459999999999E-2</v>
      </c>
      <c r="P99" s="2">
        <v>0</v>
      </c>
      <c r="Q99" s="2">
        <v>0</v>
      </c>
      <c r="R99" s="2">
        <v>0.20509726</v>
      </c>
      <c r="S99" s="2">
        <v>0</v>
      </c>
      <c r="T99" s="2">
        <v>0</v>
      </c>
      <c r="U99" s="2">
        <v>0.16202246000000001</v>
      </c>
      <c r="V99" s="2">
        <v>0</v>
      </c>
      <c r="W99" s="2">
        <v>1.516584E-2</v>
      </c>
      <c r="X99" s="2">
        <v>0</v>
      </c>
      <c r="Y99" s="2">
        <v>0</v>
      </c>
      <c r="Z99" s="2">
        <v>7.4870179999999998E-3</v>
      </c>
    </row>
    <row r="100" spans="1:26" x14ac:dyDescent="0.3">
      <c r="A100" s="2" t="s">
        <v>213</v>
      </c>
      <c r="B100" s="2">
        <v>456</v>
      </c>
      <c r="C100" s="2" t="s">
        <v>64</v>
      </c>
      <c r="D100" s="2">
        <v>59.71</v>
      </c>
      <c r="E100" s="2">
        <v>9.0299999999999994</v>
      </c>
      <c r="F100" s="2"/>
      <c r="G100" s="2"/>
      <c r="H100" s="2"/>
      <c r="I100" s="2">
        <v>21</v>
      </c>
      <c r="J100" s="2" t="s">
        <v>12</v>
      </c>
      <c r="K100" s="2">
        <v>0.101233855</v>
      </c>
      <c r="L100" s="2">
        <v>1.9626352999999999E-2</v>
      </c>
      <c r="M100" s="2">
        <v>4.4999030000000002E-2</v>
      </c>
      <c r="N100" s="2">
        <v>0</v>
      </c>
      <c r="O100" s="2">
        <v>5.5931649999999999E-2</v>
      </c>
      <c r="P100" s="2">
        <v>0</v>
      </c>
      <c r="Q100" s="2">
        <v>0.21843794999999999</v>
      </c>
      <c r="R100" s="2">
        <v>0.11476252000000001</v>
      </c>
      <c r="S100" s="2">
        <v>6.7741700000000002E-2</v>
      </c>
      <c r="T100" s="2">
        <v>0</v>
      </c>
      <c r="U100" s="2">
        <v>8.7547875999999997E-2</v>
      </c>
      <c r="V100" s="2">
        <v>0</v>
      </c>
      <c r="W100" s="2">
        <v>5.9385445000000002E-2</v>
      </c>
      <c r="X100" s="2">
        <v>9.2716799999999992E-3</v>
      </c>
      <c r="Y100" s="2">
        <v>0</v>
      </c>
      <c r="Z100" s="2">
        <v>0</v>
      </c>
    </row>
    <row r="101" spans="1:26" x14ac:dyDescent="0.3">
      <c r="A101" s="2" t="s">
        <v>214</v>
      </c>
      <c r="B101" s="2">
        <v>410</v>
      </c>
      <c r="C101" s="2" t="s">
        <v>25</v>
      </c>
      <c r="D101" s="2">
        <v>73.25</v>
      </c>
      <c r="E101" s="2">
        <v>9.94</v>
      </c>
      <c r="F101" s="2"/>
      <c r="G101" s="2"/>
      <c r="H101" s="2"/>
      <c r="I101" s="2">
        <v>19</v>
      </c>
      <c r="J101" s="2" t="s">
        <v>12</v>
      </c>
      <c r="K101" s="2">
        <v>0</v>
      </c>
      <c r="L101" s="2">
        <v>4.6455393999999997E-2</v>
      </c>
      <c r="M101" s="2">
        <v>0.10650726000000001</v>
      </c>
      <c r="N101" s="2">
        <v>1.1424441E-2</v>
      </c>
      <c r="O101" s="2">
        <v>0.23402300000000001</v>
      </c>
      <c r="P101" s="2">
        <v>7.7427819999999994E-2</v>
      </c>
      <c r="Q101" s="2">
        <v>1.0234174E-2</v>
      </c>
      <c r="R101" s="2">
        <v>0</v>
      </c>
      <c r="S101" s="2">
        <v>8.7768979999999996E-2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x14ac:dyDescent="0.3">
      <c r="A102" s="2" t="s">
        <v>215</v>
      </c>
      <c r="B102" s="2">
        <v>295</v>
      </c>
      <c r="C102" s="2" t="s">
        <v>216</v>
      </c>
      <c r="D102" s="2">
        <v>50.69</v>
      </c>
      <c r="E102" s="2">
        <v>6.03</v>
      </c>
      <c r="F102" s="2"/>
      <c r="G102" s="2"/>
      <c r="H102" s="2"/>
      <c r="I102" s="2">
        <v>8</v>
      </c>
      <c r="J102" s="2" t="s">
        <v>12</v>
      </c>
      <c r="K102" s="2">
        <v>4.1318109999999998E-2</v>
      </c>
      <c r="L102" s="2">
        <v>9.3323365000000005E-2</v>
      </c>
      <c r="M102" s="2">
        <v>0.27505812000000002</v>
      </c>
      <c r="N102" s="2">
        <v>1.5539409000000001E-2</v>
      </c>
      <c r="O102" s="2">
        <v>0.19825155</v>
      </c>
      <c r="P102" s="2">
        <v>3.3690119999999997E-2</v>
      </c>
      <c r="Q102" s="2">
        <v>0.117949225</v>
      </c>
      <c r="R102" s="2">
        <v>5.9286587000000002E-2</v>
      </c>
      <c r="S102" s="2">
        <v>0.119929165</v>
      </c>
      <c r="T102" s="2">
        <v>0</v>
      </c>
      <c r="U102" s="2">
        <v>6.6009864000000001E-2</v>
      </c>
      <c r="V102" s="2">
        <v>0</v>
      </c>
      <c r="W102" s="2">
        <v>8.2175419999999996E-3</v>
      </c>
      <c r="X102" s="2">
        <v>0</v>
      </c>
      <c r="Y102" s="2">
        <v>0</v>
      </c>
      <c r="Z102" s="2">
        <v>9.7643520000000004E-3</v>
      </c>
    </row>
    <row r="103" spans="1:26" x14ac:dyDescent="0.3">
      <c r="A103" s="2" t="s">
        <v>217</v>
      </c>
      <c r="B103" s="2">
        <v>438</v>
      </c>
      <c r="C103" s="2" t="s">
        <v>38</v>
      </c>
      <c r="D103" s="2">
        <v>55.56</v>
      </c>
      <c r="E103" s="2">
        <v>8.7899999999999991</v>
      </c>
      <c r="F103" s="2"/>
      <c r="G103" s="2"/>
      <c r="H103" s="2"/>
      <c r="I103" s="2">
        <v>12</v>
      </c>
      <c r="J103" s="2" t="s">
        <v>12</v>
      </c>
      <c r="K103" s="2">
        <v>3.0829796999999999E-2</v>
      </c>
      <c r="L103" s="2">
        <v>7.4104530000000002E-2</v>
      </c>
      <c r="M103" s="2">
        <v>7.0361660000000006E-2</v>
      </c>
      <c r="N103" s="2">
        <v>1.7470494E-2</v>
      </c>
      <c r="O103" s="2">
        <v>0.12122606499999999</v>
      </c>
      <c r="P103" s="2">
        <v>1.243588E-2</v>
      </c>
      <c r="Q103" s="2">
        <v>1.2000739999999999E-2</v>
      </c>
      <c r="R103" s="2">
        <v>1.7558232E-2</v>
      </c>
      <c r="S103" s="2">
        <v>0.12670261999999999</v>
      </c>
      <c r="T103" s="2">
        <v>0</v>
      </c>
      <c r="U103" s="2">
        <v>1.2647543000000001E-2</v>
      </c>
      <c r="V103" s="2">
        <v>0</v>
      </c>
      <c r="W103" s="2">
        <v>5.9562879999999997E-3</v>
      </c>
      <c r="X103" s="2">
        <v>0</v>
      </c>
      <c r="Y103" s="2">
        <v>0</v>
      </c>
      <c r="Z103" s="2">
        <v>8.91138E-3</v>
      </c>
    </row>
    <row r="104" spans="1:26" x14ac:dyDescent="0.3">
      <c r="A104" s="2" t="s">
        <v>218</v>
      </c>
      <c r="B104" s="2">
        <v>541</v>
      </c>
      <c r="C104" s="2" t="s">
        <v>80</v>
      </c>
      <c r="D104" s="2">
        <v>81.61</v>
      </c>
      <c r="E104" s="2">
        <v>5.63</v>
      </c>
      <c r="F104" s="2"/>
      <c r="G104" s="2"/>
      <c r="H104" s="2"/>
      <c r="I104" s="2">
        <v>20</v>
      </c>
      <c r="J104" s="2" t="s">
        <v>12</v>
      </c>
      <c r="K104" s="2">
        <v>0.19362399999999999</v>
      </c>
      <c r="L104" s="2">
        <v>0.11101814</v>
      </c>
      <c r="M104" s="2">
        <v>1.404656E-2</v>
      </c>
      <c r="N104" s="2">
        <v>6.1117829999999998E-2</v>
      </c>
      <c r="O104" s="2">
        <v>0.13387532999999999</v>
      </c>
      <c r="P104" s="2">
        <v>5.0387629999999999E-3</v>
      </c>
      <c r="Q104" s="2">
        <v>6.4371793999999996E-2</v>
      </c>
      <c r="R104" s="2">
        <v>6.4342834000000002E-2</v>
      </c>
      <c r="S104" s="2">
        <v>0.26287073</v>
      </c>
      <c r="T104" s="2">
        <v>0</v>
      </c>
      <c r="U104" s="2">
        <v>0.11296426499999999</v>
      </c>
      <c r="V104" s="2">
        <v>0</v>
      </c>
      <c r="W104" s="2">
        <v>1.5047829E-2</v>
      </c>
      <c r="X104" s="2">
        <v>8.9711204000000003E-2</v>
      </c>
      <c r="Y104" s="2">
        <v>2.5231557000000002E-2</v>
      </c>
      <c r="Z104" s="2">
        <v>0.11728587</v>
      </c>
    </row>
    <row r="105" spans="1:26" x14ac:dyDescent="0.3">
      <c r="A105" s="2" t="s">
        <v>219</v>
      </c>
      <c r="B105" s="2">
        <v>559</v>
      </c>
      <c r="C105" s="2" t="s">
        <v>112</v>
      </c>
      <c r="D105" s="2">
        <v>67.489999999999995</v>
      </c>
      <c r="E105" s="2">
        <v>3.63</v>
      </c>
      <c r="F105" s="2"/>
      <c r="G105" s="2"/>
      <c r="H105" s="2"/>
      <c r="I105" s="2">
        <v>25</v>
      </c>
      <c r="J105" s="2" t="s">
        <v>12</v>
      </c>
      <c r="K105" s="2">
        <v>7.2852310000000003E-2</v>
      </c>
      <c r="L105" s="2">
        <v>2.4032083999999999E-2</v>
      </c>
      <c r="M105" s="2">
        <v>1.7539099999999998E-2</v>
      </c>
      <c r="N105" s="2">
        <v>0</v>
      </c>
      <c r="O105" s="2">
        <v>5.8423775999999997E-2</v>
      </c>
      <c r="P105" s="2">
        <v>0</v>
      </c>
      <c r="Q105" s="2">
        <v>5.4208382999999999E-2</v>
      </c>
      <c r="R105" s="2">
        <v>0.13789768999999999</v>
      </c>
      <c r="S105" s="2">
        <v>0.10918679000000001</v>
      </c>
      <c r="T105" s="2">
        <v>0</v>
      </c>
      <c r="U105" s="2">
        <v>7.1755020000000003E-2</v>
      </c>
      <c r="V105" s="2">
        <v>0</v>
      </c>
      <c r="W105" s="2">
        <v>5.1581867000000003E-2</v>
      </c>
      <c r="X105" s="2">
        <v>1.0917965999999999E-2</v>
      </c>
      <c r="Y105" s="2">
        <v>0</v>
      </c>
      <c r="Z105" s="2">
        <v>7.4821879999999999E-3</v>
      </c>
    </row>
    <row r="106" spans="1:26" x14ac:dyDescent="0.3">
      <c r="A106" s="2" t="s">
        <v>220</v>
      </c>
      <c r="B106" s="2">
        <v>455</v>
      </c>
      <c r="C106" s="2" t="s">
        <v>221</v>
      </c>
      <c r="D106" s="2">
        <v>56.19</v>
      </c>
      <c r="E106" s="2">
        <v>4.6500000000000004</v>
      </c>
      <c r="F106" s="2"/>
      <c r="G106" s="2"/>
      <c r="H106" s="2"/>
      <c r="I106" s="2">
        <v>8</v>
      </c>
      <c r="J106" s="2" t="s">
        <v>12</v>
      </c>
      <c r="K106" s="2">
        <v>4.076635E-2</v>
      </c>
      <c r="L106" s="2">
        <v>0</v>
      </c>
      <c r="M106" s="2">
        <v>1.7134880000000002E-2</v>
      </c>
      <c r="N106" s="2">
        <v>0</v>
      </c>
      <c r="O106" s="2">
        <v>1.2698173E-2</v>
      </c>
      <c r="P106" s="2">
        <v>0</v>
      </c>
      <c r="Q106" s="2">
        <v>0.25713190000000002</v>
      </c>
      <c r="R106" s="2">
        <v>7.9513795999999998E-2</v>
      </c>
      <c r="S106" s="2">
        <v>1.7146082999999999E-2</v>
      </c>
      <c r="T106" s="2">
        <v>0</v>
      </c>
      <c r="U106" s="2">
        <v>2.1768915999999999E-2</v>
      </c>
      <c r="V106" s="2">
        <v>0</v>
      </c>
      <c r="W106" s="2">
        <v>0.17349133999999999</v>
      </c>
      <c r="X106" s="2">
        <v>9.7007540000000007E-3</v>
      </c>
      <c r="Y106" s="2">
        <v>0</v>
      </c>
      <c r="Z106" s="2">
        <v>0</v>
      </c>
    </row>
    <row r="107" spans="1:26" x14ac:dyDescent="0.3">
      <c r="A107" s="2" t="s">
        <v>222</v>
      </c>
      <c r="B107" s="2">
        <v>488</v>
      </c>
      <c r="C107" s="2" t="s">
        <v>25</v>
      </c>
      <c r="D107" s="2">
        <v>57.31</v>
      </c>
      <c r="E107" s="2">
        <v>9.24</v>
      </c>
      <c r="F107" s="2"/>
      <c r="G107" s="2"/>
      <c r="H107" s="2"/>
      <c r="I107" s="2">
        <v>12</v>
      </c>
      <c r="J107" s="2" t="s">
        <v>12</v>
      </c>
      <c r="K107" s="2">
        <v>7.4413450000000003E-3</v>
      </c>
      <c r="L107" s="2">
        <v>0.17422794</v>
      </c>
      <c r="M107" s="2">
        <v>2.6667198E-2</v>
      </c>
      <c r="N107" s="2">
        <v>1.6222004000000002E-2</v>
      </c>
      <c r="O107" s="2">
        <v>1.3651417000000001E-2</v>
      </c>
      <c r="P107" s="2">
        <v>1.2694118000000001E-2</v>
      </c>
      <c r="Q107" s="2">
        <v>0</v>
      </c>
      <c r="R107" s="2">
        <v>0</v>
      </c>
      <c r="S107" s="2">
        <v>7.1433179999999999E-2</v>
      </c>
      <c r="T107" s="2">
        <v>0</v>
      </c>
      <c r="U107" s="2">
        <v>1.3406345E-2</v>
      </c>
      <c r="V107" s="2">
        <v>2.4502245999999998E-2</v>
      </c>
      <c r="W107" s="2">
        <v>0</v>
      </c>
      <c r="X107" s="2">
        <v>0</v>
      </c>
      <c r="Y107" s="2">
        <v>0</v>
      </c>
      <c r="Z107" s="2">
        <v>0.13246119000000001</v>
      </c>
    </row>
    <row r="108" spans="1:26" x14ac:dyDescent="0.3">
      <c r="A108" s="2" t="s">
        <v>223</v>
      </c>
      <c r="B108" s="2">
        <v>429</v>
      </c>
      <c r="C108" s="2" t="s">
        <v>80</v>
      </c>
      <c r="D108" s="2">
        <v>54.5</v>
      </c>
      <c r="E108" s="2">
        <v>6.07</v>
      </c>
      <c r="F108" s="2"/>
      <c r="G108" s="2"/>
      <c r="H108" s="2"/>
      <c r="I108" s="2">
        <v>14</v>
      </c>
      <c r="J108" s="2" t="s">
        <v>12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3.5683843999999999E-2</v>
      </c>
      <c r="R108" s="2">
        <v>1.8538711999999999E-2</v>
      </c>
      <c r="S108" s="2">
        <v>0</v>
      </c>
      <c r="T108" s="2">
        <v>0</v>
      </c>
      <c r="U108" s="2">
        <v>0</v>
      </c>
      <c r="V108" s="2">
        <v>0</v>
      </c>
      <c r="W108" s="2">
        <v>0.11040132</v>
      </c>
      <c r="X108" s="2">
        <v>6.3907569999999997E-2</v>
      </c>
      <c r="Y108" s="2">
        <v>0</v>
      </c>
      <c r="Z108" s="2">
        <v>0</v>
      </c>
    </row>
    <row r="109" spans="1:26" x14ac:dyDescent="0.3">
      <c r="A109" s="2" t="s">
        <v>224</v>
      </c>
      <c r="B109" s="2">
        <v>538</v>
      </c>
      <c r="C109" s="2" t="s">
        <v>143</v>
      </c>
      <c r="D109" s="2">
        <v>64.14</v>
      </c>
      <c r="E109" s="2">
        <v>8.4600000000000009</v>
      </c>
      <c r="F109" s="2" t="s">
        <v>225</v>
      </c>
      <c r="G109" s="2"/>
      <c r="H109" s="2"/>
      <c r="I109" s="2">
        <v>24</v>
      </c>
      <c r="J109" s="2" t="s">
        <v>12</v>
      </c>
      <c r="K109" s="2">
        <v>3.7655193000000003E-2</v>
      </c>
      <c r="L109" s="2">
        <v>2.2903231999999999E-2</v>
      </c>
      <c r="M109" s="2">
        <v>0</v>
      </c>
      <c r="N109" s="2">
        <v>1.0323815E-2</v>
      </c>
      <c r="O109" s="2">
        <v>5.4226614999999999E-2</v>
      </c>
      <c r="P109" s="2">
        <v>0</v>
      </c>
      <c r="Q109" s="2">
        <v>6.6311060000000005E-2</v>
      </c>
      <c r="R109" s="2">
        <v>8.7708240000000007E-2</v>
      </c>
      <c r="S109" s="2">
        <v>0.17342386000000001</v>
      </c>
      <c r="T109" s="2">
        <v>0</v>
      </c>
      <c r="U109" s="2">
        <v>7.8539830000000005E-2</v>
      </c>
      <c r="V109" s="2">
        <v>0</v>
      </c>
      <c r="W109" s="2">
        <v>1.7320769999999999E-2</v>
      </c>
      <c r="X109" s="2">
        <v>9.6454970000000001E-2</v>
      </c>
      <c r="Y109" s="2">
        <v>0</v>
      </c>
      <c r="Z109" s="2">
        <v>6.9015589999999998E-3</v>
      </c>
    </row>
    <row r="110" spans="1:26" x14ac:dyDescent="0.3">
      <c r="A110" s="2" t="s">
        <v>226</v>
      </c>
      <c r="B110" s="2">
        <v>381</v>
      </c>
      <c r="C110" s="2" t="s">
        <v>216</v>
      </c>
      <c r="D110" s="2">
        <v>54.9</v>
      </c>
      <c r="E110" s="2">
        <v>9.17</v>
      </c>
      <c r="F110" s="2"/>
      <c r="G110" s="2"/>
      <c r="H110" s="2"/>
      <c r="I110" s="2">
        <v>3</v>
      </c>
      <c r="J110" s="2" t="s">
        <v>12</v>
      </c>
      <c r="K110" s="2">
        <v>4.4194043000000002E-2</v>
      </c>
      <c r="L110" s="2">
        <v>6.7476800000000003E-2</v>
      </c>
      <c r="M110" s="2">
        <v>7.3577329999999996E-2</v>
      </c>
      <c r="N110" s="2">
        <v>3.0219066999999999E-2</v>
      </c>
      <c r="O110" s="2">
        <v>6.2840690000000005E-2</v>
      </c>
      <c r="P110" s="2">
        <v>2.9909952E-2</v>
      </c>
      <c r="Q110" s="2">
        <v>9.8391239999999994E-3</v>
      </c>
      <c r="R110" s="2">
        <v>3.4193876999999998E-2</v>
      </c>
      <c r="S110" s="2">
        <v>6.4331340000000001E-2</v>
      </c>
      <c r="T110" s="2">
        <v>0</v>
      </c>
      <c r="U110" s="2">
        <v>7.3532550000000002E-2</v>
      </c>
      <c r="V110" s="2">
        <v>1.5522905E-2</v>
      </c>
      <c r="W110" s="2">
        <v>7.8973729999999992E-3</v>
      </c>
      <c r="X110" s="2">
        <v>0</v>
      </c>
      <c r="Y110" s="2">
        <v>1.1372256000000001E-2</v>
      </c>
      <c r="Z110" s="2">
        <v>2.3169242E-2</v>
      </c>
    </row>
    <row r="111" spans="1:26" x14ac:dyDescent="0.3">
      <c r="A111" s="2" t="s">
        <v>227</v>
      </c>
      <c r="B111" s="2">
        <v>115</v>
      </c>
      <c r="C111" s="2" t="s">
        <v>228</v>
      </c>
      <c r="D111" s="2">
        <v>95.56</v>
      </c>
      <c r="E111" s="2">
        <v>0.75</v>
      </c>
      <c r="F111" s="2" t="s">
        <v>229</v>
      </c>
      <c r="G111" s="2"/>
      <c r="H111" s="2"/>
      <c r="I111" s="2">
        <v>41</v>
      </c>
      <c r="J111" s="2" t="s">
        <v>12</v>
      </c>
      <c r="K111" s="2">
        <v>2.1985032000000002E-2</v>
      </c>
      <c r="L111" s="2">
        <v>6.7425339999999997E-3</v>
      </c>
      <c r="M111" s="2">
        <v>4.4736680000000001E-2</v>
      </c>
      <c r="N111" s="2">
        <v>0</v>
      </c>
      <c r="O111" s="2">
        <v>5.5175345000000001E-2</v>
      </c>
      <c r="P111" s="2">
        <v>0</v>
      </c>
      <c r="Q111" s="2">
        <v>0.10983667499999999</v>
      </c>
      <c r="R111" s="2">
        <v>0.1149815</v>
      </c>
      <c r="S111" s="2">
        <v>5.1540464000000001E-2</v>
      </c>
      <c r="T111" s="2">
        <v>0</v>
      </c>
      <c r="U111" s="2">
        <v>5.6435827000000001E-2</v>
      </c>
      <c r="V111" s="2">
        <v>0</v>
      </c>
      <c r="W111" s="2">
        <v>6.9051290000000001E-2</v>
      </c>
      <c r="X111" s="2">
        <v>0</v>
      </c>
      <c r="Y111" s="2">
        <v>0</v>
      </c>
      <c r="Z111" s="2">
        <v>0</v>
      </c>
    </row>
    <row r="112" spans="1:26" x14ac:dyDescent="0.3">
      <c r="A112" s="2" t="s">
        <v>230</v>
      </c>
      <c r="B112" s="2">
        <v>865</v>
      </c>
      <c r="C112" s="2" t="s">
        <v>128</v>
      </c>
      <c r="D112" s="2">
        <v>86.63</v>
      </c>
      <c r="E112" s="2">
        <v>7.45</v>
      </c>
      <c r="F112" s="2"/>
      <c r="G112" s="2"/>
      <c r="H112" s="2"/>
      <c r="I112" s="2">
        <v>27</v>
      </c>
      <c r="J112" s="2" t="s">
        <v>12</v>
      </c>
      <c r="K112" s="2">
        <v>1.1941401000000001E-2</v>
      </c>
      <c r="L112" s="2">
        <v>3.2964970000000003E-2</v>
      </c>
      <c r="M112" s="2">
        <v>2.5422146999999999E-2</v>
      </c>
      <c r="N112" s="2">
        <v>0</v>
      </c>
      <c r="O112" s="2">
        <v>0.22407705999999999</v>
      </c>
      <c r="P112" s="2">
        <v>7.9157179999999994E-2</v>
      </c>
      <c r="Q112" s="2">
        <v>1.0160598999999999E-2</v>
      </c>
      <c r="R112" s="2">
        <v>1.709871E-2</v>
      </c>
      <c r="S112" s="2">
        <v>7.9354814999999995E-2</v>
      </c>
      <c r="T112" s="2">
        <v>0</v>
      </c>
      <c r="U112" s="2">
        <v>2.6238764000000001E-2</v>
      </c>
      <c r="V112" s="2">
        <v>6.1024299999999998E-3</v>
      </c>
      <c r="W112" s="2">
        <v>0</v>
      </c>
      <c r="X112" s="2">
        <v>0</v>
      </c>
      <c r="Y112" s="2">
        <v>0</v>
      </c>
      <c r="Z112" s="2">
        <v>4.6291895E-2</v>
      </c>
    </row>
    <row r="113" spans="1:26" x14ac:dyDescent="0.3">
      <c r="A113" s="2" t="s">
        <v>231</v>
      </c>
      <c r="B113" s="2">
        <v>623</v>
      </c>
      <c r="C113" s="2" t="s">
        <v>232</v>
      </c>
      <c r="D113" s="2">
        <v>66.25</v>
      </c>
      <c r="E113" s="2">
        <v>7.37</v>
      </c>
      <c r="F113" s="2"/>
      <c r="G113" s="2"/>
      <c r="H113" s="2"/>
      <c r="I113" s="2">
        <v>17</v>
      </c>
      <c r="J113" s="2" t="s">
        <v>12</v>
      </c>
      <c r="K113" s="2">
        <v>9.7543520000000009E-3</v>
      </c>
      <c r="L113" s="2">
        <v>0</v>
      </c>
      <c r="M113" s="2">
        <v>0</v>
      </c>
      <c r="N113" s="2">
        <v>0</v>
      </c>
      <c r="O113" s="2">
        <v>1.2420222E-2</v>
      </c>
      <c r="P113" s="2">
        <v>0</v>
      </c>
      <c r="Q113" s="2">
        <v>6.6946769999999996E-3</v>
      </c>
      <c r="R113" s="2">
        <v>2.2642598E-2</v>
      </c>
      <c r="S113" s="2">
        <v>0</v>
      </c>
      <c r="T113" s="2">
        <v>0</v>
      </c>
      <c r="U113" s="2">
        <v>0</v>
      </c>
      <c r="V113" s="2">
        <v>0</v>
      </c>
      <c r="W113" s="2">
        <v>0.16504279999999999</v>
      </c>
      <c r="X113" s="2">
        <v>0</v>
      </c>
      <c r="Y113" s="2">
        <v>0</v>
      </c>
      <c r="Z113" s="2">
        <v>0</v>
      </c>
    </row>
    <row r="114" spans="1:26" x14ac:dyDescent="0.3">
      <c r="A114" s="2" t="s">
        <v>233</v>
      </c>
      <c r="B114" s="2">
        <v>278</v>
      </c>
      <c r="C114" s="2" t="s">
        <v>234</v>
      </c>
      <c r="D114" s="2">
        <v>95.62</v>
      </c>
      <c r="E114" s="2">
        <v>3</v>
      </c>
      <c r="F114" s="2" t="s">
        <v>235</v>
      </c>
      <c r="G114" s="2"/>
      <c r="H114" s="2"/>
      <c r="I114" s="2">
        <v>38</v>
      </c>
      <c r="J114" s="2" t="s">
        <v>12</v>
      </c>
      <c r="K114" s="2">
        <v>1.1125068E-2</v>
      </c>
      <c r="L114" s="2">
        <v>9.4374200000000002E-3</v>
      </c>
      <c r="M114" s="2">
        <v>0</v>
      </c>
      <c r="N114" s="2">
        <v>5.5331829999999997E-3</v>
      </c>
      <c r="O114" s="2">
        <v>0</v>
      </c>
      <c r="P114" s="2">
        <v>0</v>
      </c>
      <c r="Q114" s="2">
        <v>0</v>
      </c>
      <c r="R114" s="2">
        <v>0</v>
      </c>
      <c r="S114" s="2">
        <v>1.8983692E-2</v>
      </c>
      <c r="T114" s="2">
        <v>1.5557814E-2</v>
      </c>
      <c r="U114" s="2">
        <v>4.9293416999999999E-2</v>
      </c>
      <c r="V114" s="2">
        <v>0.26316790000000001</v>
      </c>
      <c r="W114" s="2">
        <v>2.4801211E-2</v>
      </c>
      <c r="X114" s="2">
        <v>0</v>
      </c>
      <c r="Y114" s="2">
        <v>0.100196354</v>
      </c>
      <c r="Z114" s="2">
        <v>7.6997899999999994E-2</v>
      </c>
    </row>
    <row r="115" spans="1:26" x14ac:dyDescent="0.3">
      <c r="A115" s="2" t="s">
        <v>236</v>
      </c>
      <c r="B115" s="2">
        <v>915</v>
      </c>
      <c r="C115" s="2" t="s">
        <v>237</v>
      </c>
      <c r="D115" s="2">
        <v>90.42</v>
      </c>
      <c r="E115" s="2">
        <v>8.98</v>
      </c>
      <c r="F115" s="2"/>
      <c r="G115" s="2"/>
      <c r="H115" s="2"/>
      <c r="I115" s="2">
        <v>48</v>
      </c>
      <c r="J115" s="2" t="s">
        <v>12</v>
      </c>
      <c r="K115" s="2">
        <v>0.20698274999999999</v>
      </c>
      <c r="L115" s="2">
        <v>0.12638482000000001</v>
      </c>
      <c r="M115" s="2">
        <v>0.26900622000000002</v>
      </c>
      <c r="N115" s="2">
        <v>1.2721865000000001E-2</v>
      </c>
      <c r="O115" s="2">
        <v>0.44131120000000001</v>
      </c>
      <c r="P115" s="2">
        <v>5.28104E-2</v>
      </c>
      <c r="Q115" s="2">
        <v>0.31174733999999998</v>
      </c>
      <c r="R115" s="2">
        <v>0.26638442000000001</v>
      </c>
      <c r="S115" s="2">
        <v>0.34335902000000001</v>
      </c>
      <c r="T115" s="2">
        <v>0</v>
      </c>
      <c r="U115" s="2">
        <v>0.16241811</v>
      </c>
      <c r="V115" s="2">
        <v>0</v>
      </c>
      <c r="W115" s="2">
        <v>6.6353549999999997E-2</v>
      </c>
      <c r="X115" s="2">
        <v>1.0145338E-2</v>
      </c>
      <c r="Y115" s="2">
        <v>0</v>
      </c>
      <c r="Z115" s="2">
        <v>3.8287700000000001E-2</v>
      </c>
    </row>
    <row r="116" spans="1:26" x14ac:dyDescent="0.3">
      <c r="A116" s="2" t="s">
        <v>238</v>
      </c>
      <c r="B116" s="2">
        <v>339</v>
      </c>
      <c r="C116" s="2" t="s">
        <v>239</v>
      </c>
      <c r="D116" s="2">
        <v>58.27</v>
      </c>
      <c r="E116" s="2">
        <v>2.9</v>
      </c>
      <c r="F116" s="2" t="s">
        <v>240</v>
      </c>
      <c r="G116" s="2"/>
      <c r="H116" s="2"/>
      <c r="I116" s="2">
        <v>19</v>
      </c>
      <c r="J116" s="2" t="s">
        <v>12</v>
      </c>
      <c r="K116" s="2">
        <v>8.3504439999999999E-2</v>
      </c>
      <c r="L116" s="2">
        <v>1.8127132000000001E-2</v>
      </c>
      <c r="M116" s="2">
        <v>6.9623634000000004E-2</v>
      </c>
      <c r="N116" s="2">
        <v>1.0576647E-2</v>
      </c>
      <c r="O116" s="2">
        <v>0.14255184000000001</v>
      </c>
      <c r="P116" s="2">
        <v>0</v>
      </c>
      <c r="Q116" s="2">
        <v>2.3563365999999999E-2</v>
      </c>
      <c r="R116" s="2">
        <v>0.12820007999999999</v>
      </c>
      <c r="S116" s="2">
        <v>0.18123965</v>
      </c>
      <c r="T116" s="2">
        <v>0</v>
      </c>
      <c r="U116" s="2">
        <v>0.13077220000000001</v>
      </c>
      <c r="V116" s="2">
        <v>0</v>
      </c>
      <c r="W116" s="2">
        <v>3.7732657000000003E-2</v>
      </c>
      <c r="X116" s="2">
        <v>0</v>
      </c>
      <c r="Y116" s="2">
        <v>0</v>
      </c>
      <c r="Z116" s="2">
        <v>4.3420482000000003E-2</v>
      </c>
    </row>
    <row r="117" spans="1:26" x14ac:dyDescent="0.3">
      <c r="A117" s="2" t="s">
        <v>241</v>
      </c>
      <c r="B117" s="2">
        <v>967</v>
      </c>
      <c r="C117" s="2" t="s">
        <v>159</v>
      </c>
      <c r="D117" s="2">
        <v>75.760000000000005</v>
      </c>
      <c r="E117" s="2">
        <v>6.97</v>
      </c>
      <c r="F117" s="2"/>
      <c r="G117" s="2"/>
      <c r="H117" s="2"/>
      <c r="I117" s="2">
        <v>23</v>
      </c>
      <c r="J117" s="2" t="s">
        <v>12</v>
      </c>
      <c r="K117" s="2">
        <v>0</v>
      </c>
      <c r="L117" s="2">
        <v>3.2610394000000001E-2</v>
      </c>
      <c r="M117" s="2">
        <v>2.2485001000000001E-2</v>
      </c>
      <c r="N117" s="2">
        <v>0</v>
      </c>
      <c r="O117" s="2">
        <v>0.30547239999999998</v>
      </c>
      <c r="P117" s="2">
        <v>0.13226818000000001</v>
      </c>
      <c r="Q117" s="2">
        <v>0</v>
      </c>
      <c r="R117" s="2">
        <v>0</v>
      </c>
      <c r="S117" s="2">
        <v>4.5037510000000003E-2</v>
      </c>
      <c r="T117" s="2">
        <v>0</v>
      </c>
      <c r="U117" s="2">
        <v>0</v>
      </c>
      <c r="V117" s="2">
        <v>5.7435088000000002E-2</v>
      </c>
      <c r="W117" s="2">
        <v>0</v>
      </c>
      <c r="X117" s="2">
        <v>0</v>
      </c>
      <c r="Y117" s="2">
        <v>1.1447084999999999E-2</v>
      </c>
      <c r="Z117" s="2">
        <v>8.4187830000000005E-2</v>
      </c>
    </row>
    <row r="118" spans="1:26" x14ac:dyDescent="0.3">
      <c r="A118" s="2" t="s">
        <v>242</v>
      </c>
      <c r="B118" s="2">
        <v>792</v>
      </c>
      <c r="C118" s="2" t="s">
        <v>128</v>
      </c>
      <c r="D118" s="2">
        <v>60.05</v>
      </c>
      <c r="E118" s="2">
        <v>7.4</v>
      </c>
      <c r="F118" s="2"/>
      <c r="G118" s="2"/>
      <c r="H118" s="2"/>
      <c r="I118" s="2">
        <v>17</v>
      </c>
      <c r="J118" s="2" t="s">
        <v>12</v>
      </c>
      <c r="K118" s="2">
        <v>2.5945308E-2</v>
      </c>
      <c r="L118" s="2">
        <v>2.730819E-2</v>
      </c>
      <c r="M118" s="2">
        <v>3.033812E-2</v>
      </c>
      <c r="N118" s="2">
        <v>7.6501429999999999E-3</v>
      </c>
      <c r="O118" s="2">
        <v>8.3771159999999997E-2</v>
      </c>
      <c r="P118" s="2">
        <v>1.3436669E-2</v>
      </c>
      <c r="Q118" s="2">
        <v>1.1364476E-2</v>
      </c>
      <c r="R118" s="2">
        <v>4.1831675999999998E-2</v>
      </c>
      <c r="S118" s="2">
        <v>3.9243727999999999E-2</v>
      </c>
      <c r="T118" s="2">
        <v>0</v>
      </c>
      <c r="U118" s="2">
        <v>2.2605554999999999E-2</v>
      </c>
      <c r="V118" s="2">
        <v>0</v>
      </c>
      <c r="W118" s="2">
        <v>1.2603638E-2</v>
      </c>
      <c r="X118" s="2">
        <v>0</v>
      </c>
      <c r="Y118" s="2">
        <v>0</v>
      </c>
      <c r="Z118" s="2">
        <v>3.0539548E-2</v>
      </c>
    </row>
    <row r="119" spans="1:26" x14ac:dyDescent="0.3">
      <c r="A119" s="2" t="s">
        <v>243</v>
      </c>
      <c r="B119" s="2">
        <v>238</v>
      </c>
      <c r="C119" s="2" t="s">
        <v>244</v>
      </c>
      <c r="D119" s="2">
        <v>93.91</v>
      </c>
      <c r="E119" s="2">
        <v>1.31</v>
      </c>
      <c r="F119" s="2" t="s">
        <v>245</v>
      </c>
      <c r="G119" s="2"/>
      <c r="H119" s="2"/>
      <c r="I119" s="2">
        <v>40</v>
      </c>
      <c r="J119" s="2" t="s">
        <v>12</v>
      </c>
      <c r="K119" s="2">
        <v>3.3937282999999999E-2</v>
      </c>
      <c r="L119" s="2">
        <v>2.0982275000000002E-2</v>
      </c>
      <c r="M119" s="2">
        <v>2.6746322999999999E-2</v>
      </c>
      <c r="N119" s="2">
        <v>1.1037689999999999E-2</v>
      </c>
      <c r="O119" s="2">
        <v>0.40717672999999999</v>
      </c>
      <c r="P119" s="2">
        <v>0</v>
      </c>
      <c r="Q119" s="2">
        <v>0</v>
      </c>
      <c r="R119" s="2">
        <v>3.3539988E-2</v>
      </c>
      <c r="S119" s="2">
        <v>0.10894073</v>
      </c>
      <c r="T119" s="2">
        <v>0</v>
      </c>
      <c r="U119" s="2">
        <v>4.3596756E-2</v>
      </c>
      <c r="V119" s="2">
        <v>0</v>
      </c>
      <c r="W119" s="2">
        <v>7.6135889999999996E-3</v>
      </c>
      <c r="X119" s="2">
        <v>0</v>
      </c>
      <c r="Y119" s="2">
        <v>0</v>
      </c>
      <c r="Z119" s="2">
        <v>2.1905794999999999E-2</v>
      </c>
    </row>
    <row r="120" spans="1:26" x14ac:dyDescent="0.3">
      <c r="A120" s="2" t="s">
        <v>246</v>
      </c>
      <c r="B120" s="2">
        <v>34</v>
      </c>
      <c r="C120" s="2" t="s">
        <v>247</v>
      </c>
      <c r="D120" s="2">
        <v>98.51</v>
      </c>
      <c r="E120" s="2">
        <v>1.4</v>
      </c>
      <c r="F120" s="2" t="s">
        <v>91</v>
      </c>
      <c r="G120" s="2"/>
      <c r="H120" s="2"/>
      <c r="I120" s="2">
        <v>34</v>
      </c>
      <c r="J120" s="2" t="s">
        <v>12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0.97768474000000005</v>
      </c>
    </row>
    <row r="121" spans="1:26" x14ac:dyDescent="0.3">
      <c r="A121" s="2" t="s">
        <v>248</v>
      </c>
      <c r="B121" s="2">
        <v>369</v>
      </c>
      <c r="C121" s="2" t="s">
        <v>249</v>
      </c>
      <c r="D121" s="2">
        <v>55.01</v>
      </c>
      <c r="E121" s="2">
        <v>1.71</v>
      </c>
      <c r="F121" s="2"/>
      <c r="G121" s="2"/>
      <c r="H121" s="2"/>
      <c r="I121" s="2">
        <v>10</v>
      </c>
      <c r="J121" s="2" t="s">
        <v>12</v>
      </c>
      <c r="K121" s="2">
        <v>0</v>
      </c>
      <c r="L121" s="2">
        <v>0.11790644</v>
      </c>
      <c r="M121" s="2">
        <v>1.9647286999999999E-2</v>
      </c>
      <c r="N121" s="2">
        <v>9.5105669999999993E-3</v>
      </c>
      <c r="O121" s="2">
        <v>0.12558723999999999</v>
      </c>
      <c r="P121" s="2">
        <v>9.9969970000000005E-2</v>
      </c>
      <c r="Q121" s="2">
        <v>0</v>
      </c>
      <c r="R121" s="2">
        <v>0</v>
      </c>
      <c r="S121" s="2">
        <v>3.9309024999999997E-2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1.2420274E-2</v>
      </c>
      <c r="Z121" s="2">
        <v>2.7302944999999999E-2</v>
      </c>
    </row>
    <row r="122" spans="1:26" x14ac:dyDescent="0.3">
      <c r="A122" s="2" t="s">
        <v>250</v>
      </c>
      <c r="B122" s="2">
        <v>421</v>
      </c>
      <c r="C122" s="2" t="s">
        <v>251</v>
      </c>
      <c r="D122" s="2">
        <v>67.09</v>
      </c>
      <c r="E122" s="2">
        <v>6.9</v>
      </c>
      <c r="F122" s="2"/>
      <c r="G122" s="2"/>
      <c r="H122" s="2"/>
      <c r="I122" s="2">
        <v>13</v>
      </c>
      <c r="J122" s="2" t="s">
        <v>12</v>
      </c>
      <c r="K122" s="2">
        <v>2.1794886999999999E-2</v>
      </c>
      <c r="L122" s="2">
        <v>0.14577704999999999</v>
      </c>
      <c r="M122" s="2">
        <v>7.3254E-2</v>
      </c>
      <c r="N122" s="2">
        <v>6.6987289999999996E-3</v>
      </c>
      <c r="O122" s="2">
        <v>0.22058943</v>
      </c>
      <c r="P122" s="2">
        <v>2.7955153999999999E-2</v>
      </c>
      <c r="Q122" s="2">
        <v>9.9736660000000008E-3</v>
      </c>
      <c r="R122" s="2">
        <v>0</v>
      </c>
      <c r="S122" s="2">
        <v>9.2301599999999998E-2</v>
      </c>
      <c r="T122" s="2">
        <v>0</v>
      </c>
      <c r="U122" s="2">
        <v>9.9550809999999993E-3</v>
      </c>
      <c r="V122" s="2">
        <v>0</v>
      </c>
      <c r="W122" s="2">
        <v>0</v>
      </c>
      <c r="X122" s="2">
        <v>0</v>
      </c>
      <c r="Y122" s="2">
        <v>2.1819769999999999E-2</v>
      </c>
      <c r="Z122" s="2">
        <v>2.8252237999999999E-2</v>
      </c>
    </row>
    <row r="123" spans="1:26" x14ac:dyDescent="0.3">
      <c r="A123" s="2" t="s">
        <v>252</v>
      </c>
      <c r="B123" s="2">
        <v>244</v>
      </c>
      <c r="C123" s="2" t="s">
        <v>253</v>
      </c>
      <c r="D123" s="2">
        <v>78.680000000000007</v>
      </c>
      <c r="E123" s="2">
        <v>6.97</v>
      </c>
      <c r="F123" s="2" t="s">
        <v>91</v>
      </c>
      <c r="G123" s="2" t="s">
        <v>254</v>
      </c>
      <c r="H123" s="2"/>
      <c r="I123" s="2">
        <v>23</v>
      </c>
      <c r="J123" s="2" t="s">
        <v>12</v>
      </c>
      <c r="K123" s="2">
        <v>3.7808782999999999E-2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0.16220862999999999</v>
      </c>
      <c r="R123" s="2">
        <v>6.7079620000000006E-2</v>
      </c>
      <c r="S123" s="2">
        <v>1.8136573999999999E-2</v>
      </c>
      <c r="T123" s="2">
        <v>0</v>
      </c>
      <c r="U123" s="2">
        <v>1.9435386999999998E-2</v>
      </c>
      <c r="V123" s="2">
        <v>0</v>
      </c>
      <c r="W123" s="2">
        <v>0.10523567</v>
      </c>
      <c r="X123" s="2">
        <v>5.3673909999999998E-2</v>
      </c>
      <c r="Y123" s="2">
        <v>0</v>
      </c>
      <c r="Z123" s="2">
        <v>0</v>
      </c>
    </row>
    <row r="124" spans="1:26" x14ac:dyDescent="0.3">
      <c r="A124" s="2" t="s">
        <v>255</v>
      </c>
      <c r="B124" s="2">
        <v>637</v>
      </c>
      <c r="C124" s="2" t="s">
        <v>256</v>
      </c>
      <c r="D124" s="2">
        <v>54.22</v>
      </c>
      <c r="E124" s="2">
        <v>0.59</v>
      </c>
      <c r="F124" s="2"/>
      <c r="G124" s="2"/>
      <c r="H124" s="2"/>
      <c r="I124" s="2">
        <v>8</v>
      </c>
      <c r="J124" s="2" t="s">
        <v>12</v>
      </c>
      <c r="K124" s="2">
        <v>0</v>
      </c>
      <c r="L124" s="2">
        <v>2.9292802999999999E-2</v>
      </c>
      <c r="M124" s="2">
        <v>0</v>
      </c>
      <c r="N124" s="2">
        <v>0</v>
      </c>
      <c r="O124" s="2">
        <v>0.12368447</v>
      </c>
      <c r="P124" s="2">
        <v>7.7016580000000001E-2</v>
      </c>
      <c r="Q124" s="2">
        <v>0</v>
      </c>
      <c r="R124" s="2">
        <v>0</v>
      </c>
      <c r="S124" s="2">
        <v>4.2380466999999998E-2</v>
      </c>
      <c r="T124" s="2">
        <v>0</v>
      </c>
      <c r="U124" s="2">
        <v>0</v>
      </c>
      <c r="V124" s="2">
        <v>6.1384073999999997E-2</v>
      </c>
      <c r="W124" s="2">
        <v>0</v>
      </c>
      <c r="X124" s="2">
        <v>0</v>
      </c>
      <c r="Y124" s="2">
        <v>9.8459270000000008E-3</v>
      </c>
      <c r="Z124" s="2">
        <v>4.7151018000000003E-2</v>
      </c>
    </row>
    <row r="125" spans="1:26" x14ac:dyDescent="0.3">
      <c r="A125" s="2" t="s">
        <v>257</v>
      </c>
      <c r="B125" s="2">
        <v>282</v>
      </c>
      <c r="C125" s="2" t="s">
        <v>86</v>
      </c>
      <c r="D125" s="2">
        <v>70.959999999999994</v>
      </c>
      <c r="E125" s="2">
        <v>1.03</v>
      </c>
      <c r="F125" s="2"/>
      <c r="G125" s="2"/>
      <c r="H125" s="2"/>
      <c r="I125" s="2">
        <v>27</v>
      </c>
      <c r="J125" s="2" t="s">
        <v>12</v>
      </c>
      <c r="K125" s="2">
        <v>0</v>
      </c>
      <c r="L125" s="2">
        <v>1.6356267000000001E-2</v>
      </c>
      <c r="M125" s="2">
        <v>3.8155953999999999E-2</v>
      </c>
      <c r="N125" s="2">
        <v>3.0089701999999999E-2</v>
      </c>
      <c r="O125" s="2">
        <v>1.0231844E-2</v>
      </c>
      <c r="P125" s="2">
        <v>7.6710059999999997E-2</v>
      </c>
      <c r="Q125" s="2">
        <v>0</v>
      </c>
      <c r="R125" s="2">
        <v>0</v>
      </c>
      <c r="S125" s="2">
        <v>0.14453003</v>
      </c>
      <c r="T125" s="2">
        <v>0</v>
      </c>
      <c r="U125" s="2">
        <v>1.8949161999999999E-2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</row>
    <row r="126" spans="1:26" x14ac:dyDescent="0.3">
      <c r="A126" s="2" t="s">
        <v>258</v>
      </c>
      <c r="B126" s="2">
        <v>385</v>
      </c>
      <c r="C126" s="2" t="s">
        <v>259</v>
      </c>
      <c r="D126" s="2">
        <v>59.27</v>
      </c>
      <c r="E126" s="2">
        <v>1.1299999999999999</v>
      </c>
      <c r="F126" s="2"/>
      <c r="G126" s="2"/>
      <c r="H126" s="2"/>
      <c r="I126" s="2">
        <v>8</v>
      </c>
      <c r="J126" s="2" t="s">
        <v>12</v>
      </c>
      <c r="K126" s="2">
        <v>9.7111139999999999E-3</v>
      </c>
      <c r="L126" s="2">
        <v>1.8787381999999998E-2</v>
      </c>
      <c r="M126" s="2">
        <v>0</v>
      </c>
      <c r="N126" s="2">
        <v>1.0715371E-2</v>
      </c>
      <c r="O126" s="2">
        <v>3.6324229999999999E-2</v>
      </c>
      <c r="P126" s="2">
        <v>1.6501140000000001E-2</v>
      </c>
      <c r="Q126" s="2">
        <v>0</v>
      </c>
      <c r="R126" s="2">
        <v>2.2722617000000001E-2</v>
      </c>
      <c r="S126" s="2">
        <v>2.4830890000000001E-2</v>
      </c>
      <c r="T126" s="2">
        <v>0</v>
      </c>
      <c r="U126" s="2">
        <v>3.7974122999999999E-2</v>
      </c>
      <c r="V126" s="2">
        <v>7.7437319999999997E-3</v>
      </c>
      <c r="W126" s="2">
        <v>1.3228392E-2</v>
      </c>
      <c r="X126" s="2">
        <v>4.3286460000000002E-3</v>
      </c>
      <c r="Y126" s="2">
        <v>1.7205353999999999E-2</v>
      </c>
      <c r="Z126" s="2">
        <v>7.3676110000000003E-2</v>
      </c>
    </row>
    <row r="127" spans="1:26" x14ac:dyDescent="0.3">
      <c r="A127" s="2" t="s">
        <v>260</v>
      </c>
      <c r="B127" s="2">
        <v>461</v>
      </c>
      <c r="C127" s="2" t="s">
        <v>261</v>
      </c>
      <c r="D127" s="2">
        <v>63.48</v>
      </c>
      <c r="E127" s="2">
        <v>4.84</v>
      </c>
      <c r="F127" s="2" t="s">
        <v>262</v>
      </c>
      <c r="G127" s="2"/>
      <c r="H127" s="2"/>
      <c r="I127" s="2">
        <v>8</v>
      </c>
      <c r="J127" s="2" t="s">
        <v>12</v>
      </c>
      <c r="K127" s="2">
        <v>7.4928380000000003E-2</v>
      </c>
      <c r="L127" s="2">
        <v>5.1746282999999997E-2</v>
      </c>
      <c r="M127" s="2">
        <v>7.4984029999999993E-2</v>
      </c>
      <c r="N127" s="2">
        <v>3.4766619999999998E-2</v>
      </c>
      <c r="O127" s="2">
        <v>1.038614E-2</v>
      </c>
      <c r="P127" s="2">
        <v>6.7330539999999996E-3</v>
      </c>
      <c r="Q127" s="2">
        <v>1.1880824999999999E-2</v>
      </c>
      <c r="R127" s="2">
        <v>3.3524434999999998E-2</v>
      </c>
      <c r="S127" s="2">
        <v>9.3428365999999999E-2</v>
      </c>
      <c r="T127" s="2">
        <v>0</v>
      </c>
      <c r="U127" s="2">
        <v>0.11521657</v>
      </c>
      <c r="V127" s="2">
        <v>0</v>
      </c>
      <c r="W127" s="2">
        <v>7.0242170000000001E-3</v>
      </c>
      <c r="X127" s="2">
        <v>0</v>
      </c>
      <c r="Y127" s="2">
        <v>0</v>
      </c>
      <c r="Z127" s="2">
        <v>2.2990076000000002E-2</v>
      </c>
    </row>
    <row r="128" spans="1:26" x14ac:dyDescent="0.3">
      <c r="A128" s="2" t="s">
        <v>263</v>
      </c>
      <c r="B128" s="2">
        <v>371</v>
      </c>
      <c r="C128" s="2" t="s">
        <v>118</v>
      </c>
      <c r="D128" s="2">
        <v>83.79</v>
      </c>
      <c r="E128" s="2">
        <v>6.9</v>
      </c>
      <c r="F128" s="2"/>
      <c r="G128" s="2"/>
      <c r="H128" s="2"/>
      <c r="I128" s="2">
        <v>44</v>
      </c>
      <c r="J128" s="2" t="s">
        <v>12</v>
      </c>
      <c r="K128" s="2">
        <v>7.0780319999999994E-2</v>
      </c>
      <c r="L128" s="2">
        <v>2.6624525E-2</v>
      </c>
      <c r="M128" s="2">
        <v>5.4229323000000003E-2</v>
      </c>
      <c r="N128" s="2">
        <v>8.0148540000000001E-3</v>
      </c>
      <c r="O128" s="2">
        <v>0.20905498</v>
      </c>
      <c r="P128" s="2">
        <v>6.8721779999999996E-3</v>
      </c>
      <c r="Q128" s="2">
        <v>5.1203093999999998E-2</v>
      </c>
      <c r="R128" s="2">
        <v>0.19511507</v>
      </c>
      <c r="S128" s="2">
        <v>0.14334002000000001</v>
      </c>
      <c r="T128" s="2">
        <v>0</v>
      </c>
      <c r="U128" s="2">
        <v>6.3251569999999993E-2</v>
      </c>
      <c r="V128" s="2">
        <v>0</v>
      </c>
      <c r="W128" s="2">
        <v>8.7084550000000004E-3</v>
      </c>
      <c r="X128" s="2">
        <v>0</v>
      </c>
      <c r="Y128" s="2">
        <v>0</v>
      </c>
      <c r="Z128" s="2">
        <v>1.6747148999999999E-2</v>
      </c>
    </row>
    <row r="129" spans="1:26" x14ac:dyDescent="0.3">
      <c r="A129" s="2" t="s">
        <v>264</v>
      </c>
      <c r="B129" s="2">
        <v>372</v>
      </c>
      <c r="C129" s="2" t="s">
        <v>128</v>
      </c>
      <c r="D129" s="2">
        <v>57.43</v>
      </c>
      <c r="E129" s="2">
        <v>2.42</v>
      </c>
      <c r="F129" s="2"/>
      <c r="G129" s="2"/>
      <c r="H129" s="2"/>
      <c r="I129" s="2">
        <v>16</v>
      </c>
      <c r="J129" s="2" t="s">
        <v>12</v>
      </c>
      <c r="K129" s="2">
        <v>8.0391479999999994E-3</v>
      </c>
      <c r="L129" s="2">
        <v>1.6836272999999999E-2</v>
      </c>
      <c r="M129" s="2">
        <v>1.3345259E-2</v>
      </c>
      <c r="N129" s="2">
        <v>0</v>
      </c>
      <c r="O129" s="2">
        <v>0.44239000000000001</v>
      </c>
      <c r="P129" s="2">
        <v>7.4881785000000006E-2</v>
      </c>
      <c r="Q129" s="2">
        <v>0</v>
      </c>
      <c r="R129" s="2">
        <v>1.1334060999999999E-2</v>
      </c>
      <c r="S129" s="2">
        <v>9.3696429999999997E-2</v>
      </c>
      <c r="T129" s="2">
        <v>0</v>
      </c>
      <c r="U129" s="2">
        <v>1.2033233000000001E-2</v>
      </c>
      <c r="V129" s="2">
        <v>0</v>
      </c>
      <c r="W129" s="2">
        <v>0</v>
      </c>
      <c r="X129" s="2">
        <v>0</v>
      </c>
      <c r="Y129" s="2">
        <v>0</v>
      </c>
      <c r="Z129" s="2">
        <v>2.6404750000000001E-2</v>
      </c>
    </row>
    <row r="130" spans="1:26" x14ac:dyDescent="0.3">
      <c r="A130" s="2" t="s">
        <v>265</v>
      </c>
      <c r="B130" s="2">
        <v>441</v>
      </c>
      <c r="C130" s="2" t="s">
        <v>266</v>
      </c>
      <c r="D130" s="2">
        <v>87.1</v>
      </c>
      <c r="E130" s="2">
        <v>3.33</v>
      </c>
      <c r="F130" s="2"/>
      <c r="G130" s="2"/>
      <c r="H130" s="2"/>
      <c r="I130" s="2">
        <v>19</v>
      </c>
      <c r="J130" s="2" t="s">
        <v>12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9.1832176000000001E-2</v>
      </c>
      <c r="X130" s="2">
        <v>0</v>
      </c>
      <c r="Y130" s="2">
        <v>0</v>
      </c>
      <c r="Z130" s="2">
        <v>0.24706058</v>
      </c>
    </row>
    <row r="131" spans="1:26" x14ac:dyDescent="0.3">
      <c r="A131" s="2" t="s">
        <v>267</v>
      </c>
      <c r="B131" s="2">
        <v>489</v>
      </c>
      <c r="C131" s="2" t="s">
        <v>153</v>
      </c>
      <c r="D131" s="2">
        <v>80.2</v>
      </c>
      <c r="E131" s="2">
        <v>3.29</v>
      </c>
      <c r="F131" s="2"/>
      <c r="G131" s="2"/>
      <c r="H131" s="2"/>
      <c r="I131" s="2">
        <v>17</v>
      </c>
      <c r="J131" s="2" t="s">
        <v>12</v>
      </c>
      <c r="K131" s="2">
        <v>0.16674188000000001</v>
      </c>
      <c r="L131" s="2">
        <v>8.9707919999999997E-2</v>
      </c>
      <c r="M131" s="2">
        <v>0.22104621999999999</v>
      </c>
      <c r="N131" s="2">
        <v>0.15838325</v>
      </c>
      <c r="O131" s="2">
        <v>3.5331220000000003E-2</v>
      </c>
      <c r="P131" s="2">
        <v>1.9246244999999999E-2</v>
      </c>
      <c r="Q131" s="2">
        <v>6.9872839999999999E-3</v>
      </c>
      <c r="R131" s="2">
        <v>6.5804799999999997E-2</v>
      </c>
      <c r="S131" s="2">
        <v>6.2868393999999994E-2</v>
      </c>
      <c r="T131" s="2">
        <v>0</v>
      </c>
      <c r="U131" s="2">
        <v>0.25725219999999999</v>
      </c>
      <c r="V131" s="2">
        <v>0</v>
      </c>
      <c r="W131" s="2">
        <v>8.6850550000000006E-3</v>
      </c>
      <c r="X131" s="2">
        <v>0</v>
      </c>
      <c r="Y131" s="2">
        <v>0</v>
      </c>
      <c r="Z131" s="2">
        <v>5.1794489999999999E-2</v>
      </c>
    </row>
    <row r="132" spans="1:26" x14ac:dyDescent="0.3">
      <c r="A132" s="2" t="s">
        <v>268</v>
      </c>
      <c r="B132" s="2">
        <v>470</v>
      </c>
      <c r="C132" s="2" t="s">
        <v>38</v>
      </c>
      <c r="D132" s="2">
        <v>90.69</v>
      </c>
      <c r="E132" s="2">
        <v>4.8</v>
      </c>
      <c r="F132" s="2"/>
      <c r="G132" s="2"/>
      <c r="H132" s="2"/>
      <c r="I132" s="2">
        <v>25</v>
      </c>
      <c r="J132" s="2" t="s">
        <v>12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0.2769856</v>
      </c>
      <c r="U132" s="2">
        <v>0</v>
      </c>
      <c r="V132" s="2">
        <v>0.10075629999999999</v>
      </c>
      <c r="W132" s="2">
        <v>0</v>
      </c>
      <c r="X132" s="2">
        <v>0</v>
      </c>
      <c r="Y132" s="2">
        <v>0.50421386999999995</v>
      </c>
      <c r="Z132" s="2">
        <v>0</v>
      </c>
    </row>
    <row r="133" spans="1:26" x14ac:dyDescent="0.3">
      <c r="A133" s="2" t="s">
        <v>269</v>
      </c>
      <c r="B133" s="2">
        <v>216</v>
      </c>
      <c r="C133" s="2" t="s">
        <v>116</v>
      </c>
      <c r="D133" s="2">
        <v>52.26</v>
      </c>
      <c r="E133" s="2">
        <v>2.56</v>
      </c>
      <c r="F133" s="2"/>
      <c r="G133" s="2"/>
      <c r="H133" s="2"/>
      <c r="I133" s="2">
        <v>6</v>
      </c>
      <c r="J133" s="2" t="s">
        <v>12</v>
      </c>
      <c r="K133" s="2">
        <v>7.9512685999999999E-2</v>
      </c>
      <c r="L133" s="2">
        <v>1.4687362000000001E-2</v>
      </c>
      <c r="M133" s="2">
        <v>7.7185883999999996E-2</v>
      </c>
      <c r="N133" s="2">
        <v>6.8047000000000003E-3</v>
      </c>
      <c r="O133" s="2">
        <v>1.1583637000000001E-2</v>
      </c>
      <c r="P133" s="2">
        <v>0</v>
      </c>
      <c r="Q133" s="2">
        <v>0.30861230000000001</v>
      </c>
      <c r="R133" s="2">
        <v>0.1452667</v>
      </c>
      <c r="S133" s="2">
        <v>9.4493750000000001E-2</v>
      </c>
      <c r="T133" s="2">
        <v>0</v>
      </c>
      <c r="U133" s="2">
        <v>0.15508188000000001</v>
      </c>
      <c r="V133" s="2">
        <v>0</v>
      </c>
      <c r="W133" s="2">
        <v>0.12997607999999999</v>
      </c>
      <c r="X133" s="2">
        <v>0</v>
      </c>
      <c r="Y133" s="2">
        <v>0</v>
      </c>
      <c r="Z133" s="2">
        <v>0</v>
      </c>
    </row>
    <row r="134" spans="1:26" x14ac:dyDescent="0.3">
      <c r="A134" s="2" t="s">
        <v>270</v>
      </c>
      <c r="B134" s="2">
        <v>705</v>
      </c>
      <c r="C134" s="2" t="s">
        <v>221</v>
      </c>
      <c r="D134" s="2">
        <v>86.57</v>
      </c>
      <c r="E134" s="2">
        <v>8.26</v>
      </c>
      <c r="F134" s="2"/>
      <c r="G134" s="2"/>
      <c r="H134" s="2"/>
      <c r="I134" s="2">
        <v>41</v>
      </c>
      <c r="J134" s="2" t="s">
        <v>12</v>
      </c>
      <c r="K134" s="2">
        <v>0.24734624999999999</v>
      </c>
      <c r="L134" s="2">
        <v>0.10961240999999999</v>
      </c>
      <c r="M134" s="2">
        <v>0.26174786999999999</v>
      </c>
      <c r="N134" s="2">
        <v>1.5540999E-2</v>
      </c>
      <c r="O134" s="2">
        <v>0.23240617999999999</v>
      </c>
      <c r="P134" s="2">
        <v>1.9006454999999998E-2</v>
      </c>
      <c r="Q134" s="2">
        <v>0.36549288000000002</v>
      </c>
      <c r="R134" s="2">
        <v>0.41759499999999999</v>
      </c>
      <c r="S134" s="2">
        <v>0.31275976</v>
      </c>
      <c r="T134" s="2">
        <v>0</v>
      </c>
      <c r="U134" s="2">
        <v>0.32036157999999998</v>
      </c>
      <c r="V134" s="2">
        <v>0</v>
      </c>
      <c r="W134" s="2">
        <v>0.21578430000000001</v>
      </c>
      <c r="X134" s="2">
        <v>3.6716603E-2</v>
      </c>
      <c r="Y134" s="2">
        <v>0</v>
      </c>
      <c r="Z134" s="2">
        <v>2.0175766000000001E-2</v>
      </c>
    </row>
    <row r="135" spans="1:26" x14ac:dyDescent="0.3">
      <c r="A135" s="2" t="s">
        <v>271</v>
      </c>
      <c r="B135" s="2">
        <v>194</v>
      </c>
      <c r="C135" s="2" t="s">
        <v>86</v>
      </c>
      <c r="D135" s="2">
        <v>58.14</v>
      </c>
      <c r="E135" s="2">
        <v>9.36</v>
      </c>
      <c r="F135" s="2"/>
      <c r="G135" s="2"/>
      <c r="H135" s="2"/>
      <c r="I135" s="2">
        <v>8</v>
      </c>
      <c r="J135" s="2" t="s">
        <v>12</v>
      </c>
      <c r="K135" s="2">
        <v>2.5321540999999999E-2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3.3424262000000003E-2</v>
      </c>
      <c r="R135" s="2">
        <v>0.12503814999999999</v>
      </c>
      <c r="S135" s="2">
        <v>1.1462142E-2</v>
      </c>
      <c r="T135" s="2">
        <v>0</v>
      </c>
      <c r="U135" s="2">
        <v>3.1069599999999999E-2</v>
      </c>
      <c r="V135" s="2">
        <v>0</v>
      </c>
      <c r="W135" s="2">
        <v>0.17324542000000001</v>
      </c>
      <c r="X135" s="2">
        <v>1.4218151E-2</v>
      </c>
      <c r="Y135" s="2">
        <v>0</v>
      </c>
      <c r="Z135" s="2">
        <v>0</v>
      </c>
    </row>
    <row r="136" spans="1:26" x14ac:dyDescent="0.3">
      <c r="A136" s="2" t="s">
        <v>272</v>
      </c>
      <c r="B136" s="2">
        <v>323</v>
      </c>
      <c r="C136" s="2" t="s">
        <v>247</v>
      </c>
      <c r="D136" s="2">
        <v>53.83</v>
      </c>
      <c r="E136" s="2">
        <v>1.31</v>
      </c>
      <c r="F136" s="2"/>
      <c r="G136" s="2"/>
      <c r="H136" s="2"/>
      <c r="I136" s="2">
        <v>3</v>
      </c>
      <c r="J136" s="2" t="s">
        <v>12</v>
      </c>
      <c r="K136" s="2">
        <v>2.5915042999999999E-2</v>
      </c>
      <c r="L136" s="2">
        <v>2.1192307000000001E-2</v>
      </c>
      <c r="M136" s="2">
        <v>1.0882266E-2</v>
      </c>
      <c r="N136" s="2">
        <v>7.9917950000000001E-2</v>
      </c>
      <c r="O136" s="2">
        <v>0</v>
      </c>
      <c r="P136" s="2">
        <v>9.3407549999999992E-3</v>
      </c>
      <c r="Q136" s="2">
        <v>0</v>
      </c>
      <c r="R136" s="2">
        <v>1.1004343E-2</v>
      </c>
      <c r="S136" s="2">
        <v>2.0684198000000001E-2</v>
      </c>
      <c r="T136" s="2">
        <v>0</v>
      </c>
      <c r="U136" s="2">
        <v>3.8118605E-2</v>
      </c>
      <c r="V136" s="2">
        <v>1.1537669E-2</v>
      </c>
      <c r="W136" s="2">
        <v>7.4574649999999999E-3</v>
      </c>
      <c r="X136" s="2">
        <v>0</v>
      </c>
      <c r="Y136" s="2">
        <v>1.4620535E-2</v>
      </c>
      <c r="Z136" s="2">
        <v>2.5881033000000001E-2</v>
      </c>
    </row>
    <row r="137" spans="1:26" x14ac:dyDescent="0.3">
      <c r="A137" s="2" t="s">
        <v>273</v>
      </c>
      <c r="B137" s="2">
        <v>610</v>
      </c>
      <c r="C137" s="2" t="s">
        <v>274</v>
      </c>
      <c r="D137" s="2">
        <v>52.07</v>
      </c>
      <c r="E137" s="2">
        <v>5.96</v>
      </c>
      <c r="F137" s="2"/>
      <c r="G137" s="2"/>
      <c r="H137" s="2"/>
      <c r="I137" s="2">
        <v>5</v>
      </c>
      <c r="J137" s="2" t="s">
        <v>12</v>
      </c>
      <c r="K137" s="2">
        <v>7.9891790000000008E-3</v>
      </c>
      <c r="L137" s="2">
        <v>1.2719158E-2</v>
      </c>
      <c r="M137" s="2">
        <v>0.1204513</v>
      </c>
      <c r="N137" s="2">
        <v>0</v>
      </c>
      <c r="O137" s="2">
        <v>4.8487756E-2</v>
      </c>
      <c r="P137" s="2">
        <v>1.7009891999999999E-2</v>
      </c>
      <c r="Q137" s="2">
        <v>7.3803489999999996E-3</v>
      </c>
      <c r="R137" s="2">
        <v>1.5352796E-2</v>
      </c>
      <c r="S137" s="2">
        <v>3.5465673000000003E-2</v>
      </c>
      <c r="T137" s="2">
        <v>0</v>
      </c>
      <c r="U137" s="2">
        <v>1.0951196999999999E-2</v>
      </c>
      <c r="V137" s="2">
        <v>0</v>
      </c>
      <c r="W137" s="2">
        <v>0</v>
      </c>
      <c r="X137" s="2">
        <v>0</v>
      </c>
      <c r="Y137" s="2">
        <v>0</v>
      </c>
      <c r="Z137" s="2">
        <v>1.4760156999999999E-2</v>
      </c>
    </row>
    <row r="138" spans="1:26" x14ac:dyDescent="0.3">
      <c r="A138" s="2" t="s">
        <v>275</v>
      </c>
      <c r="B138" s="2">
        <v>850</v>
      </c>
      <c r="C138" s="2" t="s">
        <v>256</v>
      </c>
      <c r="D138" s="2">
        <v>53.47</v>
      </c>
      <c r="E138" s="2">
        <v>5.81</v>
      </c>
      <c r="F138" s="2"/>
      <c r="G138" s="2"/>
      <c r="H138" s="2"/>
      <c r="I138" s="2">
        <v>16</v>
      </c>
      <c r="J138" s="2" t="s">
        <v>12</v>
      </c>
      <c r="K138" s="2">
        <v>6.9601730000000001E-3</v>
      </c>
      <c r="L138" s="2">
        <v>9.6916080000000002E-2</v>
      </c>
      <c r="M138" s="2">
        <v>0</v>
      </c>
      <c r="N138" s="2">
        <v>1.4939153E-2</v>
      </c>
      <c r="O138" s="2">
        <v>0</v>
      </c>
      <c r="P138" s="2">
        <v>7.363393E-2</v>
      </c>
      <c r="Q138" s="2">
        <v>0</v>
      </c>
      <c r="R138" s="2">
        <v>0</v>
      </c>
      <c r="S138" s="2">
        <v>1.5550614000000001E-2</v>
      </c>
      <c r="T138" s="2">
        <v>0</v>
      </c>
      <c r="U138" s="2">
        <v>0</v>
      </c>
      <c r="V138" s="2">
        <v>4.5973792999999999E-2</v>
      </c>
      <c r="W138" s="2">
        <v>7.5687389999999997E-3</v>
      </c>
      <c r="X138" s="2">
        <v>0</v>
      </c>
      <c r="Y138" s="2">
        <v>2.0884197E-2</v>
      </c>
      <c r="Z138" s="2">
        <v>4.2830396E-2</v>
      </c>
    </row>
    <row r="139" spans="1:26" x14ac:dyDescent="0.3">
      <c r="A139" s="2" t="s">
        <v>276</v>
      </c>
      <c r="B139" s="2">
        <v>386</v>
      </c>
      <c r="C139" s="2" t="s">
        <v>112</v>
      </c>
      <c r="D139" s="2">
        <v>54.74</v>
      </c>
      <c r="E139" s="2">
        <v>4.84</v>
      </c>
      <c r="F139" s="2" t="s">
        <v>277</v>
      </c>
      <c r="G139" s="2"/>
      <c r="H139" s="2"/>
      <c r="I139" s="2">
        <v>9</v>
      </c>
      <c r="J139" s="2" t="s">
        <v>12</v>
      </c>
      <c r="K139" s="2">
        <v>1.4925953E-2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2.4154934999999999E-2</v>
      </c>
      <c r="R139" s="2">
        <v>2.2905671999999998E-2</v>
      </c>
      <c r="S139" s="2">
        <v>1.2583367999999999E-2</v>
      </c>
      <c r="T139" s="2">
        <v>0</v>
      </c>
      <c r="U139" s="2">
        <v>1.13589E-2</v>
      </c>
      <c r="V139" s="2">
        <v>0</v>
      </c>
      <c r="W139" s="2">
        <v>0.11836663</v>
      </c>
      <c r="X139" s="2">
        <v>2.3436528000000002E-2</v>
      </c>
      <c r="Y139" s="2">
        <v>0</v>
      </c>
      <c r="Z139" s="2">
        <v>0</v>
      </c>
    </row>
    <row r="140" spans="1:26" x14ac:dyDescent="0.3">
      <c r="A140" s="2" t="s">
        <v>278</v>
      </c>
      <c r="B140" s="2">
        <v>400</v>
      </c>
      <c r="C140" s="2" t="s">
        <v>194</v>
      </c>
      <c r="D140" s="2">
        <v>50.94</v>
      </c>
      <c r="E140" s="2">
        <v>9.27</v>
      </c>
      <c r="F140" s="2"/>
      <c r="G140" s="2"/>
      <c r="H140" s="2"/>
      <c r="I140" s="2">
        <v>9</v>
      </c>
      <c r="J140" s="2" t="s">
        <v>12</v>
      </c>
      <c r="K140" s="2">
        <v>0</v>
      </c>
      <c r="L140" s="2">
        <v>1.3097729000000001E-2</v>
      </c>
      <c r="M140" s="2">
        <v>1.9601190000000001E-2</v>
      </c>
      <c r="N140" s="2">
        <v>0</v>
      </c>
      <c r="O140" s="2">
        <v>3.5099356999999998E-2</v>
      </c>
      <c r="P140" s="2">
        <v>3.9426807000000001E-2</v>
      </c>
      <c r="Q140" s="2">
        <v>0</v>
      </c>
      <c r="R140" s="2">
        <v>0</v>
      </c>
      <c r="S140" s="2">
        <v>2.1173462000000001E-2</v>
      </c>
      <c r="T140" s="2">
        <v>4.2021006E-2</v>
      </c>
      <c r="U140" s="2">
        <v>0</v>
      </c>
      <c r="V140" s="2">
        <v>6.9427416000000006E-2</v>
      </c>
      <c r="W140" s="2">
        <v>0</v>
      </c>
      <c r="X140" s="2">
        <v>9.6276739999999993E-3</v>
      </c>
      <c r="Y140" s="2">
        <v>9.0850084999999997E-2</v>
      </c>
      <c r="Z140" s="2">
        <v>2.0412046E-2</v>
      </c>
    </row>
    <row r="141" spans="1:26" x14ac:dyDescent="0.3">
      <c r="A141" s="2" t="s">
        <v>279</v>
      </c>
      <c r="B141" s="2">
        <v>481</v>
      </c>
      <c r="C141" s="2" t="s">
        <v>80</v>
      </c>
      <c r="D141" s="2">
        <v>58.99</v>
      </c>
      <c r="E141" s="2">
        <v>3.07</v>
      </c>
      <c r="F141" s="2"/>
      <c r="G141" s="2"/>
      <c r="H141" s="2"/>
      <c r="I141" s="2">
        <v>14</v>
      </c>
      <c r="J141" s="2" t="s">
        <v>12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0.30766490000000002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1.4344549E-2</v>
      </c>
      <c r="X141" s="2">
        <v>0</v>
      </c>
      <c r="Y141" s="2">
        <v>0</v>
      </c>
      <c r="Z141" s="2">
        <v>0</v>
      </c>
    </row>
    <row r="142" spans="1:26" x14ac:dyDescent="0.3">
      <c r="A142" s="2" t="s">
        <v>280</v>
      </c>
      <c r="B142" s="2">
        <v>354</v>
      </c>
      <c r="C142" s="2" t="s">
        <v>281</v>
      </c>
      <c r="D142" s="2">
        <v>52.89</v>
      </c>
      <c r="E142" s="2">
        <v>3.66</v>
      </c>
      <c r="F142" s="2"/>
      <c r="G142" s="2"/>
      <c r="H142" s="2"/>
      <c r="I142" s="2">
        <v>12</v>
      </c>
      <c r="J142" s="2" t="s">
        <v>12</v>
      </c>
      <c r="K142" s="2">
        <v>7.3761450000000006E-2</v>
      </c>
      <c r="L142" s="2">
        <v>0</v>
      </c>
      <c r="M142" s="2">
        <v>0</v>
      </c>
      <c r="N142" s="2">
        <v>0</v>
      </c>
      <c r="O142" s="2">
        <v>2.3268664000000001E-2</v>
      </c>
      <c r="P142" s="2">
        <v>0</v>
      </c>
      <c r="Q142" s="2">
        <v>0.17250924000000001</v>
      </c>
      <c r="R142" s="2">
        <v>2.5892057E-2</v>
      </c>
      <c r="S142" s="2">
        <v>1.6062449999999999E-2</v>
      </c>
      <c r="T142" s="2">
        <v>0</v>
      </c>
      <c r="U142" s="2">
        <v>5.5307116000000003E-2</v>
      </c>
      <c r="V142" s="2">
        <v>0</v>
      </c>
      <c r="W142" s="2">
        <v>2.8106585E-2</v>
      </c>
      <c r="X142" s="2">
        <v>0</v>
      </c>
      <c r="Y142" s="2">
        <v>0</v>
      </c>
      <c r="Z142" s="2">
        <v>0</v>
      </c>
    </row>
    <row r="143" spans="1:26" x14ac:dyDescent="0.3">
      <c r="A143" s="2" t="s">
        <v>282</v>
      </c>
      <c r="B143" s="2">
        <v>290</v>
      </c>
      <c r="C143" s="2" t="s">
        <v>283</v>
      </c>
      <c r="D143" s="2">
        <v>51.68</v>
      </c>
      <c r="E143" s="2">
        <v>5.57</v>
      </c>
      <c r="F143" s="2"/>
      <c r="G143" s="2"/>
      <c r="H143" s="2"/>
      <c r="I143" s="2">
        <v>5</v>
      </c>
      <c r="J143" s="2" t="s">
        <v>12</v>
      </c>
      <c r="K143" s="2">
        <v>1.4816365E-2</v>
      </c>
      <c r="L143" s="2">
        <v>1.3660738E-2</v>
      </c>
      <c r="M143" s="2">
        <v>1.1614258000000001E-2</v>
      </c>
      <c r="N143" s="2">
        <v>3.3342156999999997E-2</v>
      </c>
      <c r="O143" s="2">
        <v>0</v>
      </c>
      <c r="P143" s="2">
        <v>0</v>
      </c>
      <c r="Q143" s="2">
        <v>0</v>
      </c>
      <c r="R143" s="2">
        <v>0</v>
      </c>
      <c r="S143" s="2">
        <v>2.5845048999999998E-2</v>
      </c>
      <c r="T143" s="2">
        <v>1.2014555E-2</v>
      </c>
      <c r="U143" s="2">
        <v>7.6356270000000004E-2</v>
      </c>
      <c r="V143" s="2">
        <v>4.8409729999999998E-2</v>
      </c>
      <c r="W143" s="2">
        <v>0</v>
      </c>
      <c r="X143" s="2">
        <v>0</v>
      </c>
      <c r="Y143" s="2">
        <v>0.10994277</v>
      </c>
      <c r="Z143" s="2">
        <v>2.6122399000000001E-2</v>
      </c>
    </row>
    <row r="144" spans="1:26" x14ac:dyDescent="0.3">
      <c r="A144" s="2" t="s">
        <v>284</v>
      </c>
      <c r="B144" s="2">
        <v>205</v>
      </c>
      <c r="C144" s="2" t="s">
        <v>86</v>
      </c>
      <c r="D144" s="2">
        <v>51.39</v>
      </c>
      <c r="E144" s="2">
        <v>5.82</v>
      </c>
      <c r="F144" s="2"/>
      <c r="G144" s="2"/>
      <c r="H144" s="2"/>
      <c r="I144" s="2">
        <v>7</v>
      </c>
      <c r="J144" s="2" t="s">
        <v>12</v>
      </c>
      <c r="K144" s="2">
        <v>2.7533381999999999E-2</v>
      </c>
      <c r="L144" s="2">
        <v>6.276149E-3</v>
      </c>
      <c r="M144" s="2">
        <v>8.5636619999999997E-3</v>
      </c>
      <c r="N144" s="2">
        <v>5.8102300000000004E-3</v>
      </c>
      <c r="O144" s="2">
        <v>1.8555688000000001E-2</v>
      </c>
      <c r="P144" s="2">
        <v>0</v>
      </c>
      <c r="Q144" s="2">
        <v>3.1809095000000003E-2</v>
      </c>
      <c r="R144" s="2">
        <v>2.0282959999999999E-2</v>
      </c>
      <c r="S144" s="2">
        <v>4.0321685000000003E-2</v>
      </c>
      <c r="T144" s="2">
        <v>0</v>
      </c>
      <c r="U144" s="2">
        <v>0.17105730999999999</v>
      </c>
      <c r="V144" s="2">
        <v>0</v>
      </c>
      <c r="W144" s="2">
        <v>2.7845418E-2</v>
      </c>
      <c r="X144" s="2">
        <v>2.2283863000000001E-2</v>
      </c>
      <c r="Y144" s="2">
        <v>0</v>
      </c>
      <c r="Z144" s="2">
        <v>6.065473E-3</v>
      </c>
    </row>
    <row r="145" spans="1:26" x14ac:dyDescent="0.3">
      <c r="A145" s="2" t="s">
        <v>285</v>
      </c>
      <c r="B145" s="2">
        <v>359</v>
      </c>
      <c r="C145" s="2" t="s">
        <v>286</v>
      </c>
      <c r="D145" s="2">
        <v>56.92</v>
      </c>
      <c r="E145" s="2">
        <v>2.68</v>
      </c>
      <c r="F145" s="2"/>
      <c r="G145" s="2"/>
      <c r="H145" s="2"/>
      <c r="I145" s="2">
        <v>5</v>
      </c>
      <c r="J145" s="2" t="s">
        <v>12</v>
      </c>
      <c r="K145" s="2">
        <v>1.9440498000000001E-2</v>
      </c>
      <c r="L145" s="2">
        <v>2.8140974999999999E-2</v>
      </c>
      <c r="M145" s="2">
        <v>2.9648069999999999E-2</v>
      </c>
      <c r="N145" s="2">
        <v>8.1130270000000001E-3</v>
      </c>
      <c r="O145" s="2">
        <v>3.7832834000000003E-2</v>
      </c>
      <c r="P145" s="2">
        <v>2.1303143E-2</v>
      </c>
      <c r="Q145" s="2">
        <v>0</v>
      </c>
      <c r="R145" s="2">
        <v>2.5278397000000001E-2</v>
      </c>
      <c r="S145" s="2">
        <v>4.0159889999999997E-2</v>
      </c>
      <c r="T145" s="2">
        <v>0</v>
      </c>
      <c r="U145" s="2">
        <v>1.7030353000000002E-2</v>
      </c>
      <c r="V145" s="2">
        <v>4.7902399999999998E-2</v>
      </c>
      <c r="W145" s="2">
        <v>0</v>
      </c>
      <c r="X145" s="2">
        <v>0</v>
      </c>
      <c r="Y145" s="2">
        <v>2.0889466999999998E-2</v>
      </c>
      <c r="Z145" s="2">
        <v>5.2744294999999997E-2</v>
      </c>
    </row>
    <row r="146" spans="1:26" x14ac:dyDescent="0.3">
      <c r="A146" s="2" t="s">
        <v>287</v>
      </c>
      <c r="B146" s="2">
        <v>1099</v>
      </c>
      <c r="C146" s="2" t="s">
        <v>14</v>
      </c>
      <c r="D146" s="2">
        <v>87.58</v>
      </c>
      <c r="E146" s="2">
        <v>9.3000000000000007</v>
      </c>
      <c r="F146" s="2" t="s">
        <v>288</v>
      </c>
      <c r="G146" s="2"/>
      <c r="H146" s="2"/>
      <c r="I146" s="2">
        <v>26</v>
      </c>
      <c r="J146" s="2" t="s">
        <v>12</v>
      </c>
      <c r="K146" s="2">
        <v>1.8409100000000001E-2</v>
      </c>
      <c r="L146" s="2">
        <v>3.5888419999999997E-2</v>
      </c>
      <c r="M146" s="2">
        <v>5.7790290000000001E-2</v>
      </c>
      <c r="N146" s="2">
        <v>6.725885E-3</v>
      </c>
      <c r="O146" s="2">
        <v>0.44576606000000002</v>
      </c>
      <c r="P146" s="2">
        <v>8.5216045000000004E-2</v>
      </c>
      <c r="Q146" s="2">
        <v>2.9821997999999999E-2</v>
      </c>
      <c r="R146" s="2">
        <v>7.1702660000000001E-2</v>
      </c>
      <c r="S146" s="2">
        <v>0.14354454999999999</v>
      </c>
      <c r="T146" s="2">
        <v>0</v>
      </c>
      <c r="U146" s="2">
        <v>4.6846690000000003E-2</v>
      </c>
      <c r="V146" s="2">
        <v>7.743537E-3</v>
      </c>
      <c r="W146" s="2">
        <v>1.1991440000000001E-2</v>
      </c>
      <c r="X146" s="2">
        <v>0</v>
      </c>
      <c r="Y146" s="2">
        <v>0</v>
      </c>
      <c r="Z146" s="2">
        <v>6.1660754999999998E-2</v>
      </c>
    </row>
    <row r="147" spans="1:26" x14ac:dyDescent="0.3">
      <c r="A147" s="2" t="s">
        <v>289</v>
      </c>
      <c r="B147" s="2">
        <v>446</v>
      </c>
      <c r="C147" s="2" t="s">
        <v>290</v>
      </c>
      <c r="D147" s="2">
        <v>58.53</v>
      </c>
      <c r="E147" s="2">
        <v>1.39</v>
      </c>
      <c r="F147" s="2"/>
      <c r="G147" s="2"/>
      <c r="H147" s="2"/>
      <c r="I147" s="2">
        <v>20</v>
      </c>
      <c r="J147" s="2" t="s">
        <v>12</v>
      </c>
      <c r="K147" s="2">
        <v>1.4617438E-2</v>
      </c>
      <c r="L147" s="2">
        <v>1.0888399999999999E-2</v>
      </c>
      <c r="M147" s="2">
        <v>0.15107001</v>
      </c>
      <c r="N147" s="2">
        <v>1.1426883000000001E-2</v>
      </c>
      <c r="O147" s="2">
        <v>0.14735641999999999</v>
      </c>
      <c r="P147" s="2">
        <v>1.0834892E-2</v>
      </c>
      <c r="Q147" s="2">
        <v>0</v>
      </c>
      <c r="R147" s="2">
        <v>3.9330232999999999E-2</v>
      </c>
      <c r="S147" s="2">
        <v>4.436408E-2</v>
      </c>
      <c r="T147" s="2">
        <v>0</v>
      </c>
      <c r="U147" s="2">
        <v>5.8881999999999997E-2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</row>
    <row r="148" spans="1:26" x14ac:dyDescent="0.3">
      <c r="A148" s="2" t="s">
        <v>291</v>
      </c>
      <c r="B148" s="2">
        <v>693</v>
      </c>
      <c r="C148" s="2" t="s">
        <v>292</v>
      </c>
      <c r="D148" s="2">
        <v>85.6</v>
      </c>
      <c r="E148" s="2">
        <v>6.1</v>
      </c>
      <c r="F148" s="2"/>
      <c r="G148" s="2"/>
      <c r="H148" s="2"/>
      <c r="I148" s="2">
        <v>28</v>
      </c>
      <c r="J148" s="2" t="s">
        <v>12</v>
      </c>
      <c r="K148" s="2">
        <v>8.0714030000000006E-2</v>
      </c>
      <c r="L148" s="2">
        <v>2.1189751E-2</v>
      </c>
      <c r="M148" s="2">
        <v>2.2286663000000002E-2</v>
      </c>
      <c r="N148" s="2">
        <v>1.082694E-2</v>
      </c>
      <c r="O148" s="2">
        <v>1.1573597999999999E-2</v>
      </c>
      <c r="P148" s="2">
        <v>0</v>
      </c>
      <c r="Q148" s="2">
        <v>2.3446961999999998E-2</v>
      </c>
      <c r="R148" s="2">
        <v>0.13023209999999999</v>
      </c>
      <c r="S148" s="2">
        <v>7.3566906000000001E-2</v>
      </c>
      <c r="T148" s="2">
        <v>0</v>
      </c>
      <c r="U148" s="2">
        <v>6.5007369999999995E-2</v>
      </c>
      <c r="V148" s="2">
        <v>0</v>
      </c>
      <c r="W148" s="2">
        <v>2.5661962E-2</v>
      </c>
      <c r="X148" s="2">
        <v>0</v>
      </c>
      <c r="Y148" s="2">
        <v>0</v>
      </c>
      <c r="Z148" s="2">
        <v>2.5297615999999998E-2</v>
      </c>
    </row>
    <row r="149" spans="1:26" x14ac:dyDescent="0.3">
      <c r="A149" s="2" t="s">
        <v>293</v>
      </c>
      <c r="B149" s="2">
        <v>804</v>
      </c>
      <c r="C149" s="2" t="s">
        <v>159</v>
      </c>
      <c r="D149" s="2">
        <v>59.73</v>
      </c>
      <c r="E149" s="2">
        <v>7.82</v>
      </c>
      <c r="F149" s="2"/>
      <c r="G149" s="2"/>
      <c r="H149" s="2"/>
      <c r="I149" s="2">
        <v>12</v>
      </c>
      <c r="J149" s="2" t="s">
        <v>12</v>
      </c>
      <c r="K149" s="2">
        <v>1.4101614E-2</v>
      </c>
      <c r="L149" s="2">
        <v>1.1026408999999999E-2</v>
      </c>
      <c r="M149" s="2">
        <v>1.1810176E-2</v>
      </c>
      <c r="N149" s="2">
        <v>0</v>
      </c>
      <c r="O149" s="2">
        <v>0.17313537000000001</v>
      </c>
      <c r="P149" s="2">
        <v>1.8243880000000001E-2</v>
      </c>
      <c r="Q149" s="2">
        <v>1.6079959000000001E-2</v>
      </c>
      <c r="R149" s="2">
        <v>6.3835195999999997E-2</v>
      </c>
      <c r="S149" s="2">
        <v>5.6867566000000001E-2</v>
      </c>
      <c r="T149" s="2">
        <v>0</v>
      </c>
      <c r="U149" s="2">
        <v>2.6448508999999999E-2</v>
      </c>
      <c r="V149" s="2">
        <v>0</v>
      </c>
      <c r="W149" s="2">
        <v>2.5814297E-2</v>
      </c>
      <c r="X149" s="2">
        <v>0</v>
      </c>
      <c r="Y149" s="2">
        <v>0</v>
      </c>
      <c r="Z149" s="2">
        <v>2.9579689999999999E-2</v>
      </c>
    </row>
    <row r="150" spans="1:26" x14ac:dyDescent="0.3">
      <c r="A150" s="2" t="s">
        <v>294</v>
      </c>
      <c r="B150" s="2">
        <v>462</v>
      </c>
      <c r="C150" s="2" t="s">
        <v>295</v>
      </c>
      <c r="D150" s="2">
        <v>58.53</v>
      </c>
      <c r="E150" s="2">
        <v>0.43</v>
      </c>
      <c r="F150" s="2"/>
      <c r="G150" s="2"/>
      <c r="H150" s="2"/>
      <c r="I150" s="2">
        <v>12</v>
      </c>
      <c r="J150" s="2" t="s">
        <v>12</v>
      </c>
      <c r="K150" s="2">
        <v>4.2773310000000002E-2</v>
      </c>
      <c r="L150" s="2">
        <v>1.4254177999999999E-2</v>
      </c>
      <c r="M150" s="2">
        <v>1.8740251999999999E-2</v>
      </c>
      <c r="N150" s="2">
        <v>0</v>
      </c>
      <c r="O150" s="2">
        <v>1.4000792999999999E-2</v>
      </c>
      <c r="P150" s="2">
        <v>0</v>
      </c>
      <c r="Q150" s="2">
        <v>3.1216078000000001E-2</v>
      </c>
      <c r="R150" s="2">
        <v>4.3147426000000003E-2</v>
      </c>
      <c r="S150" s="2">
        <v>4.8653703E-2</v>
      </c>
      <c r="T150" s="2">
        <v>0</v>
      </c>
      <c r="U150" s="2">
        <v>5.4751635E-2</v>
      </c>
      <c r="V150" s="2">
        <v>0</v>
      </c>
      <c r="W150" s="2">
        <v>2.0482884999999999E-2</v>
      </c>
      <c r="X150" s="2">
        <v>3.0485857000000002E-2</v>
      </c>
      <c r="Y150" s="2">
        <v>0</v>
      </c>
      <c r="Z150" s="2">
        <v>2.3641147000000001E-2</v>
      </c>
    </row>
    <row r="151" spans="1:26" x14ac:dyDescent="0.3">
      <c r="A151" s="2" t="s">
        <v>296</v>
      </c>
      <c r="B151" s="2">
        <v>284</v>
      </c>
      <c r="C151" s="2" t="s">
        <v>116</v>
      </c>
      <c r="D151" s="2">
        <v>61.07</v>
      </c>
      <c r="E151" s="2">
        <v>9.93</v>
      </c>
      <c r="F151" s="2"/>
      <c r="G151" s="2"/>
      <c r="H151" s="2"/>
      <c r="I151" s="2">
        <v>21</v>
      </c>
      <c r="J151" s="2" t="s">
        <v>12</v>
      </c>
      <c r="K151" s="2">
        <v>3.5423294000000001E-2</v>
      </c>
      <c r="L151" s="2">
        <v>2.5168352000000001E-2</v>
      </c>
      <c r="M151" s="2">
        <v>0</v>
      </c>
      <c r="N151" s="2">
        <v>0</v>
      </c>
      <c r="O151" s="2">
        <v>2.0033108000000001E-2</v>
      </c>
      <c r="P151" s="2">
        <v>0</v>
      </c>
      <c r="Q151" s="2">
        <v>0.20606214</v>
      </c>
      <c r="R151" s="2">
        <v>1.9170988E-2</v>
      </c>
      <c r="S151" s="2">
        <v>0.13348217000000001</v>
      </c>
      <c r="T151" s="2">
        <v>0</v>
      </c>
      <c r="U151" s="2">
        <v>9.9775749999999996E-2</v>
      </c>
      <c r="V151" s="2">
        <v>0</v>
      </c>
      <c r="W151" s="2">
        <v>5.5533119999999998E-2</v>
      </c>
      <c r="X151" s="2">
        <v>0</v>
      </c>
      <c r="Y151" s="2">
        <v>0</v>
      </c>
      <c r="Z151" s="2">
        <v>0</v>
      </c>
    </row>
    <row r="152" spans="1:26" x14ac:dyDescent="0.3">
      <c r="A152" s="2" t="s">
        <v>297</v>
      </c>
      <c r="B152" s="2">
        <v>400</v>
      </c>
      <c r="C152" s="2" t="s">
        <v>298</v>
      </c>
      <c r="D152" s="2">
        <v>51.44</v>
      </c>
      <c r="E152" s="2">
        <v>5.5</v>
      </c>
      <c r="F152" s="2"/>
      <c r="G152" s="2"/>
      <c r="H152" s="2"/>
      <c r="I152" s="2">
        <v>11</v>
      </c>
      <c r="J152" s="2" t="s">
        <v>12</v>
      </c>
      <c r="K152" s="2">
        <v>6.6865759999999996E-2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1.2201498999999999E-2</v>
      </c>
      <c r="R152" s="2">
        <v>5.0785816999999997E-2</v>
      </c>
      <c r="S152" s="2">
        <v>1.4601352E-2</v>
      </c>
      <c r="T152" s="2">
        <v>0</v>
      </c>
      <c r="U152" s="2">
        <v>3.6426756999999997E-2</v>
      </c>
      <c r="V152" s="2">
        <v>0</v>
      </c>
      <c r="W152" s="2">
        <v>6.7604440000000002E-2</v>
      </c>
      <c r="X152" s="2">
        <v>0</v>
      </c>
      <c r="Y152" s="2">
        <v>0</v>
      </c>
      <c r="Z152" s="2">
        <v>0</v>
      </c>
    </row>
    <row r="153" spans="1:26" x14ac:dyDescent="0.3">
      <c r="A153" s="2" t="s">
        <v>299</v>
      </c>
      <c r="B153" s="2">
        <v>277</v>
      </c>
      <c r="C153" s="2" t="s">
        <v>83</v>
      </c>
      <c r="D153" s="2">
        <v>92.21</v>
      </c>
      <c r="E153" s="2">
        <v>7.1</v>
      </c>
      <c r="F153" s="2" t="s">
        <v>300</v>
      </c>
      <c r="G153" s="2" t="s">
        <v>301</v>
      </c>
      <c r="H153" s="2"/>
      <c r="I153" s="2">
        <v>48</v>
      </c>
      <c r="J153" s="2" t="s">
        <v>12</v>
      </c>
      <c r="K153" s="2">
        <v>6.4241654999999995E-2</v>
      </c>
      <c r="L153" s="2">
        <v>8.6201630000000001E-3</v>
      </c>
      <c r="M153" s="2">
        <v>1.1010081999999999E-2</v>
      </c>
      <c r="N153" s="2">
        <v>0</v>
      </c>
      <c r="O153" s="2">
        <v>2.8507695999999999E-2</v>
      </c>
      <c r="P153" s="2">
        <v>0</v>
      </c>
      <c r="Q153" s="2">
        <v>0.12596096000000001</v>
      </c>
      <c r="R153" s="2">
        <v>0.25306722999999998</v>
      </c>
      <c r="S153" s="2">
        <v>0.107516184</v>
      </c>
      <c r="T153" s="2">
        <v>0</v>
      </c>
      <c r="U153" s="2">
        <v>8.4523390000000004E-2</v>
      </c>
      <c r="V153" s="2">
        <v>0</v>
      </c>
      <c r="W153" s="2">
        <v>7.5557310000000003E-2</v>
      </c>
      <c r="X153" s="2">
        <v>6.8407590000000001E-3</v>
      </c>
      <c r="Y153" s="2">
        <v>0</v>
      </c>
      <c r="Z153" s="2">
        <v>0</v>
      </c>
    </row>
    <row r="154" spans="1:26" x14ac:dyDescent="0.3">
      <c r="A154" s="2" t="s">
        <v>302</v>
      </c>
      <c r="B154" s="2">
        <v>512</v>
      </c>
      <c r="C154" s="2" t="s">
        <v>19</v>
      </c>
      <c r="D154" s="2">
        <v>69.63</v>
      </c>
      <c r="E154" s="2">
        <v>7.1</v>
      </c>
      <c r="F154" s="2"/>
      <c r="G154" s="2"/>
      <c r="H154" s="2"/>
      <c r="I154" s="2">
        <v>16</v>
      </c>
      <c r="J154" s="2" t="s">
        <v>12</v>
      </c>
      <c r="K154" s="2">
        <v>0.17347771000000001</v>
      </c>
      <c r="L154" s="2">
        <v>0</v>
      </c>
      <c r="M154" s="2">
        <v>1.4855742999999999E-2</v>
      </c>
      <c r="N154" s="2">
        <v>0</v>
      </c>
      <c r="O154" s="2">
        <v>1.6341413999999999E-2</v>
      </c>
      <c r="P154" s="2">
        <v>0</v>
      </c>
      <c r="Q154" s="2">
        <v>0.16920798000000001</v>
      </c>
      <c r="R154" s="2">
        <v>9.5531379999999999E-2</v>
      </c>
      <c r="S154" s="2">
        <v>3.0514619999999999E-2</v>
      </c>
      <c r="T154" s="2">
        <v>0</v>
      </c>
      <c r="U154" s="2">
        <v>7.0772539999999995E-2</v>
      </c>
      <c r="V154" s="2">
        <v>0</v>
      </c>
      <c r="W154" s="2">
        <v>0.19534224</v>
      </c>
      <c r="X154" s="2">
        <v>3.0256970000000001E-2</v>
      </c>
      <c r="Y154" s="2">
        <v>0</v>
      </c>
      <c r="Z154" s="2">
        <v>0</v>
      </c>
    </row>
    <row r="155" spans="1:26" x14ac:dyDescent="0.3">
      <c r="A155" s="2" t="s">
        <v>303</v>
      </c>
      <c r="B155" s="2">
        <v>1202</v>
      </c>
      <c r="C155" s="2" t="s">
        <v>304</v>
      </c>
      <c r="D155" s="2">
        <v>70.28</v>
      </c>
      <c r="E155" s="2">
        <v>5.17</v>
      </c>
      <c r="F155" s="2" t="s">
        <v>305</v>
      </c>
      <c r="G155" s="2"/>
      <c r="H155" s="2"/>
      <c r="I155" s="2">
        <v>43</v>
      </c>
      <c r="J155" s="2" t="s">
        <v>12</v>
      </c>
      <c r="K155" s="2">
        <v>1.5939410000000001E-2</v>
      </c>
      <c r="L155" s="2">
        <v>2.2583002000000001E-2</v>
      </c>
      <c r="M155" s="2">
        <v>2.0353671E-2</v>
      </c>
      <c r="N155" s="2">
        <v>1.1810223999999999E-2</v>
      </c>
      <c r="O155" s="2">
        <v>0.12954013</v>
      </c>
      <c r="P155" s="2">
        <v>5.8272070000000002E-2</v>
      </c>
      <c r="Q155" s="2">
        <v>0</v>
      </c>
      <c r="R155" s="2">
        <v>2.5415158E-2</v>
      </c>
      <c r="S155" s="2">
        <v>6.4398735999999998E-2</v>
      </c>
      <c r="T155" s="2">
        <v>0</v>
      </c>
      <c r="U155" s="2">
        <v>3.3627555000000003E-2</v>
      </c>
      <c r="V155" s="2">
        <v>0</v>
      </c>
      <c r="W155" s="2">
        <v>1.0589128E-2</v>
      </c>
      <c r="X155" s="2">
        <v>0</v>
      </c>
      <c r="Y155" s="2">
        <v>0</v>
      </c>
      <c r="Z155" s="2">
        <v>7.3056330000000003E-2</v>
      </c>
    </row>
    <row r="156" spans="1:26" x14ac:dyDescent="0.3">
      <c r="A156" s="2" t="s">
        <v>306</v>
      </c>
      <c r="B156" s="2">
        <v>673</v>
      </c>
      <c r="C156" s="2" t="s">
        <v>292</v>
      </c>
      <c r="D156" s="2">
        <v>67.7</v>
      </c>
      <c r="E156" s="2">
        <v>8.18</v>
      </c>
      <c r="F156" s="2" t="s">
        <v>307</v>
      </c>
      <c r="G156" s="2"/>
      <c r="H156" s="2"/>
      <c r="I156" s="2">
        <v>46</v>
      </c>
      <c r="J156" s="2" t="s">
        <v>12</v>
      </c>
      <c r="K156" s="2">
        <v>1.9323E-2</v>
      </c>
      <c r="L156" s="2">
        <v>7.6634839999999996E-2</v>
      </c>
      <c r="M156" s="2">
        <v>0.20997967000000001</v>
      </c>
      <c r="N156" s="2">
        <v>1.6675973E-2</v>
      </c>
      <c r="O156" s="2">
        <v>0.1181069</v>
      </c>
      <c r="P156" s="2">
        <v>4.0998813000000002E-2</v>
      </c>
      <c r="Q156" s="2">
        <v>1.7629512E-2</v>
      </c>
      <c r="R156" s="2">
        <v>8.3601913999999999E-2</v>
      </c>
      <c r="S156" s="2">
        <v>7.5206380000000003E-2</v>
      </c>
      <c r="T156" s="2">
        <v>1.9822039E-2</v>
      </c>
      <c r="U156" s="2">
        <v>6.7014240000000003E-2</v>
      </c>
      <c r="V156" s="2">
        <v>5.539347E-2</v>
      </c>
      <c r="W156" s="2">
        <v>5.1525870000000001E-3</v>
      </c>
      <c r="X156" s="2">
        <v>5.1152910000000003E-2</v>
      </c>
      <c r="Y156" s="2">
        <v>6.4500920000000003E-2</v>
      </c>
      <c r="Z156" s="2">
        <v>0.18027267</v>
      </c>
    </row>
    <row r="157" spans="1:26" x14ac:dyDescent="0.3">
      <c r="A157" s="2" t="s">
        <v>308</v>
      </c>
      <c r="B157" s="2">
        <v>504</v>
      </c>
      <c r="C157" s="2" t="s">
        <v>14</v>
      </c>
      <c r="D157" s="2">
        <v>65.709999999999994</v>
      </c>
      <c r="E157" s="2">
        <v>7.58</v>
      </c>
      <c r="F157" s="2" t="s">
        <v>309</v>
      </c>
      <c r="G157" s="2"/>
      <c r="H157" s="2"/>
      <c r="I157" s="2">
        <v>16</v>
      </c>
      <c r="J157" s="2" t="s">
        <v>12</v>
      </c>
      <c r="K157" s="2">
        <v>3.0784712999999998E-2</v>
      </c>
      <c r="L157" s="2">
        <v>0</v>
      </c>
      <c r="M157" s="2">
        <v>1.0990597E-2</v>
      </c>
      <c r="N157" s="2">
        <v>0</v>
      </c>
      <c r="O157" s="2">
        <v>1.2769613000000001E-2</v>
      </c>
      <c r="P157" s="2">
        <v>0</v>
      </c>
      <c r="Q157" s="2">
        <v>0.12352893500000001</v>
      </c>
      <c r="R157" s="2">
        <v>4.4680632999999997E-2</v>
      </c>
      <c r="S157" s="2">
        <v>1.8600252000000001E-2</v>
      </c>
      <c r="T157" s="2">
        <v>0</v>
      </c>
      <c r="U157" s="2">
        <v>1.2208655000000001E-2</v>
      </c>
      <c r="V157" s="2">
        <v>0</v>
      </c>
      <c r="W157" s="2">
        <v>5.1438763999999998E-2</v>
      </c>
      <c r="X157" s="2">
        <v>6.9586689999999998E-3</v>
      </c>
      <c r="Y157" s="2">
        <v>0</v>
      </c>
      <c r="Z157" s="2">
        <v>0</v>
      </c>
    </row>
    <row r="158" spans="1:26" x14ac:dyDescent="0.3">
      <c r="A158" s="2" t="s">
        <v>310</v>
      </c>
      <c r="B158" s="2">
        <v>564</v>
      </c>
      <c r="C158" s="2" t="s">
        <v>124</v>
      </c>
      <c r="D158" s="2">
        <v>80.319999999999993</v>
      </c>
      <c r="E158" s="2">
        <v>9.17</v>
      </c>
      <c r="F158" s="2"/>
      <c r="G158" s="2"/>
      <c r="H158" s="2"/>
      <c r="I158" s="2">
        <v>13</v>
      </c>
      <c r="J158" s="2" t="s">
        <v>12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0.56597509999999995</v>
      </c>
      <c r="U158" s="2">
        <v>0</v>
      </c>
      <c r="V158" s="2">
        <v>9.9829719999999997E-3</v>
      </c>
      <c r="W158" s="2">
        <v>0</v>
      </c>
      <c r="X158" s="2">
        <v>0</v>
      </c>
      <c r="Y158" s="2">
        <v>0.11926045</v>
      </c>
      <c r="Z158" s="2">
        <v>0</v>
      </c>
    </row>
    <row r="159" spans="1:26" x14ac:dyDescent="0.3">
      <c r="A159" s="2" t="s">
        <v>311</v>
      </c>
      <c r="B159" s="2">
        <v>337</v>
      </c>
      <c r="C159" s="2" t="s">
        <v>312</v>
      </c>
      <c r="D159" s="2">
        <v>70.040000000000006</v>
      </c>
      <c r="E159" s="2">
        <v>2.62</v>
      </c>
      <c r="F159" s="2" t="s">
        <v>313</v>
      </c>
      <c r="G159" s="2"/>
      <c r="H159" s="2"/>
      <c r="I159" s="2">
        <v>20</v>
      </c>
      <c r="J159" s="2" t="s">
        <v>12</v>
      </c>
      <c r="K159" s="2">
        <v>5.2480362000000003E-2</v>
      </c>
      <c r="L159" s="2">
        <v>2.3698259999999999E-2</v>
      </c>
      <c r="M159" s="2">
        <v>6.2335689999999996E-3</v>
      </c>
      <c r="N159" s="2">
        <v>4.8154935000000003E-2</v>
      </c>
      <c r="O159" s="2">
        <v>1.9910404E-2</v>
      </c>
      <c r="P159" s="2">
        <v>5.7173939999999998E-3</v>
      </c>
      <c r="Q159" s="2">
        <v>7.0038849999999996E-3</v>
      </c>
      <c r="R159" s="2">
        <v>2.1247717999999999E-2</v>
      </c>
      <c r="S159" s="2">
        <v>2.3683335999999999E-2</v>
      </c>
      <c r="T159" s="2">
        <v>0</v>
      </c>
      <c r="U159" s="2">
        <v>4.8473929999999998E-2</v>
      </c>
      <c r="V159" s="2">
        <v>0</v>
      </c>
      <c r="W159" s="2">
        <v>1.077679E-2</v>
      </c>
      <c r="X159" s="2">
        <v>0</v>
      </c>
      <c r="Y159" s="2">
        <v>0</v>
      </c>
      <c r="Z159" s="2">
        <v>3.7178650000000001E-2</v>
      </c>
    </row>
    <row r="160" spans="1:26" x14ac:dyDescent="0.3">
      <c r="A160" s="2" t="s">
        <v>314</v>
      </c>
      <c r="B160" s="2">
        <v>566</v>
      </c>
      <c r="C160" s="2" t="s">
        <v>315</v>
      </c>
      <c r="D160" s="2">
        <v>60.58</v>
      </c>
      <c r="E160" s="2">
        <v>2.9</v>
      </c>
      <c r="F160" s="2"/>
      <c r="G160" s="2"/>
      <c r="H160" s="2"/>
      <c r="I160" s="2">
        <v>21</v>
      </c>
      <c r="J160" s="2" t="s">
        <v>12</v>
      </c>
      <c r="K160" s="2">
        <v>5.7095832999999999E-2</v>
      </c>
      <c r="L160" s="2">
        <v>1.6435058999999998E-2</v>
      </c>
      <c r="M160" s="2">
        <v>1.4631145E-2</v>
      </c>
      <c r="N160" s="2">
        <v>5.9112319999999998E-3</v>
      </c>
      <c r="O160" s="2">
        <v>4.0691092999999998E-2</v>
      </c>
      <c r="P160" s="2">
        <v>0</v>
      </c>
      <c r="Q160" s="2">
        <v>1.3346281E-2</v>
      </c>
      <c r="R160" s="2">
        <v>0.10087483</v>
      </c>
      <c r="S160" s="2">
        <v>3.6959242000000003E-2</v>
      </c>
      <c r="T160" s="2">
        <v>0</v>
      </c>
      <c r="U160" s="2">
        <v>3.6459643E-2</v>
      </c>
      <c r="V160" s="2">
        <v>0</v>
      </c>
      <c r="W160" s="2">
        <v>8.6762690000000003E-3</v>
      </c>
      <c r="X160" s="2">
        <v>5.0034449999999996E-3</v>
      </c>
      <c r="Y160" s="2">
        <v>0</v>
      </c>
      <c r="Z160" s="2">
        <v>2.5617259999999999E-2</v>
      </c>
    </row>
    <row r="161" spans="1:26" x14ac:dyDescent="0.3">
      <c r="A161" s="2" t="s">
        <v>316</v>
      </c>
      <c r="B161" s="2">
        <v>369</v>
      </c>
      <c r="C161" s="2" t="s">
        <v>36</v>
      </c>
      <c r="D161" s="2">
        <v>63.69</v>
      </c>
      <c r="E161" s="2">
        <v>3.01</v>
      </c>
      <c r="F161" s="2"/>
      <c r="G161" s="2"/>
      <c r="H161" s="2"/>
      <c r="I161" s="2">
        <v>12</v>
      </c>
      <c r="J161" s="2" t="s">
        <v>12</v>
      </c>
      <c r="K161" s="2">
        <v>2.4017450999999999E-2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0.11768429</v>
      </c>
      <c r="R161" s="2">
        <v>5.3709026E-2</v>
      </c>
      <c r="S161" s="2">
        <v>1.1110068000000001E-2</v>
      </c>
      <c r="T161" s="2">
        <v>0</v>
      </c>
      <c r="U161" s="2">
        <v>1.5711378000000002E-2</v>
      </c>
      <c r="V161" s="2">
        <v>0</v>
      </c>
      <c r="W161" s="2">
        <v>0.1714552</v>
      </c>
      <c r="X161" s="2">
        <v>0</v>
      </c>
      <c r="Y161" s="2">
        <v>0</v>
      </c>
      <c r="Z161" s="2">
        <v>0</v>
      </c>
    </row>
    <row r="162" spans="1:26" x14ac:dyDescent="0.3">
      <c r="A162" s="2" t="s">
        <v>317</v>
      </c>
      <c r="B162" s="2">
        <v>415</v>
      </c>
      <c r="C162" s="2" t="s">
        <v>167</v>
      </c>
      <c r="D162" s="2">
        <v>62.21</v>
      </c>
      <c r="E162" s="2">
        <v>9.59</v>
      </c>
      <c r="F162" s="2"/>
      <c r="G162" s="2"/>
      <c r="H162" s="2"/>
      <c r="I162" s="2">
        <v>12</v>
      </c>
      <c r="J162" s="2" t="s">
        <v>12</v>
      </c>
      <c r="K162" s="2">
        <v>5.0401083999999999E-2</v>
      </c>
      <c r="L162" s="2">
        <v>4.6405046999999998E-2</v>
      </c>
      <c r="M162" s="2">
        <v>0</v>
      </c>
      <c r="N162" s="2">
        <v>2.3290226000000001E-2</v>
      </c>
      <c r="O162" s="2">
        <v>1.7045452999999999E-2</v>
      </c>
      <c r="P162" s="2">
        <v>0</v>
      </c>
      <c r="Q162" s="2">
        <v>1.2589884000000001E-2</v>
      </c>
      <c r="R162" s="2">
        <v>3.1743668000000003E-2</v>
      </c>
      <c r="S162" s="2">
        <v>0.12996747</v>
      </c>
      <c r="T162" s="2">
        <v>0</v>
      </c>
      <c r="U162" s="2">
        <v>5.4891959999999997E-2</v>
      </c>
      <c r="V162" s="2">
        <v>0</v>
      </c>
      <c r="W162" s="2">
        <v>0</v>
      </c>
      <c r="X162" s="2">
        <v>0</v>
      </c>
      <c r="Y162" s="2">
        <v>0</v>
      </c>
      <c r="Z162" s="2">
        <v>9.3030960000000003E-3</v>
      </c>
    </row>
    <row r="163" spans="1:26" x14ac:dyDescent="0.3">
      <c r="A163" s="2" t="s">
        <v>318</v>
      </c>
      <c r="B163" s="2">
        <v>422</v>
      </c>
      <c r="C163" s="2" t="s">
        <v>239</v>
      </c>
      <c r="D163" s="2">
        <v>70.45</v>
      </c>
      <c r="E163" s="2">
        <v>6.9</v>
      </c>
      <c r="F163" s="2" t="s">
        <v>319</v>
      </c>
      <c r="G163" s="2"/>
      <c r="H163" s="2"/>
      <c r="I163" s="2">
        <v>24</v>
      </c>
      <c r="J163" s="2" t="s">
        <v>12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0.27574500000000002</v>
      </c>
      <c r="U163" s="2">
        <v>0</v>
      </c>
      <c r="V163" s="2">
        <v>3.5508690000000002E-2</v>
      </c>
      <c r="W163" s="2">
        <v>0</v>
      </c>
      <c r="X163" s="2">
        <v>0</v>
      </c>
      <c r="Y163" s="2">
        <v>0.23449184000000001</v>
      </c>
      <c r="Z163" s="2">
        <v>0</v>
      </c>
    </row>
    <row r="164" spans="1:26" x14ac:dyDescent="0.3">
      <c r="A164" s="2" t="s">
        <v>320</v>
      </c>
      <c r="B164" s="2">
        <v>321</v>
      </c>
      <c r="C164" s="2" t="s">
        <v>54</v>
      </c>
      <c r="D164" s="2">
        <v>51.65</v>
      </c>
      <c r="E164" s="2">
        <v>1.88</v>
      </c>
      <c r="F164" s="2" t="s">
        <v>321</v>
      </c>
      <c r="G164" s="2"/>
      <c r="H164" s="2"/>
      <c r="I164" s="2">
        <v>18</v>
      </c>
      <c r="J164" s="2" t="s">
        <v>12</v>
      </c>
      <c r="K164" s="2">
        <v>4.8788823000000002E-2</v>
      </c>
      <c r="L164" s="2">
        <v>1.4198321999999999E-2</v>
      </c>
      <c r="M164" s="2">
        <v>1.2686497E-2</v>
      </c>
      <c r="N164" s="2">
        <v>7.6131870000000004E-3</v>
      </c>
      <c r="O164" s="2">
        <v>5.6878987999999998E-2</v>
      </c>
      <c r="P164" s="2">
        <v>0</v>
      </c>
      <c r="Q164" s="2">
        <v>2.5173617999999998E-2</v>
      </c>
      <c r="R164" s="2">
        <v>7.0909835000000004E-2</v>
      </c>
      <c r="S164" s="2">
        <v>3.8498268000000002E-2</v>
      </c>
      <c r="T164" s="2">
        <v>0</v>
      </c>
      <c r="U164" s="2">
        <v>5.0922189999999999E-2</v>
      </c>
      <c r="V164" s="2">
        <v>1.1970278000000001E-2</v>
      </c>
      <c r="W164" s="2">
        <v>1.1794538E-2</v>
      </c>
      <c r="X164" s="2">
        <v>0</v>
      </c>
      <c r="Y164" s="2">
        <v>0</v>
      </c>
      <c r="Z164" s="2">
        <v>8.6585596000000001E-2</v>
      </c>
    </row>
    <row r="165" spans="1:26" x14ac:dyDescent="0.3">
      <c r="A165" s="2" t="s">
        <v>322</v>
      </c>
      <c r="B165" s="2">
        <v>574</v>
      </c>
      <c r="C165" s="2" t="s">
        <v>80</v>
      </c>
      <c r="D165" s="2">
        <v>81.31</v>
      </c>
      <c r="E165" s="2">
        <v>6.42</v>
      </c>
      <c r="F165" s="2"/>
      <c r="G165" s="2"/>
      <c r="H165" s="2"/>
      <c r="I165" s="2">
        <v>25</v>
      </c>
      <c r="J165" s="2" t="s">
        <v>12</v>
      </c>
      <c r="K165" s="2">
        <v>3.1783313000000001E-2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0.23948024000000001</v>
      </c>
      <c r="R165" s="2">
        <v>4.5131539999999998E-2</v>
      </c>
      <c r="S165" s="2">
        <v>9.5955629999999997E-3</v>
      </c>
      <c r="T165" s="2">
        <v>0</v>
      </c>
      <c r="U165" s="2">
        <v>0</v>
      </c>
      <c r="V165" s="2">
        <v>0</v>
      </c>
      <c r="W165" s="2">
        <v>0.16008405000000001</v>
      </c>
      <c r="X165" s="2">
        <v>4.4331602999999997E-2</v>
      </c>
      <c r="Y165" s="2">
        <v>0</v>
      </c>
      <c r="Z165" s="2">
        <v>0</v>
      </c>
    </row>
    <row r="166" spans="1:26" x14ac:dyDescent="0.3">
      <c r="A166" s="2" t="s">
        <v>323</v>
      </c>
      <c r="B166" s="2">
        <v>420</v>
      </c>
      <c r="C166" s="2" t="s">
        <v>283</v>
      </c>
      <c r="D166" s="2">
        <v>71.02</v>
      </c>
      <c r="E166" s="2">
        <v>9.58</v>
      </c>
      <c r="F166" s="2"/>
      <c r="G166" s="2"/>
      <c r="H166" s="2"/>
      <c r="I166" s="2">
        <v>5</v>
      </c>
      <c r="J166" s="2" t="s">
        <v>12</v>
      </c>
      <c r="K166" s="2">
        <v>8.4256509999999993E-3</v>
      </c>
      <c r="L166" s="2">
        <v>2.4868442000000001E-2</v>
      </c>
      <c r="M166" s="2">
        <v>0.32248320000000003</v>
      </c>
      <c r="N166" s="2">
        <v>5.2986554999999998E-2</v>
      </c>
      <c r="O166" s="2">
        <v>2.3929426E-2</v>
      </c>
      <c r="P166" s="2">
        <v>0.21621656</v>
      </c>
      <c r="Q166" s="2">
        <v>0</v>
      </c>
      <c r="R166" s="2">
        <v>0</v>
      </c>
      <c r="S166" s="2">
        <v>3.2609150000000003E-2</v>
      </c>
      <c r="T166" s="2">
        <v>0</v>
      </c>
      <c r="U166" s="2">
        <v>1.0316820000000001E-2</v>
      </c>
      <c r="V166" s="2">
        <v>1.2855037999999999E-2</v>
      </c>
      <c r="W166" s="2">
        <v>0</v>
      </c>
      <c r="X166" s="2">
        <v>0</v>
      </c>
      <c r="Y166" s="2">
        <v>3.6748044000000001E-2</v>
      </c>
      <c r="Z166" s="2">
        <v>7.8358730000000001E-3</v>
      </c>
    </row>
    <row r="167" spans="1:26" x14ac:dyDescent="0.3">
      <c r="A167" s="2" t="s">
        <v>324</v>
      </c>
      <c r="B167" s="2">
        <v>861</v>
      </c>
      <c r="C167" s="2" t="s">
        <v>325</v>
      </c>
      <c r="D167" s="2">
        <v>77.86</v>
      </c>
      <c r="E167" s="2">
        <v>4.4000000000000004</v>
      </c>
      <c r="F167" s="2"/>
      <c r="G167" s="2"/>
      <c r="H167" s="2"/>
      <c r="I167" s="2">
        <v>20</v>
      </c>
      <c r="J167" s="2" t="s">
        <v>12</v>
      </c>
      <c r="K167" s="2">
        <v>1.6248530000000001E-2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2.6419979E-2</v>
      </c>
      <c r="R167" s="2">
        <v>0.15748694999999999</v>
      </c>
      <c r="S167" s="2">
        <v>0</v>
      </c>
      <c r="T167" s="2">
        <v>0</v>
      </c>
      <c r="U167" s="2">
        <v>2.1080142E-2</v>
      </c>
      <c r="V167" s="2">
        <v>0</v>
      </c>
      <c r="W167" s="2">
        <v>9.2929676000000003E-2</v>
      </c>
      <c r="X167" s="2">
        <v>0</v>
      </c>
      <c r="Y167" s="2">
        <v>0</v>
      </c>
      <c r="Z167" s="2">
        <v>0</v>
      </c>
    </row>
    <row r="168" spans="1:26" x14ac:dyDescent="0.3">
      <c r="A168" s="2" t="s">
        <v>326</v>
      </c>
      <c r="B168" s="2">
        <v>755</v>
      </c>
      <c r="C168" s="2" t="s">
        <v>128</v>
      </c>
      <c r="D168" s="2">
        <v>51.54</v>
      </c>
      <c r="E168" s="2">
        <v>7.19</v>
      </c>
      <c r="F168" s="2"/>
      <c r="G168" s="2"/>
      <c r="H168" s="2"/>
      <c r="I168" s="2">
        <v>5</v>
      </c>
      <c r="J168" s="2" t="s">
        <v>12</v>
      </c>
      <c r="K168" s="2">
        <v>1.1299778999999999E-2</v>
      </c>
      <c r="L168" s="2">
        <v>1.0564267E-2</v>
      </c>
      <c r="M168" s="2">
        <v>0</v>
      </c>
      <c r="N168" s="2">
        <v>1.1026397E-2</v>
      </c>
      <c r="O168" s="2">
        <v>3.4165483000000003E-2</v>
      </c>
      <c r="P168" s="2">
        <v>5.2550470000000002E-2</v>
      </c>
      <c r="Q168" s="2">
        <v>0</v>
      </c>
      <c r="R168" s="2">
        <v>2.3013102000000001E-2</v>
      </c>
      <c r="S168" s="2">
        <v>2.8931107000000001E-2</v>
      </c>
      <c r="T168" s="2">
        <v>0</v>
      </c>
      <c r="U168" s="2">
        <v>3.8806840000000002E-2</v>
      </c>
      <c r="V168" s="2">
        <v>0</v>
      </c>
      <c r="W168" s="2">
        <v>1.4390435E-2</v>
      </c>
      <c r="X168" s="2">
        <v>0</v>
      </c>
      <c r="Y168" s="2">
        <v>0</v>
      </c>
      <c r="Z168" s="2">
        <v>3.5146877E-2</v>
      </c>
    </row>
    <row r="169" spans="1:26" x14ac:dyDescent="0.3">
      <c r="A169" s="2" t="s">
        <v>327</v>
      </c>
      <c r="B169" s="2">
        <v>168</v>
      </c>
      <c r="C169" s="2" t="s">
        <v>328</v>
      </c>
      <c r="D169" s="2">
        <v>54.34</v>
      </c>
      <c r="E169" s="2">
        <v>7.98</v>
      </c>
      <c r="F169" s="2"/>
      <c r="G169" s="2"/>
      <c r="H169" s="2"/>
      <c r="I169" s="2">
        <v>8</v>
      </c>
      <c r="J169" s="2" t="s">
        <v>12</v>
      </c>
      <c r="K169" s="2">
        <v>1.1707149E-2</v>
      </c>
      <c r="L169" s="2">
        <v>3.7676870000000001E-2</v>
      </c>
      <c r="M169" s="2">
        <v>0.16524990000000001</v>
      </c>
      <c r="N169" s="2">
        <v>9.050186E-3</v>
      </c>
      <c r="O169" s="2">
        <v>3.4380260000000003E-2</v>
      </c>
      <c r="P169" s="2">
        <v>1.8526320999999998E-2</v>
      </c>
      <c r="Q169" s="2">
        <v>8.9186669999999999E-3</v>
      </c>
      <c r="R169" s="2">
        <v>2.6014697E-2</v>
      </c>
      <c r="S169" s="2">
        <v>1.5194031E-2</v>
      </c>
      <c r="T169" s="2">
        <v>0</v>
      </c>
      <c r="U169" s="2">
        <v>1.6458206E-2</v>
      </c>
      <c r="V169" s="2">
        <v>0</v>
      </c>
      <c r="W169" s="2">
        <v>6.7550559999999997E-3</v>
      </c>
      <c r="X169" s="2">
        <v>0</v>
      </c>
      <c r="Y169" s="2">
        <v>0</v>
      </c>
      <c r="Z169" s="2">
        <v>0</v>
      </c>
    </row>
    <row r="170" spans="1:26" x14ac:dyDescent="0.3">
      <c r="A170" s="2" t="s">
        <v>329</v>
      </c>
      <c r="B170" s="2">
        <v>444</v>
      </c>
      <c r="C170" s="2" t="s">
        <v>38</v>
      </c>
      <c r="D170" s="2">
        <v>61</v>
      </c>
      <c r="E170" s="2">
        <v>0</v>
      </c>
      <c r="F170" s="2" t="s">
        <v>330</v>
      </c>
      <c r="G170" s="2"/>
      <c r="H170" s="2"/>
      <c r="I170" s="2">
        <v>24</v>
      </c>
      <c r="J170" s="2" t="s">
        <v>12</v>
      </c>
      <c r="K170" s="2">
        <v>4.5538059999999998E-2</v>
      </c>
      <c r="L170" s="2">
        <v>6.2716309999999997E-2</v>
      </c>
      <c r="M170" s="2">
        <v>0.10225972</v>
      </c>
      <c r="N170" s="2">
        <v>0</v>
      </c>
      <c r="O170" s="2">
        <v>0.102158315</v>
      </c>
      <c r="P170" s="2">
        <v>1.8807167E-2</v>
      </c>
      <c r="Q170" s="2">
        <v>2.0595187000000001E-2</v>
      </c>
      <c r="R170" s="2">
        <v>1.5101597E-2</v>
      </c>
      <c r="S170" s="2">
        <v>0.10627093</v>
      </c>
      <c r="T170" s="2">
        <v>0</v>
      </c>
      <c r="U170" s="2">
        <v>1.2537817999999999E-2</v>
      </c>
      <c r="V170" s="2">
        <v>0</v>
      </c>
      <c r="W170" s="2">
        <v>0</v>
      </c>
      <c r="X170" s="2">
        <v>0</v>
      </c>
      <c r="Y170" s="2">
        <v>0</v>
      </c>
      <c r="Z170" s="2">
        <v>2.6496316999999998E-2</v>
      </c>
    </row>
    <row r="171" spans="1:26" x14ac:dyDescent="0.3">
      <c r="A171" s="2" t="s">
        <v>331</v>
      </c>
      <c r="B171" s="2">
        <v>369</v>
      </c>
      <c r="C171" s="2" t="s">
        <v>54</v>
      </c>
      <c r="D171" s="2">
        <v>68.28</v>
      </c>
      <c r="E171" s="2">
        <v>5.52</v>
      </c>
      <c r="F171" s="2" t="s">
        <v>332</v>
      </c>
      <c r="G171" s="2"/>
      <c r="H171" s="2"/>
      <c r="I171" s="2">
        <v>26</v>
      </c>
      <c r="J171" s="2" t="s">
        <v>12</v>
      </c>
      <c r="K171" s="2">
        <v>0</v>
      </c>
      <c r="L171" s="2">
        <v>0.29300581999999997</v>
      </c>
      <c r="M171" s="2">
        <v>0</v>
      </c>
      <c r="N171" s="2">
        <v>0</v>
      </c>
      <c r="O171" s="2">
        <v>1.1984712999999999E-2</v>
      </c>
      <c r="P171" s="2">
        <v>0</v>
      </c>
      <c r="Q171" s="2">
        <v>0</v>
      </c>
      <c r="R171" s="2">
        <v>0</v>
      </c>
      <c r="S171" s="2">
        <v>1.7202255999999999E-2</v>
      </c>
      <c r="T171" s="2">
        <v>0</v>
      </c>
      <c r="U171" s="2">
        <v>0</v>
      </c>
      <c r="V171" s="2">
        <v>9.0128890000000003E-2</v>
      </c>
      <c r="W171" s="2">
        <v>0</v>
      </c>
      <c r="X171" s="2">
        <v>0</v>
      </c>
      <c r="Y171" s="2">
        <v>0</v>
      </c>
      <c r="Z171" s="2">
        <v>0.19863641000000001</v>
      </c>
    </row>
    <row r="172" spans="1:26" x14ac:dyDescent="0.3">
      <c r="A172" s="2" t="s">
        <v>333</v>
      </c>
      <c r="B172" s="2">
        <v>694</v>
      </c>
      <c r="C172" s="2" t="s">
        <v>334</v>
      </c>
      <c r="D172" s="2">
        <v>89.49</v>
      </c>
      <c r="E172" s="2">
        <v>5.63</v>
      </c>
      <c r="F172" s="2" t="s">
        <v>335</v>
      </c>
      <c r="G172" s="2"/>
      <c r="H172" s="2"/>
      <c r="I172" s="2">
        <v>31</v>
      </c>
      <c r="J172" s="2" t="s">
        <v>12</v>
      </c>
      <c r="K172" s="2">
        <v>3.8035724E-2</v>
      </c>
      <c r="L172" s="2">
        <v>0.10343394</v>
      </c>
      <c r="M172" s="2">
        <v>3.7078584999999997E-2</v>
      </c>
      <c r="N172" s="2">
        <v>3.41493E-2</v>
      </c>
      <c r="O172" s="2">
        <v>1.8189977999999999E-2</v>
      </c>
      <c r="P172" s="2">
        <v>0</v>
      </c>
      <c r="Q172" s="2">
        <v>8.4107810000000009E-3</v>
      </c>
      <c r="R172" s="2">
        <v>4.8984951999999998E-2</v>
      </c>
      <c r="S172" s="2">
        <v>3.1490557000000002E-2</v>
      </c>
      <c r="T172" s="2">
        <v>0</v>
      </c>
      <c r="U172" s="2">
        <v>2.7774777E-2</v>
      </c>
      <c r="V172" s="2">
        <v>0</v>
      </c>
      <c r="W172" s="2">
        <v>1.0230481E-2</v>
      </c>
      <c r="X172" s="2">
        <v>0</v>
      </c>
      <c r="Y172" s="2">
        <v>0</v>
      </c>
      <c r="Z172" s="2">
        <v>6.4406910000000001E-3</v>
      </c>
    </row>
    <row r="173" spans="1:26" x14ac:dyDescent="0.3">
      <c r="A173" s="2" t="s">
        <v>336</v>
      </c>
      <c r="B173" s="2">
        <v>230</v>
      </c>
      <c r="C173" s="2" t="s">
        <v>337</v>
      </c>
      <c r="D173" s="2">
        <v>50.93</v>
      </c>
      <c r="E173" s="2">
        <v>2.5</v>
      </c>
      <c r="F173" s="2"/>
      <c r="G173" s="2"/>
      <c r="H173" s="2"/>
      <c r="I173" s="2">
        <v>13</v>
      </c>
      <c r="J173" s="2" t="s">
        <v>12</v>
      </c>
      <c r="K173" s="2">
        <v>0</v>
      </c>
      <c r="L173" s="2">
        <v>1.3153962999999999E-2</v>
      </c>
      <c r="M173" s="2">
        <v>0</v>
      </c>
      <c r="N173" s="2">
        <v>0</v>
      </c>
      <c r="O173" s="2">
        <v>2.1445769999999999E-2</v>
      </c>
      <c r="P173" s="2">
        <v>7.6852045999999993E-2</v>
      </c>
      <c r="Q173" s="2">
        <v>0</v>
      </c>
      <c r="R173" s="2">
        <v>0</v>
      </c>
      <c r="S173" s="2">
        <v>1.1360182E-2</v>
      </c>
      <c r="T173" s="2">
        <v>7.8659200000000002E-3</v>
      </c>
      <c r="U173" s="2">
        <v>0</v>
      </c>
      <c r="V173" s="2">
        <v>6.0233879999999997E-2</v>
      </c>
      <c r="W173" s="2">
        <v>0</v>
      </c>
      <c r="X173" s="2">
        <v>0</v>
      </c>
      <c r="Y173" s="2">
        <v>2.9360694999999999E-2</v>
      </c>
      <c r="Z173" s="2">
        <v>0.109407954</v>
      </c>
    </row>
    <row r="174" spans="1:26" x14ac:dyDescent="0.3">
      <c r="A174" s="2" t="s">
        <v>338</v>
      </c>
      <c r="B174" s="2">
        <v>563</v>
      </c>
      <c r="C174" s="2" t="s">
        <v>339</v>
      </c>
      <c r="D174" s="2">
        <v>59.62</v>
      </c>
      <c r="E174" s="2">
        <v>2.61</v>
      </c>
      <c r="F174" s="2"/>
      <c r="G174" s="2"/>
      <c r="H174" s="2"/>
      <c r="I174" s="2">
        <v>22</v>
      </c>
      <c r="J174" s="2" t="s">
        <v>12</v>
      </c>
      <c r="K174" s="2">
        <v>3.2999035000000003E-2</v>
      </c>
      <c r="L174" s="2">
        <v>3.8760125999999999E-2</v>
      </c>
      <c r="M174" s="2">
        <v>1.5746735000000001E-2</v>
      </c>
      <c r="N174" s="2">
        <v>1.7787170000000001E-2</v>
      </c>
      <c r="O174" s="2">
        <v>6.4573350000000002E-2</v>
      </c>
      <c r="P174" s="2">
        <v>0</v>
      </c>
      <c r="Q174" s="2">
        <v>9.0870834999999997E-2</v>
      </c>
      <c r="R174" s="2">
        <v>7.8079745000000006E-2</v>
      </c>
      <c r="S174" s="2">
        <v>9.5864619999999998E-2</v>
      </c>
      <c r="T174" s="2">
        <v>1.4618694E-2</v>
      </c>
      <c r="U174" s="2">
        <v>2.9710079E-2</v>
      </c>
      <c r="V174" s="2">
        <v>1.7023182000000001E-2</v>
      </c>
      <c r="W174" s="2">
        <v>1.2838219E-2</v>
      </c>
      <c r="X174" s="2">
        <v>8.0575100000000004E-3</v>
      </c>
      <c r="Y174" s="2">
        <v>4.6746172000000002E-2</v>
      </c>
      <c r="Z174" s="2">
        <v>0.11135980500000001</v>
      </c>
    </row>
    <row r="175" spans="1:26" x14ac:dyDescent="0.3">
      <c r="A175" s="2" t="s">
        <v>340</v>
      </c>
      <c r="B175" s="2">
        <v>636</v>
      </c>
      <c r="C175" s="2" t="s">
        <v>130</v>
      </c>
      <c r="D175" s="2">
        <v>86.98</v>
      </c>
      <c r="E175" s="2">
        <v>4.8099999999999996</v>
      </c>
      <c r="F175" s="2" t="s">
        <v>341</v>
      </c>
      <c r="G175" s="2"/>
      <c r="H175" s="2"/>
      <c r="I175" s="2">
        <v>30</v>
      </c>
      <c r="J175" s="2" t="s">
        <v>12</v>
      </c>
      <c r="K175" s="2">
        <v>6.8198590000000003E-2</v>
      </c>
      <c r="L175" s="2">
        <v>8.2068520000000006E-2</v>
      </c>
      <c r="M175" s="2">
        <v>0</v>
      </c>
      <c r="N175" s="2">
        <v>0.11396959399999999</v>
      </c>
      <c r="O175" s="2">
        <v>1.4498107E-2</v>
      </c>
      <c r="P175" s="2">
        <v>0</v>
      </c>
      <c r="Q175" s="2">
        <v>0</v>
      </c>
      <c r="R175" s="2">
        <v>2.6769663999999999E-2</v>
      </c>
      <c r="S175" s="2">
        <v>0.11821225</v>
      </c>
      <c r="T175" s="2">
        <v>1.0199546E-2</v>
      </c>
      <c r="U175" s="2">
        <v>9.7034969999999998E-2</v>
      </c>
      <c r="V175" s="2">
        <v>2.6362663000000001E-2</v>
      </c>
      <c r="W175" s="2">
        <v>0</v>
      </c>
      <c r="X175" s="2">
        <v>6.1843339999999997E-3</v>
      </c>
      <c r="Y175" s="2">
        <v>8.8909180000000004E-2</v>
      </c>
      <c r="Z175" s="2">
        <v>3.1910099999999997E-2</v>
      </c>
    </row>
    <row r="176" spans="1:26" x14ac:dyDescent="0.3">
      <c r="A176" s="2" t="s">
        <v>342</v>
      </c>
      <c r="B176" s="2">
        <v>340</v>
      </c>
      <c r="C176" s="2" t="s">
        <v>48</v>
      </c>
      <c r="D176" s="2">
        <v>63.68</v>
      </c>
      <c r="E176" s="2">
        <v>3.15</v>
      </c>
      <c r="F176" s="2"/>
      <c r="G176" s="2"/>
      <c r="H176" s="2"/>
      <c r="I176" s="2">
        <v>9</v>
      </c>
      <c r="J176" s="2" t="s">
        <v>12</v>
      </c>
      <c r="K176" s="2">
        <v>2.805765E-2</v>
      </c>
      <c r="L176" s="2">
        <v>1.4596125999999999E-2</v>
      </c>
      <c r="M176" s="2">
        <v>1.2394637999999999E-2</v>
      </c>
      <c r="N176" s="2">
        <v>0</v>
      </c>
      <c r="O176" s="2">
        <v>0.2995582</v>
      </c>
      <c r="P176" s="2">
        <v>1.4882665E-2</v>
      </c>
      <c r="Q176" s="2">
        <v>9.3650090000000005E-2</v>
      </c>
      <c r="R176" s="2">
        <v>9.1425439999999997E-2</v>
      </c>
      <c r="S176" s="2">
        <v>8.8796799999999995E-2</v>
      </c>
      <c r="T176" s="2">
        <v>0</v>
      </c>
      <c r="U176" s="2">
        <v>3.4213304999999999E-2</v>
      </c>
      <c r="V176" s="2">
        <v>0</v>
      </c>
      <c r="W176" s="2">
        <v>4.5592180000000003E-2</v>
      </c>
      <c r="X176" s="2">
        <v>1.3580518999999999E-2</v>
      </c>
      <c r="Y176" s="2">
        <v>0</v>
      </c>
      <c r="Z176" s="2">
        <v>3.0131277000000001E-2</v>
      </c>
    </row>
    <row r="177" spans="1:26" x14ac:dyDescent="0.3">
      <c r="A177" s="2" t="s">
        <v>343</v>
      </c>
      <c r="B177" s="2">
        <v>386</v>
      </c>
      <c r="C177" s="2" t="s">
        <v>148</v>
      </c>
      <c r="D177" s="2">
        <v>60.85</v>
      </c>
      <c r="E177" s="2">
        <v>1.27</v>
      </c>
      <c r="F177" s="2"/>
      <c r="G177" s="2"/>
      <c r="H177" s="2"/>
      <c r="I177" s="2">
        <v>11</v>
      </c>
      <c r="J177" s="2" t="s">
        <v>12</v>
      </c>
      <c r="K177" s="2">
        <v>1.0882058E-2</v>
      </c>
      <c r="L177" s="2">
        <v>1.5107814000000001E-2</v>
      </c>
      <c r="M177" s="2">
        <v>0.116874084</v>
      </c>
      <c r="N177" s="2">
        <v>0</v>
      </c>
      <c r="O177" s="2">
        <v>3.8082286999999999E-2</v>
      </c>
      <c r="P177" s="2">
        <v>4.6605498000000002E-2</v>
      </c>
      <c r="Q177" s="2">
        <v>0</v>
      </c>
      <c r="R177" s="2">
        <v>0</v>
      </c>
      <c r="S177" s="2">
        <v>4.6621830000000003E-2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1.3610743999999999E-2</v>
      </c>
    </row>
    <row r="178" spans="1:26" x14ac:dyDescent="0.3">
      <c r="A178" s="2" t="s">
        <v>344</v>
      </c>
      <c r="B178" s="2">
        <v>631</v>
      </c>
      <c r="C178" s="2" t="s">
        <v>292</v>
      </c>
      <c r="D178" s="2">
        <v>91.91</v>
      </c>
      <c r="E178" s="2">
        <v>5.92</v>
      </c>
      <c r="F178" s="2"/>
      <c r="G178" s="2"/>
      <c r="H178" s="2"/>
      <c r="I178" s="2">
        <v>42</v>
      </c>
      <c r="J178" s="2" t="s">
        <v>12</v>
      </c>
      <c r="K178" s="2">
        <v>8.2453239999999997E-2</v>
      </c>
      <c r="L178" s="2">
        <v>0.12503396999999999</v>
      </c>
      <c r="M178" s="2">
        <v>5.6468017000000002E-2</v>
      </c>
      <c r="N178" s="2">
        <v>6.4903210000000003E-2</v>
      </c>
      <c r="O178" s="2">
        <v>5.3920074999999998E-2</v>
      </c>
      <c r="P178" s="2">
        <v>6.9441700000000004E-3</v>
      </c>
      <c r="Q178" s="2">
        <v>6.3721459999999994E-2</v>
      </c>
      <c r="R178" s="2">
        <v>0.123667814</v>
      </c>
      <c r="S178" s="2">
        <v>0.15734034999999999</v>
      </c>
      <c r="T178" s="2">
        <v>1.2401002E-2</v>
      </c>
      <c r="U178" s="2">
        <v>0.1145737</v>
      </c>
      <c r="V178" s="2">
        <v>7.4247830000000001E-2</v>
      </c>
      <c r="W178" s="2">
        <v>2.5576848999999999E-2</v>
      </c>
      <c r="X178" s="2">
        <v>2.4096026999999999E-2</v>
      </c>
      <c r="Y178" s="2">
        <v>1.9437869999999999E-2</v>
      </c>
      <c r="Z178" s="2">
        <v>0.34736788000000002</v>
      </c>
    </row>
    <row r="179" spans="1:26" x14ac:dyDescent="0.3">
      <c r="A179" s="2" t="s">
        <v>345</v>
      </c>
      <c r="B179" s="2">
        <v>519</v>
      </c>
      <c r="C179" s="2" t="s">
        <v>38</v>
      </c>
      <c r="D179" s="2">
        <v>80.09</v>
      </c>
      <c r="E179" s="2">
        <v>6.55</v>
      </c>
      <c r="F179" s="2" t="s">
        <v>346</v>
      </c>
      <c r="G179" s="2"/>
      <c r="H179" s="2"/>
      <c r="I179" s="2">
        <v>20</v>
      </c>
      <c r="J179" s="2" t="s">
        <v>12</v>
      </c>
      <c r="K179" s="2">
        <v>0</v>
      </c>
      <c r="L179" s="2">
        <v>3.0081964999999999E-2</v>
      </c>
      <c r="M179" s="2">
        <v>0</v>
      </c>
      <c r="N179" s="2">
        <v>0</v>
      </c>
      <c r="O179" s="2">
        <v>0</v>
      </c>
      <c r="P179" s="2">
        <v>1.6728316999999999E-2</v>
      </c>
      <c r="Q179" s="2">
        <v>0</v>
      </c>
      <c r="R179" s="2">
        <v>0</v>
      </c>
      <c r="S179" s="2">
        <v>0</v>
      </c>
      <c r="T179" s="2">
        <v>9.0141184999999999E-2</v>
      </c>
      <c r="U179" s="2">
        <v>0</v>
      </c>
      <c r="V179" s="2">
        <v>0.24160846</v>
      </c>
      <c r="W179" s="2">
        <v>0</v>
      </c>
      <c r="X179" s="2">
        <v>5.1446199999999999E-3</v>
      </c>
      <c r="Y179" s="2">
        <v>0.12466521999999999</v>
      </c>
      <c r="Z179" s="2">
        <v>0</v>
      </c>
    </row>
    <row r="180" spans="1:26" x14ac:dyDescent="0.3">
      <c r="A180" s="2" t="s">
        <v>347</v>
      </c>
      <c r="B180" s="2">
        <v>404</v>
      </c>
      <c r="C180" s="2" t="s">
        <v>54</v>
      </c>
      <c r="D180" s="2">
        <v>86.41</v>
      </c>
      <c r="E180" s="2">
        <v>9.4</v>
      </c>
      <c r="F180" s="2"/>
      <c r="G180" s="2"/>
      <c r="H180" s="2"/>
      <c r="I180" s="2">
        <v>20</v>
      </c>
      <c r="J180" s="2" t="s">
        <v>12</v>
      </c>
      <c r="K180" s="2">
        <v>1.7569112000000001E-2</v>
      </c>
      <c r="L180" s="2">
        <v>7.6311859999999995E-2</v>
      </c>
      <c r="M180" s="2">
        <v>0</v>
      </c>
      <c r="N180" s="2">
        <v>0.21278477000000001</v>
      </c>
      <c r="O180" s="2">
        <v>0</v>
      </c>
      <c r="P180" s="2">
        <v>0</v>
      </c>
      <c r="Q180" s="2">
        <v>0</v>
      </c>
      <c r="R180" s="2">
        <v>1.4766260999999999E-2</v>
      </c>
      <c r="S180" s="2">
        <v>1.9722031000000001E-2</v>
      </c>
      <c r="T180" s="2">
        <v>0</v>
      </c>
      <c r="U180" s="2">
        <v>2.6122527E-2</v>
      </c>
      <c r="V180" s="2">
        <v>0</v>
      </c>
      <c r="W180" s="2">
        <v>1.3296044E-2</v>
      </c>
      <c r="X180" s="2">
        <v>5.536544E-3</v>
      </c>
      <c r="Y180" s="2">
        <v>0</v>
      </c>
      <c r="Z180" s="2">
        <v>5.4236594999999999E-2</v>
      </c>
    </row>
    <row r="181" spans="1:26" x14ac:dyDescent="0.3">
      <c r="A181" s="2" t="s">
        <v>348</v>
      </c>
      <c r="B181" s="2">
        <v>392</v>
      </c>
      <c r="C181" s="2" t="s">
        <v>38</v>
      </c>
      <c r="D181" s="2">
        <v>62.51</v>
      </c>
      <c r="E181" s="2">
        <v>5.56</v>
      </c>
      <c r="F181" s="2"/>
      <c r="G181" s="2"/>
      <c r="H181" s="2"/>
      <c r="I181" s="2">
        <v>12</v>
      </c>
      <c r="J181" s="2" t="s">
        <v>12</v>
      </c>
      <c r="K181" s="2">
        <v>0</v>
      </c>
      <c r="L181" s="2">
        <v>1.0993394E-2</v>
      </c>
      <c r="M181" s="2">
        <v>0</v>
      </c>
      <c r="N181" s="2">
        <v>0</v>
      </c>
      <c r="O181" s="2">
        <v>0</v>
      </c>
      <c r="P181" s="2">
        <v>1.5462800000000001E-2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5.0568763000000003E-2</v>
      </c>
      <c r="W181" s="2">
        <v>0</v>
      </c>
      <c r="X181" s="2">
        <v>0</v>
      </c>
      <c r="Y181" s="2">
        <v>0.29581067</v>
      </c>
      <c r="Z181" s="2">
        <v>0</v>
      </c>
    </row>
    <row r="182" spans="1:26" x14ac:dyDescent="0.3">
      <c r="A182" s="2" t="s">
        <v>349</v>
      </c>
      <c r="B182" s="2">
        <v>550</v>
      </c>
      <c r="C182" s="2" t="s">
        <v>112</v>
      </c>
      <c r="D182" s="2">
        <v>51.98</v>
      </c>
      <c r="E182" s="2">
        <v>1.92</v>
      </c>
      <c r="F182" s="2"/>
      <c r="G182" s="2"/>
      <c r="H182" s="2"/>
      <c r="I182" s="2">
        <v>11</v>
      </c>
      <c r="J182" s="2" t="s">
        <v>12</v>
      </c>
      <c r="K182" s="2">
        <v>1.2584738999999999E-2</v>
      </c>
      <c r="L182" s="2">
        <v>3.1954854999999997E-2</v>
      </c>
      <c r="M182" s="2">
        <v>8.9303860000000002E-3</v>
      </c>
      <c r="N182" s="2">
        <v>1.5369582E-2</v>
      </c>
      <c r="O182" s="2">
        <v>0.15753217</v>
      </c>
      <c r="P182" s="2">
        <v>0</v>
      </c>
      <c r="Q182" s="2">
        <v>1.103838E-2</v>
      </c>
      <c r="R182" s="2">
        <v>6.8239480000000005E-2</v>
      </c>
      <c r="S182" s="2">
        <v>8.4351060000000005E-2</v>
      </c>
      <c r="T182" s="2">
        <v>0</v>
      </c>
      <c r="U182" s="2">
        <v>2.4673525000000002E-2</v>
      </c>
      <c r="V182" s="2">
        <v>4.4014866999999999E-2</v>
      </c>
      <c r="W182" s="2">
        <v>4.6426439999999996E-3</v>
      </c>
      <c r="X182" s="2">
        <v>0</v>
      </c>
      <c r="Y182" s="2">
        <v>1.0120410999999999E-2</v>
      </c>
      <c r="Z182" s="2">
        <v>8.2903749999999991E-3</v>
      </c>
    </row>
    <row r="183" spans="1:26" x14ac:dyDescent="0.3">
      <c r="A183" s="2" t="s">
        <v>350</v>
      </c>
      <c r="B183" s="2">
        <v>127</v>
      </c>
      <c r="C183" s="2" t="s">
        <v>351</v>
      </c>
      <c r="D183" s="2">
        <v>68.099999999999994</v>
      </c>
      <c r="E183" s="2">
        <v>1.01</v>
      </c>
      <c r="F183" s="2"/>
      <c r="G183" s="2"/>
      <c r="H183" s="2"/>
      <c r="I183" s="2">
        <v>14</v>
      </c>
      <c r="J183" s="2" t="s">
        <v>12</v>
      </c>
      <c r="K183" s="2">
        <v>9.9973449999999995E-3</v>
      </c>
      <c r="L183" s="2">
        <v>2.3834688999999999E-2</v>
      </c>
      <c r="M183" s="2">
        <v>3.1784027999999999E-2</v>
      </c>
      <c r="N183" s="2">
        <v>6.1439809999999997E-3</v>
      </c>
      <c r="O183" s="2">
        <v>0.10291683</v>
      </c>
      <c r="P183" s="2">
        <v>4.1968060000000001E-2</v>
      </c>
      <c r="Q183" s="2">
        <v>4.9117307999999998E-2</v>
      </c>
      <c r="R183" s="2">
        <v>2.6839120000000001E-2</v>
      </c>
      <c r="S183" s="2">
        <v>5.040095E-2</v>
      </c>
      <c r="T183" s="2">
        <v>0</v>
      </c>
      <c r="U183" s="2">
        <v>1.4560267999999999E-2</v>
      </c>
      <c r="V183" s="2">
        <v>0</v>
      </c>
      <c r="W183" s="2">
        <v>0</v>
      </c>
      <c r="X183" s="2">
        <v>0</v>
      </c>
      <c r="Y183" s="2">
        <v>0</v>
      </c>
      <c r="Z183" s="2">
        <v>1.6496614999999999E-2</v>
      </c>
    </row>
    <row r="184" spans="1:26" x14ac:dyDescent="0.3">
      <c r="A184" s="2" t="s">
        <v>352</v>
      </c>
      <c r="B184" s="2">
        <v>538</v>
      </c>
      <c r="C184" s="2" t="s">
        <v>353</v>
      </c>
      <c r="D184" s="2">
        <v>85</v>
      </c>
      <c r="E184" s="2">
        <v>6.94</v>
      </c>
      <c r="F184" s="2"/>
      <c r="G184" s="2"/>
      <c r="H184" s="2"/>
      <c r="I184" s="2">
        <v>26</v>
      </c>
      <c r="J184" s="2" t="s">
        <v>12</v>
      </c>
      <c r="K184" s="2">
        <v>1.9965217E-2</v>
      </c>
      <c r="L184" s="2">
        <v>0.10260457000000001</v>
      </c>
      <c r="M184" s="2">
        <v>0</v>
      </c>
      <c r="N184" s="2">
        <v>1.7488150000000001E-2</v>
      </c>
      <c r="O184" s="2">
        <v>0</v>
      </c>
      <c r="P184" s="2">
        <v>9.9750719999999998E-3</v>
      </c>
      <c r="Q184" s="2">
        <v>0</v>
      </c>
      <c r="R184" s="2">
        <v>0</v>
      </c>
      <c r="S184" s="2">
        <v>2.2405459999999999E-2</v>
      </c>
      <c r="T184" s="2">
        <v>0.15362076</v>
      </c>
      <c r="U184" s="2">
        <v>8.3114739999999993E-3</v>
      </c>
      <c r="V184" s="2">
        <v>6.9089665999999994E-2</v>
      </c>
      <c r="W184" s="2">
        <v>0</v>
      </c>
      <c r="X184" s="2">
        <v>1.6769976999999998E-2</v>
      </c>
      <c r="Y184" s="2">
        <v>0.20854342000000001</v>
      </c>
      <c r="Z184" s="2">
        <v>1.0909660999999999E-2</v>
      </c>
    </row>
    <row r="185" spans="1:26" x14ac:dyDescent="0.3">
      <c r="A185" s="2" t="s">
        <v>354</v>
      </c>
      <c r="B185" s="2">
        <v>452</v>
      </c>
      <c r="C185" s="2" t="s">
        <v>355</v>
      </c>
      <c r="D185" s="2">
        <v>96.03</v>
      </c>
      <c r="E185" s="2">
        <v>5.45</v>
      </c>
      <c r="F185" s="2" t="s">
        <v>356</v>
      </c>
      <c r="G185" s="2"/>
      <c r="H185" s="2"/>
      <c r="I185" s="2">
        <v>33</v>
      </c>
      <c r="J185" s="2" t="s">
        <v>12</v>
      </c>
      <c r="K185" s="2">
        <v>2.4353776000000001E-2</v>
      </c>
      <c r="L185" s="2">
        <v>0.13063024000000001</v>
      </c>
      <c r="M185" s="2">
        <v>4.7754709999999999E-2</v>
      </c>
      <c r="N185" s="2">
        <v>0.12784566999999999</v>
      </c>
      <c r="O185" s="2">
        <v>0</v>
      </c>
      <c r="P185" s="2">
        <v>0.18211567000000001</v>
      </c>
      <c r="Q185" s="2">
        <v>0</v>
      </c>
      <c r="R185" s="2">
        <v>0</v>
      </c>
      <c r="S185" s="2">
        <v>0</v>
      </c>
      <c r="T185" s="2">
        <v>5.636711E-3</v>
      </c>
      <c r="U185" s="2">
        <v>4.5095295000000001E-2</v>
      </c>
      <c r="V185" s="2">
        <v>8.9177030000000004E-2</v>
      </c>
      <c r="W185" s="2">
        <v>1.3758131999999999E-2</v>
      </c>
      <c r="X185" s="2">
        <v>0</v>
      </c>
      <c r="Y185" s="2">
        <v>5.7472553000000003E-2</v>
      </c>
      <c r="Z185" s="2">
        <v>0.17809896</v>
      </c>
    </row>
    <row r="186" spans="1:26" x14ac:dyDescent="0.3">
      <c r="A186" s="2" t="s">
        <v>357</v>
      </c>
      <c r="B186" s="2">
        <v>259</v>
      </c>
      <c r="C186" s="2" t="s">
        <v>25</v>
      </c>
      <c r="D186" s="2">
        <v>69.12</v>
      </c>
      <c r="E186" s="2">
        <v>5.01</v>
      </c>
      <c r="F186" s="2" t="s">
        <v>358</v>
      </c>
      <c r="G186" s="2"/>
      <c r="H186" s="2"/>
      <c r="I186" s="2">
        <v>31</v>
      </c>
      <c r="J186" s="2" t="s">
        <v>12</v>
      </c>
      <c r="K186" s="2">
        <v>0.11052918</v>
      </c>
      <c r="L186" s="2">
        <v>6.0950669999999998E-2</v>
      </c>
      <c r="M186" s="2">
        <v>1.5882785E-2</v>
      </c>
      <c r="N186" s="2">
        <v>2.7130972999999999E-2</v>
      </c>
      <c r="O186" s="2">
        <v>2.5448111999999998E-2</v>
      </c>
      <c r="P186" s="2">
        <v>5.8464800000000003E-3</v>
      </c>
      <c r="Q186" s="2">
        <v>0.11540464</v>
      </c>
      <c r="R186" s="2">
        <v>6.1943162000000003E-2</v>
      </c>
      <c r="S186" s="2">
        <v>4.9992133000000001E-2</v>
      </c>
      <c r="T186" s="2">
        <v>0</v>
      </c>
      <c r="U186" s="2">
        <v>0.18405137999999999</v>
      </c>
      <c r="V186" s="2">
        <v>0</v>
      </c>
      <c r="W186" s="2">
        <v>1.7174266000000001E-2</v>
      </c>
      <c r="X186" s="2">
        <v>0</v>
      </c>
      <c r="Y186" s="2">
        <v>0</v>
      </c>
      <c r="Z186" s="2">
        <v>6.5857870000000001E-3</v>
      </c>
    </row>
    <row r="187" spans="1:26" x14ac:dyDescent="0.3">
      <c r="A187" s="2" t="s">
        <v>359</v>
      </c>
      <c r="B187" s="2">
        <v>732</v>
      </c>
      <c r="C187" s="2" t="s">
        <v>360</v>
      </c>
      <c r="D187" s="2">
        <v>61.68</v>
      </c>
      <c r="E187" s="2">
        <v>7.68</v>
      </c>
      <c r="F187" s="2"/>
      <c r="G187" s="2" t="s">
        <v>361</v>
      </c>
      <c r="H187" s="2"/>
      <c r="I187" s="2">
        <v>13</v>
      </c>
      <c r="J187" s="2" t="s">
        <v>12</v>
      </c>
      <c r="K187" s="2">
        <v>1.6367262E-2</v>
      </c>
      <c r="L187" s="2">
        <v>2.2243046999999998E-2</v>
      </c>
      <c r="M187" s="2">
        <v>9.0560699999999994E-2</v>
      </c>
      <c r="N187" s="2">
        <v>7.1508020000000004E-3</v>
      </c>
      <c r="O187" s="2">
        <v>7.9187370000000007E-2</v>
      </c>
      <c r="P187" s="2">
        <v>0</v>
      </c>
      <c r="Q187" s="2">
        <v>1.8729968E-2</v>
      </c>
      <c r="R187" s="2">
        <v>4.4754191999999998E-2</v>
      </c>
      <c r="S187" s="2">
        <v>7.2926000000000005E-2</v>
      </c>
      <c r="T187" s="2">
        <v>0</v>
      </c>
      <c r="U187" s="2">
        <v>1.1829899E-2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</row>
    <row r="188" spans="1:26" x14ac:dyDescent="0.3">
      <c r="A188" s="2" t="s">
        <v>362</v>
      </c>
      <c r="B188" s="2">
        <v>414</v>
      </c>
      <c r="C188" s="2" t="s">
        <v>25</v>
      </c>
      <c r="D188" s="2">
        <v>54.31</v>
      </c>
      <c r="E188" s="2">
        <v>1.72</v>
      </c>
      <c r="F188" s="2"/>
      <c r="G188" s="2"/>
      <c r="H188" s="2"/>
      <c r="I188" s="2">
        <v>11</v>
      </c>
      <c r="J188" s="2" t="s">
        <v>12</v>
      </c>
      <c r="K188" s="2">
        <v>0.17544058000000001</v>
      </c>
      <c r="L188" s="2">
        <v>0.21987857</v>
      </c>
      <c r="M188" s="2">
        <v>0.21437924999999999</v>
      </c>
      <c r="N188" s="2">
        <v>6.5178780000000006E-2</v>
      </c>
      <c r="O188" s="2">
        <v>0.46343034999999999</v>
      </c>
      <c r="P188" s="2">
        <v>5.4400289999999997E-2</v>
      </c>
      <c r="Q188" s="2">
        <v>2.3237305E-2</v>
      </c>
      <c r="R188" s="2">
        <v>0.12317375999999999</v>
      </c>
      <c r="S188" s="2">
        <v>0.26891366</v>
      </c>
      <c r="T188" s="2">
        <v>0</v>
      </c>
      <c r="U188" s="2">
        <v>0.12737145999999999</v>
      </c>
      <c r="V188" s="2">
        <v>0</v>
      </c>
      <c r="W188" s="2">
        <v>1.2044424E-2</v>
      </c>
      <c r="X188" s="2">
        <v>0</v>
      </c>
      <c r="Y188" s="2">
        <v>0</v>
      </c>
      <c r="Z188" s="2">
        <v>0.1596351</v>
      </c>
    </row>
    <row r="189" spans="1:26" x14ac:dyDescent="0.3">
      <c r="A189" s="2" t="s">
        <v>363</v>
      </c>
      <c r="B189" s="2">
        <v>827</v>
      </c>
      <c r="C189" s="2" t="s">
        <v>80</v>
      </c>
      <c r="D189" s="2">
        <v>88.41</v>
      </c>
      <c r="E189" s="2">
        <v>4.0199999999999996</v>
      </c>
      <c r="F189" s="2" t="s">
        <v>364</v>
      </c>
      <c r="G189" s="2"/>
      <c r="H189" s="2"/>
      <c r="I189" s="2">
        <v>23</v>
      </c>
      <c r="J189" s="2" t="s">
        <v>12</v>
      </c>
      <c r="K189" s="2">
        <v>4.0106453E-2</v>
      </c>
      <c r="L189" s="2">
        <v>3.4416549999999997E-2</v>
      </c>
      <c r="M189" s="2">
        <v>1.5529395E-2</v>
      </c>
      <c r="N189" s="2">
        <v>2.3428032000000001E-2</v>
      </c>
      <c r="O189" s="2">
        <v>4.7496818000000003E-2</v>
      </c>
      <c r="P189" s="2">
        <v>5.5791870000000002E-3</v>
      </c>
      <c r="Q189" s="2">
        <v>3.1533672999999998E-2</v>
      </c>
      <c r="R189" s="2">
        <v>7.6820340000000001E-2</v>
      </c>
      <c r="S189" s="2">
        <v>5.4405707999999997E-2</v>
      </c>
      <c r="T189" s="2">
        <v>0</v>
      </c>
      <c r="U189" s="2">
        <v>3.8193657999999998E-2</v>
      </c>
      <c r="V189" s="2">
        <v>0</v>
      </c>
      <c r="W189" s="2">
        <v>1.1188045000000001E-2</v>
      </c>
      <c r="X189" s="2">
        <v>0</v>
      </c>
      <c r="Y189" s="2">
        <v>0</v>
      </c>
      <c r="Z189" s="2">
        <v>3.7661790000000001E-2</v>
      </c>
    </row>
    <row r="190" spans="1:26" x14ac:dyDescent="0.3">
      <c r="A190" s="2" t="s">
        <v>365</v>
      </c>
      <c r="B190" s="2">
        <v>286</v>
      </c>
      <c r="C190" s="2" t="s">
        <v>366</v>
      </c>
      <c r="D190" s="2">
        <v>51.1</v>
      </c>
      <c r="E190" s="2">
        <v>5.17</v>
      </c>
      <c r="F190" s="2"/>
      <c r="G190" s="2"/>
      <c r="H190" s="2"/>
      <c r="I190" s="2">
        <v>15</v>
      </c>
      <c r="J190" s="2" t="s">
        <v>12</v>
      </c>
      <c r="K190" s="2">
        <v>0</v>
      </c>
      <c r="L190" s="2">
        <v>7.3926749999999999E-2</v>
      </c>
      <c r="M190" s="2">
        <v>0</v>
      </c>
      <c r="N190" s="2">
        <v>8.7586830000000004E-2</v>
      </c>
      <c r="O190" s="2">
        <v>0</v>
      </c>
      <c r="P190" s="2">
        <v>5.5215079999999996E-3</v>
      </c>
      <c r="Q190" s="2">
        <v>0</v>
      </c>
      <c r="R190" s="2">
        <v>0</v>
      </c>
      <c r="S190" s="2">
        <v>0</v>
      </c>
      <c r="T190" s="2">
        <v>8.0864769999999999E-3</v>
      </c>
      <c r="U190" s="2">
        <v>0</v>
      </c>
      <c r="V190" s="2">
        <v>9.3952040000000001E-2</v>
      </c>
      <c r="W190" s="2">
        <v>0</v>
      </c>
      <c r="X190" s="2">
        <v>0</v>
      </c>
      <c r="Y190" s="2">
        <v>7.5849559999999996E-2</v>
      </c>
      <c r="Z190" s="2">
        <v>1.0421496000000001E-2</v>
      </c>
    </row>
    <row r="191" spans="1:26" x14ac:dyDescent="0.3">
      <c r="A191" s="2" t="s">
        <v>367</v>
      </c>
      <c r="B191" s="2">
        <v>259</v>
      </c>
      <c r="C191" s="2" t="s">
        <v>368</v>
      </c>
      <c r="D191" s="2">
        <v>86.82</v>
      </c>
      <c r="E191" s="2">
        <v>3.1</v>
      </c>
      <c r="F191" s="2" t="s">
        <v>369</v>
      </c>
      <c r="G191" s="2" t="s">
        <v>370</v>
      </c>
      <c r="H191" s="2"/>
      <c r="I191" s="2">
        <v>43</v>
      </c>
      <c r="J191" s="2" t="s">
        <v>12</v>
      </c>
      <c r="K191" s="2">
        <v>0</v>
      </c>
      <c r="L191" s="2">
        <v>0.36647155999999997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</row>
    <row r="192" spans="1:26" x14ac:dyDescent="0.3">
      <c r="A192" s="2" t="s">
        <v>371</v>
      </c>
      <c r="B192" s="2">
        <v>336</v>
      </c>
      <c r="C192" s="2" t="s">
        <v>372</v>
      </c>
      <c r="D192" s="2">
        <v>50.19</v>
      </c>
      <c r="E192" s="2">
        <v>3.17</v>
      </c>
      <c r="F192" s="2"/>
      <c r="G192" s="2"/>
      <c r="H192" s="2"/>
      <c r="I192" s="2">
        <v>9</v>
      </c>
      <c r="J192" s="2" t="s">
        <v>12</v>
      </c>
      <c r="K192" s="2">
        <v>2.0598635000000001E-2</v>
      </c>
      <c r="L192" s="2">
        <v>7.1093489999999995E-2</v>
      </c>
      <c r="M192" s="2">
        <v>1.1664282999999999E-2</v>
      </c>
      <c r="N192" s="2">
        <v>1.9569596000000002E-2</v>
      </c>
      <c r="O192" s="2">
        <v>1.2136538000000001E-2</v>
      </c>
      <c r="P192" s="2">
        <v>9.8845649999999997E-3</v>
      </c>
      <c r="Q192" s="2">
        <v>8.4043039999999996E-3</v>
      </c>
      <c r="R192" s="2">
        <v>1.7126079999999998E-2</v>
      </c>
      <c r="S192" s="2">
        <v>2.2499907999999999E-2</v>
      </c>
      <c r="T192" s="2">
        <v>5.9848269999999999E-3</v>
      </c>
      <c r="U192" s="2">
        <v>2.5191967999999999E-2</v>
      </c>
      <c r="V192" s="2">
        <v>1.5050187E-2</v>
      </c>
      <c r="W192" s="2">
        <v>4.2517190000000002E-3</v>
      </c>
      <c r="X192" s="2">
        <v>0</v>
      </c>
      <c r="Y192" s="2">
        <v>2.4549905E-2</v>
      </c>
      <c r="Z192" s="2">
        <v>4.2146127999999998E-2</v>
      </c>
    </row>
    <row r="193" spans="1:26" x14ac:dyDescent="0.3">
      <c r="A193" s="2" t="s">
        <v>373</v>
      </c>
      <c r="B193" s="2">
        <v>460</v>
      </c>
      <c r="C193" s="2" t="s">
        <v>374</v>
      </c>
      <c r="D193" s="2">
        <v>72.94</v>
      </c>
      <c r="E193" s="2">
        <v>8.84</v>
      </c>
      <c r="F193" s="2"/>
      <c r="G193" s="2"/>
      <c r="H193" s="2"/>
      <c r="I193" s="2">
        <v>16</v>
      </c>
      <c r="J193" s="2" t="s">
        <v>12</v>
      </c>
      <c r="K193" s="2">
        <v>2.0020658E-2</v>
      </c>
      <c r="L193" s="2">
        <v>0.22727035000000001</v>
      </c>
      <c r="M193" s="2">
        <v>0.1411512</v>
      </c>
      <c r="N193" s="2">
        <v>2.427996E-2</v>
      </c>
      <c r="O193" s="2">
        <v>0.110500485</v>
      </c>
      <c r="P193" s="2">
        <v>0.114805475</v>
      </c>
      <c r="Q193" s="2">
        <v>0</v>
      </c>
      <c r="R193" s="2">
        <v>0</v>
      </c>
      <c r="S193" s="2">
        <v>0.10210066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1.0993067E-2</v>
      </c>
    </row>
    <row r="194" spans="1:26" x14ac:dyDescent="0.3">
      <c r="A194" s="2" t="s">
        <v>375</v>
      </c>
      <c r="B194" s="2">
        <v>226</v>
      </c>
      <c r="C194" s="2" t="s">
        <v>116</v>
      </c>
      <c r="D194" s="2">
        <v>50.44</v>
      </c>
      <c r="E194" s="2">
        <v>1.02</v>
      </c>
      <c r="F194" s="2"/>
      <c r="G194" s="2"/>
      <c r="H194" s="2"/>
      <c r="I194" s="2">
        <v>3</v>
      </c>
      <c r="J194" s="2" t="s">
        <v>12</v>
      </c>
      <c r="K194" s="2">
        <v>5.8058040000000003E-3</v>
      </c>
      <c r="L194" s="2">
        <v>8.1672090000000003E-2</v>
      </c>
      <c r="M194" s="2">
        <v>1.5936147000000001E-2</v>
      </c>
      <c r="N194" s="2">
        <v>7.6286449999999999E-3</v>
      </c>
      <c r="O194" s="2">
        <v>1.0052747000000001E-2</v>
      </c>
      <c r="P194" s="2">
        <v>0</v>
      </c>
      <c r="Q194" s="2">
        <v>0</v>
      </c>
      <c r="R194" s="2">
        <v>1.5577551E-2</v>
      </c>
      <c r="S194" s="2">
        <v>7.9749100000000003E-2</v>
      </c>
      <c r="T194" s="2">
        <v>0</v>
      </c>
      <c r="U194" s="2">
        <v>4.0058363E-2</v>
      </c>
      <c r="V194" s="2">
        <v>0</v>
      </c>
      <c r="W194" s="2">
        <v>0</v>
      </c>
      <c r="X194" s="2">
        <v>0</v>
      </c>
      <c r="Y194" s="2">
        <v>0</v>
      </c>
      <c r="Z194" s="2">
        <v>3.3893522000000002E-2</v>
      </c>
    </row>
    <row r="195" spans="1:26" x14ac:dyDescent="0.3">
      <c r="A195" s="2" t="s">
        <v>376</v>
      </c>
      <c r="B195" s="2">
        <v>549</v>
      </c>
      <c r="C195" s="2" t="s">
        <v>103</v>
      </c>
      <c r="D195" s="2">
        <v>81.42</v>
      </c>
      <c r="E195" s="2">
        <v>8.9700000000000006</v>
      </c>
      <c r="F195" s="2"/>
      <c r="G195" s="2"/>
      <c r="H195" s="2"/>
      <c r="I195" s="2">
        <v>23</v>
      </c>
      <c r="J195" s="2" t="s">
        <v>12</v>
      </c>
      <c r="K195" s="2">
        <v>4.1833362999999998E-2</v>
      </c>
      <c r="L195" s="2">
        <v>3.4259956000000001E-2</v>
      </c>
      <c r="M195" s="2">
        <v>2.7469136000000002E-2</v>
      </c>
      <c r="N195" s="2">
        <v>6.2548729999999997E-2</v>
      </c>
      <c r="O195" s="2">
        <v>1.0910566E-2</v>
      </c>
      <c r="P195" s="2">
        <v>3.3779789999999997E-2</v>
      </c>
      <c r="Q195" s="2">
        <v>0</v>
      </c>
      <c r="R195" s="2">
        <v>1.6317435000000002E-2</v>
      </c>
      <c r="S195" s="2">
        <v>3.5588370000000001E-2</v>
      </c>
      <c r="T195" s="2">
        <v>7.8079129999999997E-3</v>
      </c>
      <c r="U195" s="2">
        <v>4.0613620000000003E-2</v>
      </c>
      <c r="V195" s="2">
        <v>2.9567410999999998E-2</v>
      </c>
      <c r="W195" s="2">
        <v>1.5818788E-2</v>
      </c>
      <c r="X195" s="2">
        <v>0</v>
      </c>
      <c r="Y195" s="2">
        <v>2.3072708000000001E-2</v>
      </c>
      <c r="Z195" s="2">
        <v>3.0933800000000001E-2</v>
      </c>
    </row>
    <row r="196" spans="1:26" x14ac:dyDescent="0.3">
      <c r="A196" s="2" t="s">
        <v>377</v>
      </c>
      <c r="B196" s="2">
        <v>482</v>
      </c>
      <c r="C196" s="2" t="s">
        <v>312</v>
      </c>
      <c r="D196" s="2">
        <v>81.180000000000007</v>
      </c>
      <c r="E196" s="2">
        <v>8.64</v>
      </c>
      <c r="F196" s="2"/>
      <c r="G196" s="2"/>
      <c r="H196" s="2"/>
      <c r="I196" s="2">
        <v>17</v>
      </c>
      <c r="J196" s="2" t="s">
        <v>12</v>
      </c>
      <c r="K196" s="2">
        <v>1.0289667000000001E-2</v>
      </c>
      <c r="L196" s="2">
        <v>7.3145189999999999E-2</v>
      </c>
      <c r="M196" s="2">
        <v>0</v>
      </c>
      <c r="N196" s="2">
        <v>0.22812709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8.670423E-3</v>
      </c>
      <c r="U196" s="2">
        <v>1.623602E-2</v>
      </c>
      <c r="V196" s="2">
        <v>7.4065240000000003E-3</v>
      </c>
      <c r="W196" s="2">
        <v>0</v>
      </c>
      <c r="X196" s="2">
        <v>0</v>
      </c>
      <c r="Y196" s="2">
        <v>3.6100346999999998E-2</v>
      </c>
      <c r="Z196" s="2">
        <v>8.6302379999999998E-2</v>
      </c>
    </row>
    <row r="197" spans="1:26" x14ac:dyDescent="0.3">
      <c r="A197" s="2" t="s">
        <v>378</v>
      </c>
      <c r="B197" s="2">
        <v>625</v>
      </c>
      <c r="C197" s="2" t="s">
        <v>116</v>
      </c>
      <c r="D197" s="2">
        <v>68.540000000000006</v>
      </c>
      <c r="E197" s="2">
        <v>4.0199999999999996</v>
      </c>
      <c r="F197" s="2" t="s">
        <v>379</v>
      </c>
      <c r="G197" s="2"/>
      <c r="H197" s="2"/>
      <c r="I197" s="2">
        <v>15</v>
      </c>
      <c r="J197" s="2" t="s">
        <v>12</v>
      </c>
      <c r="K197" s="2">
        <v>7.115573E-3</v>
      </c>
      <c r="L197" s="2">
        <v>2.8670184000000001E-2</v>
      </c>
      <c r="M197" s="2">
        <v>1.1522456E-2</v>
      </c>
      <c r="N197" s="2">
        <v>9.5426049999999991E-3</v>
      </c>
      <c r="O197" s="2">
        <v>4.9141675000000003E-2</v>
      </c>
      <c r="P197" s="2">
        <v>5.1178361999999998E-2</v>
      </c>
      <c r="Q197" s="2">
        <v>0</v>
      </c>
      <c r="R197" s="2">
        <v>1.9676272000000002E-2</v>
      </c>
      <c r="S197" s="2">
        <v>6.191584E-2</v>
      </c>
      <c r="T197" s="2">
        <v>9.7173390000000002E-3</v>
      </c>
      <c r="U197" s="2">
        <v>1.4076564E-2</v>
      </c>
      <c r="V197" s="2">
        <v>0</v>
      </c>
      <c r="W197" s="2">
        <v>0</v>
      </c>
      <c r="X197" s="2">
        <v>0</v>
      </c>
      <c r="Y197" s="2">
        <v>1.7025915999999999E-2</v>
      </c>
      <c r="Z197" s="2">
        <v>0.11578948999999999</v>
      </c>
    </row>
    <row r="198" spans="1:26" x14ac:dyDescent="0.3">
      <c r="A198" s="2" t="s">
        <v>380</v>
      </c>
      <c r="B198" s="2">
        <v>430</v>
      </c>
      <c r="C198" s="2" t="s">
        <v>97</v>
      </c>
      <c r="D198" s="2">
        <v>77.52</v>
      </c>
      <c r="E198" s="2">
        <v>9.2899999999999991</v>
      </c>
      <c r="F198" s="2"/>
      <c r="G198" s="2"/>
      <c r="H198" s="2"/>
      <c r="I198" s="2">
        <v>23</v>
      </c>
      <c r="J198" s="2" t="s">
        <v>12</v>
      </c>
      <c r="K198" s="2">
        <v>0</v>
      </c>
      <c r="L198" s="2">
        <v>2.366093E-2</v>
      </c>
      <c r="M198" s="2">
        <v>0</v>
      </c>
      <c r="N198" s="2">
        <v>0.28954569000000002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6.7850250000000001E-3</v>
      </c>
      <c r="U198" s="2">
        <v>0</v>
      </c>
      <c r="V198" s="2">
        <v>1.0065571000000001E-2</v>
      </c>
      <c r="W198" s="2">
        <v>0</v>
      </c>
      <c r="X198" s="2">
        <v>0</v>
      </c>
      <c r="Y198" s="2">
        <v>1.0742155E-2</v>
      </c>
      <c r="Z198" s="2">
        <v>6.9977070000000002E-2</v>
      </c>
    </row>
    <row r="199" spans="1:26" x14ac:dyDescent="0.3">
      <c r="A199" s="2" t="s">
        <v>381</v>
      </c>
      <c r="B199" s="2">
        <v>368</v>
      </c>
      <c r="C199" s="2" t="s">
        <v>38</v>
      </c>
      <c r="D199" s="2">
        <v>78.48</v>
      </c>
      <c r="E199" s="2">
        <v>4.13</v>
      </c>
      <c r="F199" s="2"/>
      <c r="G199" s="2"/>
      <c r="H199" s="2"/>
      <c r="I199" s="2">
        <v>45</v>
      </c>
      <c r="J199" s="2" t="s">
        <v>12</v>
      </c>
      <c r="K199" s="2">
        <v>4.8703155999999997E-2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8.9723220000000006E-2</v>
      </c>
      <c r="R199" s="2">
        <v>5.1713318000000001E-2</v>
      </c>
      <c r="S199" s="2">
        <v>2.1198979999999999E-2</v>
      </c>
      <c r="T199" s="2">
        <v>0</v>
      </c>
      <c r="U199" s="2">
        <v>1.9435496999999999E-2</v>
      </c>
      <c r="V199" s="2">
        <v>0</v>
      </c>
      <c r="W199" s="2">
        <v>9.6747495000000003E-2</v>
      </c>
      <c r="X199" s="2">
        <v>7.4239715999999997E-2</v>
      </c>
      <c r="Y199" s="2">
        <v>0</v>
      </c>
      <c r="Z199" s="2">
        <v>0</v>
      </c>
    </row>
    <row r="200" spans="1:26" x14ac:dyDescent="0.3">
      <c r="A200" s="2" t="s">
        <v>382</v>
      </c>
      <c r="B200" s="2">
        <v>331</v>
      </c>
      <c r="C200" s="2" t="s">
        <v>383</v>
      </c>
      <c r="D200" s="2">
        <v>53.44</v>
      </c>
      <c r="E200" s="2">
        <v>1.81</v>
      </c>
      <c r="F200" s="2"/>
      <c r="G200" s="2"/>
      <c r="H200" s="2"/>
      <c r="I200" s="2">
        <v>7</v>
      </c>
      <c r="J200" s="2" t="s">
        <v>12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4.0130491999999997E-2</v>
      </c>
      <c r="U200" s="2">
        <v>0</v>
      </c>
      <c r="V200" s="2">
        <v>0.21741458999999999</v>
      </c>
      <c r="W200" s="2">
        <v>0</v>
      </c>
      <c r="X200" s="2">
        <v>0</v>
      </c>
      <c r="Y200" s="2">
        <v>2.1307815000000001E-2</v>
      </c>
      <c r="Z200" s="2">
        <v>0</v>
      </c>
    </row>
    <row r="201" spans="1:26" x14ac:dyDescent="0.3">
      <c r="A201" s="2" t="s">
        <v>384</v>
      </c>
      <c r="B201" s="2">
        <v>551</v>
      </c>
      <c r="C201" s="2" t="s">
        <v>216</v>
      </c>
      <c r="D201" s="2">
        <v>62.67</v>
      </c>
      <c r="E201" s="2">
        <v>4.82</v>
      </c>
      <c r="F201" s="2"/>
      <c r="G201" s="2"/>
      <c r="H201" s="2"/>
      <c r="I201" s="2">
        <v>22</v>
      </c>
      <c r="J201" s="2" t="s">
        <v>12</v>
      </c>
      <c r="K201" s="2">
        <v>7.3779079999999999E-3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0.122179486</v>
      </c>
      <c r="R201" s="2">
        <v>3.2591870000000002E-2</v>
      </c>
      <c r="S201" s="2">
        <v>3.1045909999999999E-2</v>
      </c>
      <c r="T201" s="2">
        <v>0</v>
      </c>
      <c r="U201" s="2">
        <v>1.3335757E-2</v>
      </c>
      <c r="V201" s="2">
        <v>0</v>
      </c>
      <c r="W201" s="2">
        <v>7.1298084999999997E-2</v>
      </c>
      <c r="X201" s="2">
        <v>0</v>
      </c>
      <c r="Y201" s="2">
        <v>0</v>
      </c>
      <c r="Z201" s="2">
        <v>0</v>
      </c>
    </row>
    <row r="202" spans="1:26" x14ac:dyDescent="0.3">
      <c r="A202" s="2" t="s">
        <v>385</v>
      </c>
      <c r="B202" s="2">
        <v>529</v>
      </c>
      <c r="C202" s="2" t="s">
        <v>386</v>
      </c>
      <c r="D202" s="2">
        <v>67.260000000000005</v>
      </c>
      <c r="E202" s="2">
        <v>7.01</v>
      </c>
      <c r="F202" s="2"/>
      <c r="G202" s="2"/>
      <c r="H202" s="2"/>
      <c r="I202" s="2">
        <v>34</v>
      </c>
      <c r="J202" s="2" t="s">
        <v>12</v>
      </c>
      <c r="K202" s="2">
        <v>0</v>
      </c>
      <c r="L202" s="2">
        <v>1.4068298999999999E-2</v>
      </c>
      <c r="M202" s="2">
        <v>0</v>
      </c>
      <c r="N202" s="2">
        <v>8.2035930000000003E-3</v>
      </c>
      <c r="O202" s="2">
        <v>0</v>
      </c>
      <c r="P202" s="2">
        <v>6.5478159999999997E-3</v>
      </c>
      <c r="Q202" s="2">
        <v>0</v>
      </c>
      <c r="R202" s="2">
        <v>0</v>
      </c>
      <c r="S202" s="2">
        <v>0</v>
      </c>
      <c r="T202" s="2">
        <v>5.1525509999999997E-2</v>
      </c>
      <c r="U202" s="2">
        <v>8.5484529999999993E-3</v>
      </c>
      <c r="V202" s="2">
        <v>0.11394762</v>
      </c>
      <c r="W202" s="2">
        <v>0</v>
      </c>
      <c r="X202" s="2">
        <v>0</v>
      </c>
      <c r="Y202" s="2">
        <v>0.17502190000000001</v>
      </c>
      <c r="Z202" s="2">
        <v>5.252544E-2</v>
      </c>
    </row>
    <row r="203" spans="1:26" x14ac:dyDescent="0.3">
      <c r="A203" s="2" t="s">
        <v>387</v>
      </c>
      <c r="B203" s="2">
        <v>341</v>
      </c>
      <c r="C203" s="2" t="s">
        <v>38</v>
      </c>
      <c r="D203" s="2">
        <v>68.27</v>
      </c>
      <c r="E203" s="2">
        <v>4.29</v>
      </c>
      <c r="F203" s="2" t="s">
        <v>388</v>
      </c>
      <c r="G203" s="2"/>
      <c r="H203" s="2"/>
      <c r="I203" s="2">
        <v>28</v>
      </c>
      <c r="J203" s="2" t="s">
        <v>12</v>
      </c>
      <c r="K203" s="2">
        <v>1.3399006E-2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3.8788080000000003E-2</v>
      </c>
      <c r="R203" s="2">
        <v>4.7965564000000002E-2</v>
      </c>
      <c r="S203" s="2">
        <v>2.6740673999999999E-2</v>
      </c>
      <c r="T203" s="2">
        <v>0</v>
      </c>
      <c r="U203" s="2">
        <v>1.9517610000000001E-2</v>
      </c>
      <c r="V203" s="2">
        <v>0</v>
      </c>
      <c r="W203" s="2">
        <v>4.7945026000000002E-2</v>
      </c>
      <c r="X203" s="2">
        <v>0.15351063000000001</v>
      </c>
      <c r="Y203" s="2">
        <v>0</v>
      </c>
      <c r="Z203" s="2">
        <v>0</v>
      </c>
    </row>
    <row r="204" spans="1:26" x14ac:dyDescent="0.3">
      <c r="A204" s="2" t="s">
        <v>389</v>
      </c>
      <c r="B204" s="2">
        <v>461</v>
      </c>
      <c r="C204" s="2" t="s">
        <v>118</v>
      </c>
      <c r="D204" s="2">
        <v>68.3</v>
      </c>
      <c r="E204" s="2">
        <v>7.05</v>
      </c>
      <c r="F204" s="2"/>
      <c r="G204" s="2"/>
      <c r="H204" s="2"/>
      <c r="I204" s="2">
        <v>8</v>
      </c>
      <c r="J204" s="2" t="s">
        <v>12</v>
      </c>
      <c r="K204" s="2">
        <v>4.9246089999999999E-2</v>
      </c>
      <c r="L204" s="2">
        <v>0</v>
      </c>
      <c r="M204" s="2">
        <v>1.3900676000000001E-2</v>
      </c>
      <c r="N204" s="2">
        <v>0</v>
      </c>
      <c r="O204" s="2">
        <v>0.15654050999999999</v>
      </c>
      <c r="P204" s="2">
        <v>0</v>
      </c>
      <c r="Q204" s="2">
        <v>0.1750833</v>
      </c>
      <c r="R204" s="2">
        <v>0.12845492</v>
      </c>
      <c r="S204" s="2">
        <v>3.6135199999999999E-2</v>
      </c>
      <c r="T204" s="2">
        <v>0</v>
      </c>
      <c r="U204" s="2">
        <v>2.313455E-2</v>
      </c>
      <c r="V204" s="2">
        <v>0</v>
      </c>
      <c r="W204" s="2">
        <v>4.8748580000000001E-3</v>
      </c>
      <c r="X204" s="2">
        <v>0</v>
      </c>
      <c r="Y204" s="2">
        <v>0</v>
      </c>
      <c r="Z204" s="2">
        <v>0</v>
      </c>
    </row>
    <row r="205" spans="1:26" x14ac:dyDescent="0.3">
      <c r="A205" s="2" t="s">
        <v>390</v>
      </c>
      <c r="B205" s="2">
        <v>361</v>
      </c>
      <c r="C205" s="2" t="s">
        <v>391</v>
      </c>
      <c r="D205" s="2">
        <v>89.03</v>
      </c>
      <c r="E205" s="2">
        <v>3.53</v>
      </c>
      <c r="F205" s="2"/>
      <c r="G205" s="2"/>
      <c r="H205" s="2"/>
      <c r="I205" s="2">
        <v>38</v>
      </c>
      <c r="J205" s="2" t="s">
        <v>12</v>
      </c>
      <c r="K205" s="2">
        <v>6.6121230000000003E-2</v>
      </c>
      <c r="L205" s="2">
        <v>9.7070049999999995E-3</v>
      </c>
      <c r="M205" s="2">
        <v>4.3221450000000002E-2</v>
      </c>
      <c r="N205" s="2">
        <v>8.2772399999999999E-3</v>
      </c>
      <c r="O205" s="2">
        <v>1.0499259E-2</v>
      </c>
      <c r="P205" s="2">
        <v>0</v>
      </c>
      <c r="Q205" s="2">
        <v>4.6919633000000002E-2</v>
      </c>
      <c r="R205" s="2">
        <v>6.1170347E-2</v>
      </c>
      <c r="S205" s="2">
        <v>0</v>
      </c>
      <c r="T205" s="2">
        <v>0</v>
      </c>
      <c r="U205" s="2">
        <v>5.2175127000000002E-2</v>
      </c>
      <c r="V205" s="2">
        <v>0</v>
      </c>
      <c r="W205" s="2">
        <v>0.11546362</v>
      </c>
      <c r="X205" s="2">
        <v>0</v>
      </c>
      <c r="Y205" s="2">
        <v>0</v>
      </c>
      <c r="Z205" s="2">
        <v>0</v>
      </c>
    </row>
    <row r="206" spans="1:26" x14ac:dyDescent="0.3">
      <c r="A206" s="2" t="s">
        <v>392</v>
      </c>
      <c r="B206" s="2">
        <v>766</v>
      </c>
      <c r="C206" s="2" t="s">
        <v>393</v>
      </c>
      <c r="D206" s="2">
        <v>92.57</v>
      </c>
      <c r="E206" s="2">
        <v>6.8</v>
      </c>
      <c r="F206" s="2"/>
      <c r="G206" s="2"/>
      <c r="H206" s="2"/>
      <c r="I206" s="2">
        <v>30</v>
      </c>
      <c r="J206" s="2" t="s">
        <v>12</v>
      </c>
      <c r="K206" s="2">
        <v>2.5494888E-2</v>
      </c>
      <c r="L206" s="2">
        <v>1.917671E-2</v>
      </c>
      <c r="M206" s="2">
        <v>0</v>
      </c>
      <c r="N206" s="2">
        <v>9.143478E-3</v>
      </c>
      <c r="O206" s="2">
        <v>7.0849259999999997E-2</v>
      </c>
      <c r="P206" s="2">
        <v>0</v>
      </c>
      <c r="Q206" s="2">
        <v>5.2612920000000001E-2</v>
      </c>
      <c r="R206" s="2">
        <v>4.4959093999999998E-2</v>
      </c>
      <c r="S206" s="2">
        <v>3.7616499999999997E-2</v>
      </c>
      <c r="T206" s="2">
        <v>0</v>
      </c>
      <c r="U206" s="2">
        <v>2.4696842E-2</v>
      </c>
      <c r="V206" s="2">
        <v>9.5490669999999996E-3</v>
      </c>
      <c r="W206" s="2">
        <v>1.0736809999999999E-2</v>
      </c>
      <c r="X206" s="2">
        <v>8.3997080000000005E-3</v>
      </c>
      <c r="Y206" s="2">
        <v>2.5358489000000001E-2</v>
      </c>
      <c r="Z206" s="2">
        <v>5.2862197E-2</v>
      </c>
    </row>
    <row r="207" spans="1:26" x14ac:dyDescent="0.3">
      <c r="A207" s="2" t="s">
        <v>394</v>
      </c>
      <c r="B207" s="2">
        <v>486</v>
      </c>
      <c r="C207" s="2" t="s">
        <v>395</v>
      </c>
      <c r="D207" s="2">
        <v>92.38</v>
      </c>
      <c r="E207" s="2">
        <v>7.32</v>
      </c>
      <c r="F207" s="2"/>
      <c r="G207" s="2"/>
      <c r="H207" s="2"/>
      <c r="I207" s="2">
        <v>25</v>
      </c>
      <c r="J207" s="2" t="s">
        <v>12</v>
      </c>
      <c r="K207" s="2">
        <v>9.8218255000000004E-2</v>
      </c>
      <c r="L207" s="2">
        <v>1.1182071E-2</v>
      </c>
      <c r="M207" s="2">
        <v>0</v>
      </c>
      <c r="N207" s="2">
        <v>1.1324381999999999E-2</v>
      </c>
      <c r="O207" s="2">
        <v>1.0635423999999999E-2</v>
      </c>
      <c r="P207" s="2">
        <v>0</v>
      </c>
      <c r="Q207" s="2">
        <v>5.3517472000000003E-2</v>
      </c>
      <c r="R207" s="2">
        <v>0.13961793</v>
      </c>
      <c r="S207" s="2">
        <v>7.9131740000000006E-2</v>
      </c>
      <c r="T207" s="2">
        <v>0</v>
      </c>
      <c r="U207" s="2">
        <v>0.23144959000000001</v>
      </c>
      <c r="V207" s="2">
        <v>0</v>
      </c>
      <c r="W207" s="2">
        <v>4.2925329999999998E-2</v>
      </c>
      <c r="X207" s="2">
        <v>0</v>
      </c>
      <c r="Y207" s="2">
        <v>0</v>
      </c>
      <c r="Z207" s="2">
        <v>2.4587125000000001E-2</v>
      </c>
    </row>
    <row r="208" spans="1:26" x14ac:dyDescent="0.3">
      <c r="A208" s="2" t="s">
        <v>396</v>
      </c>
      <c r="B208" s="2">
        <v>151</v>
      </c>
      <c r="C208" s="2" t="s">
        <v>66</v>
      </c>
      <c r="D208" s="2">
        <v>53.49</v>
      </c>
      <c r="E208" s="2">
        <v>0</v>
      </c>
      <c r="F208" s="2"/>
      <c r="G208" s="2"/>
      <c r="H208" s="2"/>
      <c r="I208" s="2">
        <v>15</v>
      </c>
      <c r="J208" s="2" t="s">
        <v>12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3.3828153999999999E-2</v>
      </c>
      <c r="V208" s="2">
        <v>0</v>
      </c>
      <c r="W208" s="2">
        <v>0</v>
      </c>
      <c r="X208" s="2">
        <v>0</v>
      </c>
      <c r="Y208" s="2">
        <v>0</v>
      </c>
      <c r="Z208" s="2">
        <v>0.35926651999999998</v>
      </c>
    </row>
    <row r="209" spans="1:26" x14ac:dyDescent="0.3">
      <c r="A209" s="2" t="s">
        <v>397</v>
      </c>
      <c r="B209" s="2">
        <v>338</v>
      </c>
      <c r="C209" s="2" t="s">
        <v>366</v>
      </c>
      <c r="D209" s="2">
        <v>68.48</v>
      </c>
      <c r="E209" s="2">
        <v>4.09</v>
      </c>
      <c r="F209" s="2" t="s">
        <v>398</v>
      </c>
      <c r="G209" s="2"/>
      <c r="H209" s="2"/>
      <c r="I209" s="2">
        <v>26</v>
      </c>
      <c r="J209" s="2" t="s">
        <v>12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3.1638517999999997E-2</v>
      </c>
      <c r="U209" s="2">
        <v>0</v>
      </c>
      <c r="V209" s="2">
        <v>0.15245742000000001</v>
      </c>
      <c r="W209" s="2">
        <v>0</v>
      </c>
      <c r="X209" s="2">
        <v>0</v>
      </c>
      <c r="Y209" s="2">
        <v>0.13448465000000001</v>
      </c>
      <c r="Z209" s="2">
        <v>0</v>
      </c>
    </row>
    <row r="210" spans="1:26" x14ac:dyDescent="0.3">
      <c r="A210" s="2" t="s">
        <v>399</v>
      </c>
      <c r="B210" s="2">
        <v>555</v>
      </c>
      <c r="C210" s="2" t="s">
        <v>80</v>
      </c>
      <c r="D210" s="2">
        <v>79.98</v>
      </c>
      <c r="E210" s="2">
        <v>7.76</v>
      </c>
      <c r="F210" s="2" t="s">
        <v>400</v>
      </c>
      <c r="G210" s="2"/>
      <c r="H210" s="2"/>
      <c r="I210" s="2">
        <v>18</v>
      </c>
      <c r="J210" s="2" t="s">
        <v>12</v>
      </c>
      <c r="K210" s="2">
        <v>2.2634064999999998E-2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2.2591585000000001E-2</v>
      </c>
      <c r="R210" s="2">
        <v>6.5646789999999997E-2</v>
      </c>
      <c r="S210" s="2">
        <v>0</v>
      </c>
      <c r="T210" s="2">
        <v>0</v>
      </c>
      <c r="U210" s="2">
        <v>1.7393639999999998E-2</v>
      </c>
      <c r="V210" s="2">
        <v>0</v>
      </c>
      <c r="W210" s="2">
        <v>0.16381158000000001</v>
      </c>
      <c r="X210" s="2">
        <v>5.4966019999999997E-2</v>
      </c>
      <c r="Y210" s="2">
        <v>0</v>
      </c>
      <c r="Z210" s="2">
        <v>0</v>
      </c>
    </row>
    <row r="211" spans="1:26" x14ac:dyDescent="0.3">
      <c r="A211" s="2" t="s">
        <v>401</v>
      </c>
      <c r="B211" s="2">
        <v>572</v>
      </c>
      <c r="C211" s="2" t="s">
        <v>185</v>
      </c>
      <c r="D211" s="2">
        <v>51.9</v>
      </c>
      <c r="E211" s="2">
        <v>5.17</v>
      </c>
      <c r="F211" s="2"/>
      <c r="G211" s="2"/>
      <c r="H211" s="2"/>
      <c r="I211" s="2">
        <v>14</v>
      </c>
      <c r="J211" s="2" t="s">
        <v>12</v>
      </c>
      <c r="K211" s="2">
        <v>6.7751734999999993E-2</v>
      </c>
      <c r="L211" s="2">
        <v>1.2407652E-2</v>
      </c>
      <c r="M211" s="2">
        <v>5.9318076999999997E-2</v>
      </c>
      <c r="N211" s="2">
        <v>0</v>
      </c>
      <c r="O211" s="2">
        <v>4.0101730000000002E-2</v>
      </c>
      <c r="P211" s="2">
        <v>0</v>
      </c>
      <c r="Q211" s="2">
        <v>9.1943469999999999E-2</v>
      </c>
      <c r="R211" s="2">
        <v>2.8716519999999999E-2</v>
      </c>
      <c r="S211" s="2">
        <v>4.8468116999999998E-2</v>
      </c>
      <c r="T211" s="2">
        <v>0</v>
      </c>
      <c r="U211" s="2">
        <v>3.2954079999999997E-2</v>
      </c>
      <c r="V211" s="2">
        <v>0</v>
      </c>
      <c r="W211" s="2">
        <v>5.4075099999999999E-3</v>
      </c>
      <c r="X211" s="2">
        <v>0</v>
      </c>
      <c r="Y211" s="2">
        <v>0</v>
      </c>
      <c r="Z211" s="2">
        <v>0</v>
      </c>
    </row>
    <row r="212" spans="1:26" x14ac:dyDescent="0.3">
      <c r="A212" s="2" t="s">
        <v>402</v>
      </c>
      <c r="B212" s="2">
        <v>481</v>
      </c>
      <c r="C212" s="2" t="s">
        <v>103</v>
      </c>
      <c r="D212" s="2">
        <v>71.31</v>
      </c>
      <c r="E212" s="2">
        <v>1.48</v>
      </c>
      <c r="F212" s="2" t="s">
        <v>403</v>
      </c>
      <c r="G212" s="2"/>
      <c r="H212" s="2"/>
      <c r="I212" s="2">
        <v>19</v>
      </c>
      <c r="J212" s="2" t="s">
        <v>12</v>
      </c>
      <c r="K212" s="2">
        <v>0</v>
      </c>
      <c r="L212" s="2">
        <v>2.3158588000000001E-2</v>
      </c>
      <c r="M212" s="2">
        <v>8.31427E-2</v>
      </c>
      <c r="N212" s="2">
        <v>0</v>
      </c>
      <c r="O212" s="2">
        <v>0</v>
      </c>
      <c r="P212" s="2">
        <v>0.17312759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1.7309056999999999E-2</v>
      </c>
      <c r="W212" s="2">
        <v>0</v>
      </c>
      <c r="X212" s="2">
        <v>0</v>
      </c>
      <c r="Y212" s="2">
        <v>0</v>
      </c>
      <c r="Z212" s="2">
        <v>0</v>
      </c>
    </row>
    <row r="213" spans="1:26" x14ac:dyDescent="0.3">
      <c r="A213" s="2" t="s">
        <v>404</v>
      </c>
      <c r="B213" s="2">
        <v>404</v>
      </c>
      <c r="C213" s="2" t="s">
        <v>25</v>
      </c>
      <c r="D213" s="2">
        <v>76.77</v>
      </c>
      <c r="E213" s="2">
        <v>7.86</v>
      </c>
      <c r="F213" s="2"/>
      <c r="G213" s="2"/>
      <c r="H213" s="2"/>
      <c r="I213" s="2">
        <v>19</v>
      </c>
      <c r="J213" s="2" t="s">
        <v>12</v>
      </c>
      <c r="K213" s="2">
        <v>7.4307090000000006E-2</v>
      </c>
      <c r="L213" s="2">
        <v>0.121070676</v>
      </c>
      <c r="M213" s="2">
        <v>0.17293787999999999</v>
      </c>
      <c r="N213" s="2">
        <v>0</v>
      </c>
      <c r="O213" s="2">
        <v>0.12459279600000001</v>
      </c>
      <c r="P213" s="2">
        <v>6.6692920000000003E-3</v>
      </c>
      <c r="Q213" s="2">
        <v>4.1137124999999997E-2</v>
      </c>
      <c r="R213" s="2">
        <v>1.422913E-2</v>
      </c>
      <c r="S213" s="2">
        <v>0.2078527</v>
      </c>
      <c r="T213" s="2">
        <v>0</v>
      </c>
      <c r="U213" s="2">
        <v>3.4216397000000003E-2</v>
      </c>
      <c r="V213" s="2">
        <v>0</v>
      </c>
      <c r="W213" s="2">
        <v>0</v>
      </c>
      <c r="X213" s="2">
        <v>0</v>
      </c>
      <c r="Y213" s="2">
        <v>0</v>
      </c>
      <c r="Z213" s="2">
        <v>1.7312484E-2</v>
      </c>
    </row>
    <row r="214" spans="1:26" x14ac:dyDescent="0.3">
      <c r="A214" s="2" t="s">
        <v>405</v>
      </c>
      <c r="B214" s="2">
        <v>303</v>
      </c>
      <c r="C214" s="2" t="s">
        <v>406</v>
      </c>
      <c r="D214" s="2">
        <v>53.05</v>
      </c>
      <c r="E214" s="2">
        <v>6.85</v>
      </c>
      <c r="F214" s="2"/>
      <c r="G214" s="2"/>
      <c r="H214" s="2"/>
      <c r="I214" s="2">
        <v>6</v>
      </c>
      <c r="J214" s="2" t="s">
        <v>12</v>
      </c>
      <c r="K214" s="2">
        <v>1.5574457E-2</v>
      </c>
      <c r="L214" s="2">
        <v>5.4864123000000001E-2</v>
      </c>
      <c r="M214" s="2">
        <v>0</v>
      </c>
      <c r="N214" s="2">
        <v>2.3316338999999998E-2</v>
      </c>
      <c r="O214" s="2">
        <v>0</v>
      </c>
      <c r="P214" s="2">
        <v>5.2742300000000004E-3</v>
      </c>
      <c r="Q214" s="2">
        <v>0</v>
      </c>
      <c r="R214" s="2">
        <v>0</v>
      </c>
      <c r="S214" s="2">
        <v>1.6568792999999998E-2</v>
      </c>
      <c r="T214" s="2">
        <v>0.103701286</v>
      </c>
      <c r="U214" s="2">
        <v>0</v>
      </c>
      <c r="V214" s="2">
        <v>3.2971960000000002E-2</v>
      </c>
      <c r="W214" s="2">
        <v>0</v>
      </c>
      <c r="X214" s="2">
        <v>2.0255652999999998E-2</v>
      </c>
      <c r="Y214" s="2">
        <v>0.121717505</v>
      </c>
      <c r="Z214" s="2">
        <v>3.6402690000000001E-2</v>
      </c>
    </row>
    <row r="215" spans="1:26" x14ac:dyDescent="0.3">
      <c r="A215" s="2" t="s">
        <v>407</v>
      </c>
      <c r="B215" s="2">
        <v>350</v>
      </c>
      <c r="C215" s="2" t="s">
        <v>19</v>
      </c>
      <c r="D215" s="2">
        <v>89.13</v>
      </c>
      <c r="E215" s="2">
        <v>9.08</v>
      </c>
      <c r="F215" s="2" t="s">
        <v>408</v>
      </c>
      <c r="G215" s="2"/>
      <c r="H215" s="2"/>
      <c r="I215" s="2">
        <v>37</v>
      </c>
      <c r="J215" s="2" t="s">
        <v>12</v>
      </c>
      <c r="K215" s="2">
        <v>6.703947E-3</v>
      </c>
      <c r="L215" s="2">
        <v>0</v>
      </c>
      <c r="M215" s="2">
        <v>0</v>
      </c>
      <c r="N215" s="2">
        <v>0</v>
      </c>
      <c r="O215" s="2">
        <v>0.58199626000000004</v>
      </c>
      <c r="P215" s="2">
        <v>0</v>
      </c>
      <c r="Q215" s="2">
        <v>0.21682525999999999</v>
      </c>
      <c r="R215" s="2">
        <v>0</v>
      </c>
      <c r="S215" s="2">
        <v>6.302265E-2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</row>
    <row r="216" spans="1:26" x14ac:dyDescent="0.3">
      <c r="A216" s="2" t="s">
        <v>409</v>
      </c>
      <c r="B216" s="2">
        <v>222</v>
      </c>
      <c r="C216" s="2" t="s">
        <v>116</v>
      </c>
      <c r="D216" s="2">
        <v>85.49</v>
      </c>
      <c r="E216" s="2">
        <v>5.17</v>
      </c>
      <c r="F216" s="2"/>
      <c r="G216" s="2"/>
      <c r="H216" s="2"/>
      <c r="I216" s="2">
        <v>29</v>
      </c>
      <c r="J216" s="2" t="s">
        <v>12</v>
      </c>
      <c r="K216" s="2">
        <v>2.3079869999999999E-2</v>
      </c>
      <c r="L216" s="2">
        <v>4.9403089999999997E-2</v>
      </c>
      <c r="M216" s="2">
        <v>1.9903305999999999E-2</v>
      </c>
      <c r="N216" s="2">
        <v>1.0186295E-2</v>
      </c>
      <c r="O216" s="2">
        <v>0.18444260000000001</v>
      </c>
      <c r="P216" s="2">
        <v>0</v>
      </c>
      <c r="Q216" s="2">
        <v>0.25120404000000002</v>
      </c>
      <c r="R216" s="2">
        <v>3.2381279999999998E-2</v>
      </c>
      <c r="S216" s="2">
        <v>5.8834883999999997E-2</v>
      </c>
      <c r="T216" s="2">
        <v>0</v>
      </c>
      <c r="U216" s="2">
        <v>1.9874125999999999E-2</v>
      </c>
      <c r="V216" s="2">
        <v>0</v>
      </c>
      <c r="W216" s="2">
        <v>1.0474104999999999E-2</v>
      </c>
      <c r="X216" s="2">
        <v>0</v>
      </c>
      <c r="Y216" s="2">
        <v>0</v>
      </c>
      <c r="Z216" s="2">
        <v>0</v>
      </c>
    </row>
    <row r="217" spans="1:26" x14ac:dyDescent="0.3">
      <c r="A217" s="2" t="s">
        <v>410</v>
      </c>
      <c r="B217" s="2">
        <v>272</v>
      </c>
      <c r="C217" s="2" t="s">
        <v>411</v>
      </c>
      <c r="D217" s="2">
        <v>76.209999999999994</v>
      </c>
      <c r="E217" s="2">
        <v>0.95</v>
      </c>
      <c r="F217" s="2" t="s">
        <v>412</v>
      </c>
      <c r="G217" s="2"/>
      <c r="H217" s="2"/>
      <c r="I217" s="2">
        <v>13</v>
      </c>
      <c r="J217" s="2" t="s">
        <v>12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1.0407437E-2</v>
      </c>
      <c r="Q217" s="2">
        <v>0</v>
      </c>
      <c r="R217" s="2">
        <v>0</v>
      </c>
      <c r="S217" s="2">
        <v>0</v>
      </c>
      <c r="T217" s="2">
        <v>2.9392133000000001E-2</v>
      </c>
      <c r="U217" s="2">
        <v>7.1297499999999998E-3</v>
      </c>
      <c r="V217" s="2">
        <v>0.11122402000000001</v>
      </c>
      <c r="W217" s="2">
        <v>0</v>
      </c>
      <c r="X217" s="2">
        <v>0</v>
      </c>
      <c r="Y217" s="2">
        <v>0.16207916</v>
      </c>
      <c r="Z217" s="2">
        <v>7.32571E-3</v>
      </c>
    </row>
    <row r="218" spans="1:26" x14ac:dyDescent="0.3">
      <c r="A218" s="2" t="s">
        <v>413</v>
      </c>
      <c r="B218" s="2">
        <v>120</v>
      </c>
      <c r="C218" s="2" t="s">
        <v>414</v>
      </c>
      <c r="D218" s="2">
        <v>50.16</v>
      </c>
      <c r="E218" s="2">
        <v>2.91</v>
      </c>
      <c r="F218" s="2" t="s">
        <v>415</v>
      </c>
      <c r="G218" s="2"/>
      <c r="H218" s="2"/>
      <c r="I218" s="2">
        <v>9</v>
      </c>
      <c r="J218" s="2" t="s">
        <v>12</v>
      </c>
      <c r="K218" s="2">
        <v>2.6262954000000002E-2</v>
      </c>
      <c r="L218" s="2">
        <v>1.3550639E-2</v>
      </c>
      <c r="M218" s="2">
        <v>0.11680218000000001</v>
      </c>
      <c r="N218" s="2">
        <v>7.0380670000000003E-3</v>
      </c>
      <c r="O218" s="2">
        <v>2.4242392000000001E-2</v>
      </c>
      <c r="P218" s="2">
        <v>1.7578427000000001E-2</v>
      </c>
      <c r="Q218" s="2">
        <v>0</v>
      </c>
      <c r="R218" s="2">
        <v>1.4477219E-2</v>
      </c>
      <c r="S218" s="2">
        <v>3.0154469999999999E-2</v>
      </c>
      <c r="T218" s="2">
        <v>0</v>
      </c>
      <c r="U218" s="2">
        <v>3.3194623999999999E-2</v>
      </c>
      <c r="V218" s="2">
        <v>1.0510794E-2</v>
      </c>
      <c r="W218" s="2">
        <v>0</v>
      </c>
      <c r="X218" s="2">
        <v>0</v>
      </c>
      <c r="Y218" s="2">
        <v>0</v>
      </c>
      <c r="Z218" s="2">
        <v>0</v>
      </c>
    </row>
    <row r="219" spans="1:26" x14ac:dyDescent="0.3">
      <c r="A219" s="2" t="s">
        <v>416</v>
      </c>
      <c r="B219" s="2">
        <v>234</v>
      </c>
      <c r="C219" s="2" t="s">
        <v>34</v>
      </c>
      <c r="D219" s="2">
        <v>56.99</v>
      </c>
      <c r="E219" s="2">
        <v>3.46</v>
      </c>
      <c r="F219" s="2"/>
      <c r="G219" s="2"/>
      <c r="H219" s="2"/>
      <c r="I219" s="2">
        <v>11</v>
      </c>
      <c r="J219" s="2" t="s">
        <v>12</v>
      </c>
      <c r="K219" s="2">
        <v>6.9658580000000001E-3</v>
      </c>
      <c r="L219" s="2">
        <v>0.16356407000000001</v>
      </c>
      <c r="M219" s="2">
        <v>5.5990739999999997E-2</v>
      </c>
      <c r="N219" s="2">
        <v>2.6211290000000002E-2</v>
      </c>
      <c r="O219" s="2">
        <v>0</v>
      </c>
      <c r="P219" s="2">
        <v>0.101008296</v>
      </c>
      <c r="Q219" s="2">
        <v>0</v>
      </c>
      <c r="R219" s="2">
        <v>0</v>
      </c>
      <c r="S219" s="2">
        <v>5.0426292999999997E-2</v>
      </c>
      <c r="T219" s="2">
        <v>0.44668619999999998</v>
      </c>
      <c r="U219" s="2">
        <v>8.5720359999999999E-3</v>
      </c>
      <c r="V219" s="2">
        <v>0.39265974999999997</v>
      </c>
      <c r="W219" s="2">
        <v>0</v>
      </c>
      <c r="X219" s="2">
        <v>9.417056E-3</v>
      </c>
      <c r="Y219" s="2">
        <v>0.48284712000000002</v>
      </c>
      <c r="Z219" s="2">
        <v>0.19883703999999999</v>
      </c>
    </row>
    <row r="220" spans="1:26" x14ac:dyDescent="0.3">
      <c r="A220" s="2" t="s">
        <v>417</v>
      </c>
      <c r="B220" s="2">
        <v>354</v>
      </c>
      <c r="C220" s="2" t="s">
        <v>418</v>
      </c>
      <c r="D220" s="2">
        <v>92.81</v>
      </c>
      <c r="E220" s="2">
        <v>1.86</v>
      </c>
      <c r="F220" s="2" t="s">
        <v>419</v>
      </c>
      <c r="G220" s="2"/>
      <c r="H220" s="2" t="s">
        <v>420</v>
      </c>
      <c r="I220" s="2">
        <v>26</v>
      </c>
      <c r="J220" s="2" t="s">
        <v>12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0.36501615999999998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</row>
    <row r="221" spans="1:26" x14ac:dyDescent="0.3">
      <c r="A221" s="2" t="s">
        <v>421</v>
      </c>
      <c r="B221" s="2">
        <v>499</v>
      </c>
      <c r="C221" s="2" t="s">
        <v>43</v>
      </c>
      <c r="D221" s="2">
        <v>66.180000000000007</v>
      </c>
      <c r="E221" s="2">
        <v>6.01</v>
      </c>
      <c r="F221" s="2" t="s">
        <v>422</v>
      </c>
      <c r="G221" s="2"/>
      <c r="H221" s="2"/>
      <c r="I221" s="2">
        <v>12</v>
      </c>
      <c r="J221" s="2" t="s">
        <v>12</v>
      </c>
      <c r="K221" s="2">
        <v>1.0026781E-2</v>
      </c>
      <c r="L221" s="2">
        <v>7.1940169999999998E-2</v>
      </c>
      <c r="M221" s="2">
        <v>0</v>
      </c>
      <c r="N221" s="2">
        <v>1.6294900000000001E-2</v>
      </c>
      <c r="O221" s="2">
        <v>0</v>
      </c>
      <c r="P221" s="2">
        <v>9.8393899999999999E-3</v>
      </c>
      <c r="Q221" s="2">
        <v>0</v>
      </c>
      <c r="R221" s="2">
        <v>0</v>
      </c>
      <c r="S221" s="2">
        <v>1.9557063999999999E-2</v>
      </c>
      <c r="T221" s="2">
        <v>0.42919984</v>
      </c>
      <c r="U221" s="2">
        <v>1.4122805E-2</v>
      </c>
      <c r="V221" s="2">
        <v>6.8900160000000002E-2</v>
      </c>
      <c r="W221" s="2">
        <v>0</v>
      </c>
      <c r="X221" s="2">
        <v>1.4359339E-2</v>
      </c>
      <c r="Y221" s="2">
        <v>0.71312489999999995</v>
      </c>
      <c r="Z221" s="2">
        <v>8.1557199999999996E-2</v>
      </c>
    </row>
    <row r="222" spans="1:26" x14ac:dyDescent="0.3">
      <c r="A222" s="2" t="s">
        <v>423</v>
      </c>
      <c r="B222" s="2">
        <v>426</v>
      </c>
      <c r="C222" s="2" t="s">
        <v>261</v>
      </c>
      <c r="D222" s="2">
        <v>76.7</v>
      </c>
      <c r="E222" s="2">
        <v>2.5499999999999998</v>
      </c>
      <c r="F222" s="2"/>
      <c r="G222" s="2"/>
      <c r="H222" s="2"/>
      <c r="I222" s="2">
        <v>20</v>
      </c>
      <c r="J222" s="2" t="s">
        <v>12</v>
      </c>
      <c r="K222" s="2">
        <v>0</v>
      </c>
      <c r="L222" s="2">
        <v>7.5553044999999999E-2</v>
      </c>
      <c r="M222" s="2">
        <v>0</v>
      </c>
      <c r="N222" s="2">
        <v>0</v>
      </c>
      <c r="O222" s="2">
        <v>0</v>
      </c>
      <c r="P222" s="2">
        <v>2.7662309999999999E-2</v>
      </c>
      <c r="Q222" s="2">
        <v>0</v>
      </c>
      <c r="R222" s="2">
        <v>0</v>
      </c>
      <c r="S222" s="2">
        <v>0</v>
      </c>
      <c r="T222" s="2">
        <v>2.9700607E-2</v>
      </c>
      <c r="U222" s="2">
        <v>0</v>
      </c>
      <c r="V222" s="2">
        <v>0.4853267</v>
      </c>
      <c r="W222" s="2">
        <v>0</v>
      </c>
      <c r="X222" s="2">
        <v>3.0639428999999999E-2</v>
      </c>
      <c r="Y222" s="2">
        <v>0.13783748000000001</v>
      </c>
      <c r="Z222" s="2">
        <v>7.1329920000000005E-2</v>
      </c>
    </row>
    <row r="223" spans="1:26" x14ac:dyDescent="0.3">
      <c r="A223" s="2" t="s">
        <v>424</v>
      </c>
      <c r="B223" s="2">
        <v>630</v>
      </c>
      <c r="C223" s="2" t="s">
        <v>62</v>
      </c>
      <c r="D223" s="2">
        <v>91.72</v>
      </c>
      <c r="E223" s="2">
        <v>1.8</v>
      </c>
      <c r="F223" s="2"/>
      <c r="G223" s="2"/>
      <c r="H223" s="2"/>
      <c r="I223" s="2">
        <v>39</v>
      </c>
      <c r="J223" s="2" t="s">
        <v>12</v>
      </c>
      <c r="K223" s="2">
        <v>9.9015579999999995E-3</v>
      </c>
      <c r="L223" s="2">
        <v>0.47026037999999998</v>
      </c>
      <c r="M223" s="2">
        <v>2.2925897000000001E-2</v>
      </c>
      <c r="N223" s="2">
        <v>1.0169984E-2</v>
      </c>
      <c r="O223" s="2">
        <v>2.6317079E-2</v>
      </c>
      <c r="P223" s="2">
        <v>0.13759008</v>
      </c>
      <c r="Q223" s="2">
        <v>8.6245109999999996E-3</v>
      </c>
      <c r="R223" s="2">
        <v>0</v>
      </c>
      <c r="S223" s="2">
        <v>0.13165504</v>
      </c>
      <c r="T223" s="2">
        <v>0.12503054999999999</v>
      </c>
      <c r="U223" s="2">
        <v>5.1488685999999999E-2</v>
      </c>
      <c r="V223" s="2">
        <v>1.7700088</v>
      </c>
      <c r="W223" s="2">
        <v>0</v>
      </c>
      <c r="X223" s="2">
        <v>0.15411448</v>
      </c>
      <c r="Y223" s="2">
        <v>0.73216599999999998</v>
      </c>
      <c r="Z223" s="2">
        <v>0.75134100000000004</v>
      </c>
    </row>
    <row r="224" spans="1:26" x14ac:dyDescent="0.3">
      <c r="A224" s="2" t="s">
        <v>425</v>
      </c>
      <c r="B224" s="2">
        <v>309</v>
      </c>
      <c r="C224" s="2" t="s">
        <v>426</v>
      </c>
      <c r="D224" s="2">
        <v>62.9</v>
      </c>
      <c r="E224" s="2">
        <v>6.5</v>
      </c>
      <c r="F224" s="2"/>
      <c r="G224" s="2"/>
      <c r="H224" s="2"/>
      <c r="I224" s="2">
        <v>5</v>
      </c>
      <c r="J224" s="2" t="s">
        <v>12</v>
      </c>
      <c r="K224" s="2">
        <v>3.3237636000000001E-2</v>
      </c>
      <c r="L224" s="2">
        <v>0</v>
      </c>
      <c r="M224" s="2">
        <v>0</v>
      </c>
      <c r="N224" s="2">
        <v>0</v>
      </c>
      <c r="O224" s="2">
        <v>2.5190596999999999E-2</v>
      </c>
      <c r="P224" s="2">
        <v>0</v>
      </c>
      <c r="Q224" s="2">
        <v>8.8516999999999998E-2</v>
      </c>
      <c r="R224" s="2">
        <v>8.6039125999999994E-2</v>
      </c>
      <c r="S224" s="2">
        <v>6.3158943999999995E-2</v>
      </c>
      <c r="T224" s="2">
        <v>0</v>
      </c>
      <c r="U224" s="2">
        <v>4.1142520000000002E-2</v>
      </c>
      <c r="V224" s="2">
        <v>0</v>
      </c>
      <c r="W224" s="2">
        <v>0.19851921</v>
      </c>
      <c r="X224" s="2">
        <v>0</v>
      </c>
      <c r="Y224" s="2">
        <v>0</v>
      </c>
      <c r="Z224" s="2">
        <v>0</v>
      </c>
    </row>
    <row r="225" spans="1:26" x14ac:dyDescent="0.3">
      <c r="A225" s="2" t="s">
        <v>427</v>
      </c>
      <c r="B225" s="2">
        <v>143</v>
      </c>
      <c r="C225" s="2" t="s">
        <v>428</v>
      </c>
      <c r="D225" s="2">
        <v>51.62</v>
      </c>
      <c r="E225" s="2">
        <v>6.41</v>
      </c>
      <c r="F225" s="2"/>
      <c r="G225" s="2"/>
      <c r="H225" s="2"/>
      <c r="I225" s="2">
        <v>7</v>
      </c>
      <c r="J225" s="2" t="s">
        <v>12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0.20290230000000001</v>
      </c>
      <c r="X225" s="2">
        <v>0</v>
      </c>
      <c r="Y225" s="2">
        <v>0</v>
      </c>
      <c r="Z225" s="2">
        <v>0</v>
      </c>
    </row>
    <row r="226" spans="1:26" x14ac:dyDescent="0.3">
      <c r="A226" s="2" t="s">
        <v>429</v>
      </c>
      <c r="B226" s="2">
        <v>362</v>
      </c>
      <c r="C226" s="2" t="s">
        <v>430</v>
      </c>
      <c r="D226" s="2">
        <v>53.47</v>
      </c>
      <c r="E226" s="2">
        <v>3.44</v>
      </c>
      <c r="F226" s="2"/>
      <c r="G226" s="2"/>
      <c r="H226" s="2"/>
      <c r="I226" s="2">
        <v>9</v>
      </c>
      <c r="J226" s="2" t="s">
        <v>12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0.19961298999999999</v>
      </c>
      <c r="X226" s="2">
        <v>2.0143551999999999E-2</v>
      </c>
      <c r="Y226" s="2">
        <v>0</v>
      </c>
      <c r="Z226" s="2">
        <v>1.8799982999999999E-2</v>
      </c>
    </row>
    <row r="227" spans="1:26" x14ac:dyDescent="0.3">
      <c r="A227" s="2" t="s">
        <v>431</v>
      </c>
      <c r="B227" s="2">
        <v>142</v>
      </c>
      <c r="C227" s="2" t="s">
        <v>432</v>
      </c>
      <c r="D227" s="2">
        <v>55.9</v>
      </c>
      <c r="E227" s="2">
        <v>0</v>
      </c>
      <c r="F227" s="2" t="s">
        <v>433</v>
      </c>
      <c r="G227" s="2"/>
      <c r="H227" s="2" t="s">
        <v>434</v>
      </c>
      <c r="I227" s="2">
        <v>22</v>
      </c>
      <c r="J227" s="2" t="s">
        <v>12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0.22205082000000001</v>
      </c>
      <c r="X227" s="2">
        <v>0</v>
      </c>
      <c r="Y227" s="2">
        <v>0</v>
      </c>
      <c r="Z227" s="2">
        <v>0</v>
      </c>
    </row>
    <row r="228" spans="1:26" x14ac:dyDescent="0.3">
      <c r="A228" s="2" t="s">
        <v>435</v>
      </c>
      <c r="B228" s="2">
        <v>179</v>
      </c>
      <c r="C228" s="2" t="s">
        <v>83</v>
      </c>
      <c r="D228" s="2">
        <v>50.24</v>
      </c>
      <c r="E228" s="2">
        <v>6.9</v>
      </c>
      <c r="F228" s="2"/>
      <c r="G228" s="2"/>
      <c r="H228" s="2"/>
      <c r="I228" s="2">
        <v>6</v>
      </c>
      <c r="J228" s="2" t="s">
        <v>12</v>
      </c>
      <c r="K228" s="2">
        <v>4.0597290000000001E-2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3.2351329999999998E-2</v>
      </c>
      <c r="R228" s="2">
        <v>0.10409114999999999</v>
      </c>
      <c r="S228" s="2">
        <v>1.2052566000000001E-2</v>
      </c>
      <c r="T228" s="2">
        <v>0</v>
      </c>
      <c r="U228" s="2">
        <v>3.3021904999999997E-2</v>
      </c>
      <c r="V228" s="2">
        <v>0</v>
      </c>
      <c r="W228" s="2">
        <v>0.15799854999999999</v>
      </c>
      <c r="X228" s="2">
        <v>8.3539919999999993E-3</v>
      </c>
      <c r="Y228" s="2">
        <v>0</v>
      </c>
      <c r="Z228" s="2">
        <v>0</v>
      </c>
    </row>
    <row r="229" spans="1:26" x14ac:dyDescent="0.3">
      <c r="A229" s="2" t="s">
        <v>436</v>
      </c>
      <c r="B229" s="2">
        <v>16</v>
      </c>
      <c r="C229" s="2" t="s">
        <v>437</v>
      </c>
      <c r="D229" s="2">
        <v>98.67</v>
      </c>
      <c r="E229" s="2">
        <v>0</v>
      </c>
      <c r="F229" s="2" t="s">
        <v>438</v>
      </c>
      <c r="G229" s="2"/>
      <c r="H229" s="2"/>
      <c r="I229" s="2">
        <v>33</v>
      </c>
      <c r="J229" s="2" t="s">
        <v>12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1.2980782E-2</v>
      </c>
      <c r="R229" s="2">
        <v>1.6575355E-2</v>
      </c>
      <c r="S229" s="2">
        <v>0</v>
      </c>
      <c r="T229" s="2">
        <v>0</v>
      </c>
      <c r="U229" s="2">
        <v>0</v>
      </c>
      <c r="V229" s="2">
        <v>0</v>
      </c>
      <c r="W229" s="2">
        <v>0.47991400000000001</v>
      </c>
      <c r="X229" s="2">
        <v>0</v>
      </c>
      <c r="Y229" s="2">
        <v>0</v>
      </c>
      <c r="Z229" s="2">
        <v>1.2080613E-2</v>
      </c>
    </row>
    <row r="230" spans="1:26" x14ac:dyDescent="0.3">
      <c r="A230" s="2" t="s">
        <v>439</v>
      </c>
      <c r="B230" s="2">
        <v>717</v>
      </c>
      <c r="C230" s="2" t="s">
        <v>440</v>
      </c>
      <c r="D230" s="2">
        <v>63.15</v>
      </c>
      <c r="E230" s="2">
        <v>6.15</v>
      </c>
      <c r="F230" s="2"/>
      <c r="G230" s="2"/>
      <c r="H230" s="2"/>
      <c r="I230" s="2">
        <v>23</v>
      </c>
      <c r="J230" s="2" t="s">
        <v>12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2.4467511000000001E-2</v>
      </c>
      <c r="R230" s="2">
        <v>2.3327151000000001E-2</v>
      </c>
      <c r="S230" s="2">
        <v>0</v>
      </c>
      <c r="T230" s="2">
        <v>0</v>
      </c>
      <c r="U230" s="2">
        <v>1.0433533E-2</v>
      </c>
      <c r="V230" s="2">
        <v>0</v>
      </c>
      <c r="W230" s="2">
        <v>0.24029700000000001</v>
      </c>
      <c r="X230" s="2">
        <v>0</v>
      </c>
      <c r="Y230" s="2">
        <v>0</v>
      </c>
      <c r="Z230" s="2">
        <v>0</v>
      </c>
    </row>
    <row r="231" spans="1:26" x14ac:dyDescent="0.3">
      <c r="A231" s="2" t="s">
        <v>441</v>
      </c>
      <c r="B231" s="2">
        <v>259</v>
      </c>
      <c r="C231" s="2" t="s">
        <v>442</v>
      </c>
      <c r="D231" s="2">
        <v>88.84</v>
      </c>
      <c r="E231" s="2">
        <v>5.43</v>
      </c>
      <c r="F231" s="2"/>
      <c r="G231" s="2" t="s">
        <v>443</v>
      </c>
      <c r="H231" s="2"/>
      <c r="I231" s="2">
        <v>26</v>
      </c>
      <c r="J231" s="2" t="s">
        <v>12</v>
      </c>
      <c r="K231" s="2">
        <v>1.4434712000000001E-2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1.2142201E-2</v>
      </c>
      <c r="R231" s="2">
        <v>5.0405855999999999E-2</v>
      </c>
      <c r="S231" s="2">
        <v>0</v>
      </c>
      <c r="T231" s="2">
        <v>0</v>
      </c>
      <c r="U231" s="2">
        <v>1.3971834000000001E-2</v>
      </c>
      <c r="V231" s="2">
        <v>0</v>
      </c>
      <c r="W231" s="2">
        <v>0.30242174999999999</v>
      </c>
      <c r="X231" s="2">
        <v>7.8680009999999995E-2</v>
      </c>
      <c r="Y231" s="2">
        <v>0</v>
      </c>
      <c r="Z231" s="2">
        <v>0</v>
      </c>
    </row>
    <row r="232" spans="1:26" x14ac:dyDescent="0.3">
      <c r="A232" s="2" t="s">
        <v>444</v>
      </c>
      <c r="B232" s="2">
        <v>568</v>
      </c>
      <c r="C232" s="2" t="s">
        <v>62</v>
      </c>
      <c r="D232" s="2">
        <v>72.95</v>
      </c>
      <c r="E232" s="2">
        <v>6.29</v>
      </c>
      <c r="F232" s="2"/>
      <c r="G232" s="2"/>
      <c r="H232" s="2"/>
      <c r="I232" s="2">
        <v>12</v>
      </c>
      <c r="J232" s="2" t="s">
        <v>12</v>
      </c>
      <c r="K232" s="2">
        <v>0.46062513999999999</v>
      </c>
      <c r="L232" s="2">
        <v>6.7540674999999994E-2</v>
      </c>
      <c r="M232" s="2">
        <v>0.16581133000000001</v>
      </c>
      <c r="N232" s="2">
        <v>3.801264E-2</v>
      </c>
      <c r="O232" s="2">
        <v>4.2380527000000001E-2</v>
      </c>
      <c r="P232" s="2">
        <v>1.3581396000000001E-2</v>
      </c>
      <c r="Q232" s="2">
        <v>6.0822269999999998E-2</v>
      </c>
      <c r="R232" s="2">
        <v>0.21432945</v>
      </c>
      <c r="S232" s="2">
        <v>7.2569140000000004E-2</v>
      </c>
      <c r="T232" s="2">
        <v>0</v>
      </c>
      <c r="U232" s="2">
        <v>0.16254674</v>
      </c>
      <c r="V232" s="2">
        <v>0</v>
      </c>
      <c r="W232" s="2">
        <v>0.22973494</v>
      </c>
      <c r="X232" s="2">
        <v>4.6392839999999998E-2</v>
      </c>
      <c r="Y232" s="2">
        <v>0</v>
      </c>
      <c r="Z232" s="2">
        <v>0.17515822</v>
      </c>
    </row>
    <row r="233" spans="1:26" x14ac:dyDescent="0.3">
      <c r="A233" s="2" t="s">
        <v>445</v>
      </c>
      <c r="B233" s="2">
        <v>380</v>
      </c>
      <c r="C233" s="2" t="s">
        <v>446</v>
      </c>
      <c r="D233" s="2">
        <v>72.680000000000007</v>
      </c>
      <c r="E233" s="2">
        <v>8.2799999999999994</v>
      </c>
      <c r="F233" s="2"/>
      <c r="G233" s="2"/>
      <c r="H233" s="2"/>
      <c r="I233" s="2">
        <v>15</v>
      </c>
      <c r="J233" s="2" t="s">
        <v>12</v>
      </c>
      <c r="K233" s="2">
        <v>2.6845982000000001E-2</v>
      </c>
      <c r="L233" s="2">
        <v>7.6222379999999999E-3</v>
      </c>
      <c r="M233" s="2">
        <v>0</v>
      </c>
      <c r="N233" s="2">
        <v>7.1326330000000002E-3</v>
      </c>
      <c r="O233" s="2">
        <v>0</v>
      </c>
      <c r="P233" s="2">
        <v>0</v>
      </c>
      <c r="Q233" s="2">
        <v>7.4206000000000003E-3</v>
      </c>
      <c r="R233" s="2">
        <v>1.6484194000000001E-2</v>
      </c>
      <c r="S233" s="2">
        <v>2.4360831999999999E-2</v>
      </c>
      <c r="T233" s="2">
        <v>2.1485458999999998E-2</v>
      </c>
      <c r="U233" s="2">
        <v>1.5086125000000001E-2</v>
      </c>
      <c r="V233" s="2">
        <v>1.4718099E-2</v>
      </c>
      <c r="W233" s="2">
        <v>8.2794949999999996E-3</v>
      </c>
      <c r="X233" s="2">
        <v>0.4649277</v>
      </c>
      <c r="Y233" s="2">
        <v>5.5916340000000002E-2</v>
      </c>
      <c r="Z233" s="2">
        <v>0</v>
      </c>
    </row>
    <row r="234" spans="1:26" x14ac:dyDescent="0.3">
      <c r="A234" s="2" t="s">
        <v>447</v>
      </c>
      <c r="B234" s="2">
        <v>519</v>
      </c>
      <c r="C234" s="2" t="s">
        <v>80</v>
      </c>
      <c r="D234" s="2">
        <v>60.97</v>
      </c>
      <c r="E234" s="2">
        <v>6.45</v>
      </c>
      <c r="F234" s="2"/>
      <c r="G234" s="2"/>
      <c r="H234" s="2"/>
      <c r="I234" s="2">
        <v>4</v>
      </c>
      <c r="J234" s="2" t="s">
        <v>12</v>
      </c>
      <c r="K234" s="2">
        <v>0.15619643</v>
      </c>
      <c r="L234" s="2">
        <v>2.3839612E-2</v>
      </c>
      <c r="M234" s="2">
        <v>7.4052010000000001E-3</v>
      </c>
      <c r="N234" s="2">
        <v>7.8069120000000001E-3</v>
      </c>
      <c r="O234" s="2">
        <v>1.1944290999999999E-2</v>
      </c>
      <c r="P234" s="2">
        <v>0</v>
      </c>
      <c r="Q234" s="2">
        <v>0.17898089</v>
      </c>
      <c r="R234" s="2">
        <v>0.25369164</v>
      </c>
      <c r="S234" s="2">
        <v>0.10470635</v>
      </c>
      <c r="T234" s="2">
        <v>0</v>
      </c>
      <c r="U234" s="2">
        <v>0.15473941999999999</v>
      </c>
      <c r="V234" s="2">
        <v>0</v>
      </c>
      <c r="W234" s="2">
        <v>0.17042226999999999</v>
      </c>
      <c r="X234" s="2">
        <v>0.34816316000000003</v>
      </c>
      <c r="Y234" s="2">
        <v>1.4167897E-2</v>
      </c>
      <c r="Z234" s="2">
        <v>4.4752866000000002E-2</v>
      </c>
    </row>
    <row r="235" spans="1:26" x14ac:dyDescent="0.3">
      <c r="A235" s="2" t="s">
        <v>448</v>
      </c>
      <c r="B235" s="2">
        <v>638</v>
      </c>
      <c r="C235" s="2" t="s">
        <v>292</v>
      </c>
      <c r="D235" s="2">
        <v>86.32</v>
      </c>
      <c r="E235" s="2">
        <v>4.8</v>
      </c>
      <c r="F235" s="2"/>
      <c r="G235" s="2" t="s">
        <v>449</v>
      </c>
      <c r="H235" s="2"/>
      <c r="I235" s="2">
        <v>30</v>
      </c>
      <c r="J235" s="2" t="s">
        <v>12</v>
      </c>
      <c r="K235" s="2">
        <v>4.6341628000000003E-2</v>
      </c>
      <c r="L235" s="2">
        <v>0.16305618</v>
      </c>
      <c r="M235" s="2">
        <v>1.3538399E-2</v>
      </c>
      <c r="N235" s="2">
        <v>1.6391227000000001E-2</v>
      </c>
      <c r="O235" s="2">
        <v>4.9565761999999999E-2</v>
      </c>
      <c r="P235" s="2">
        <v>6.275348E-2</v>
      </c>
      <c r="Q235" s="2">
        <v>3.233983E-2</v>
      </c>
      <c r="R235" s="2">
        <v>3.3473820000000001E-2</v>
      </c>
      <c r="S235" s="2">
        <v>8.7315379999999998E-2</v>
      </c>
      <c r="T235" s="2">
        <v>9.4405580000000003E-2</v>
      </c>
      <c r="U235" s="2">
        <v>5.1303442999999997E-2</v>
      </c>
      <c r="V235" s="2">
        <v>0.14744645000000001</v>
      </c>
      <c r="W235" s="2">
        <v>8.5087080000000002E-3</v>
      </c>
      <c r="X235" s="2">
        <v>6.9984329999999997E-2</v>
      </c>
      <c r="Y235" s="2">
        <v>0.56014730000000001</v>
      </c>
      <c r="Z235" s="2">
        <v>0.14373923999999999</v>
      </c>
    </row>
    <row r="236" spans="1:26" x14ac:dyDescent="0.3">
      <c r="A236" s="2" t="s">
        <v>450</v>
      </c>
      <c r="B236" s="2">
        <v>463</v>
      </c>
      <c r="C236" s="2" t="s">
        <v>446</v>
      </c>
      <c r="D236" s="2">
        <v>69.95</v>
      </c>
      <c r="E236" s="2">
        <v>1.43</v>
      </c>
      <c r="F236" s="2"/>
      <c r="G236" s="2"/>
      <c r="H236" s="2"/>
      <c r="I236" s="2">
        <v>18</v>
      </c>
      <c r="J236" s="2" t="s">
        <v>12</v>
      </c>
      <c r="K236" s="2">
        <v>2.6014606999999999E-2</v>
      </c>
      <c r="L236" s="2">
        <v>1.65533E-2</v>
      </c>
      <c r="M236" s="2">
        <v>0</v>
      </c>
      <c r="N236" s="2">
        <v>2.4673560000000001E-2</v>
      </c>
      <c r="O236" s="2">
        <v>1.7161895E-2</v>
      </c>
      <c r="P236" s="2">
        <v>5.6642050000000003E-3</v>
      </c>
      <c r="Q236" s="2">
        <v>0</v>
      </c>
      <c r="R236" s="2">
        <v>1.5735498000000001E-2</v>
      </c>
      <c r="S236" s="2">
        <v>4.5243779999999997E-2</v>
      </c>
      <c r="T236" s="2">
        <v>0.105049595</v>
      </c>
      <c r="U236" s="2">
        <v>1.8484995000000001E-2</v>
      </c>
      <c r="V236" s="2">
        <v>7.6799190000000003E-2</v>
      </c>
      <c r="W236" s="2">
        <v>5.9848269999999999E-3</v>
      </c>
      <c r="X236" s="2">
        <v>0.30983567000000001</v>
      </c>
      <c r="Y236" s="2">
        <v>0.50297904000000004</v>
      </c>
      <c r="Z236" s="2">
        <v>2.3783436000000002E-2</v>
      </c>
    </row>
    <row r="237" spans="1:26" x14ac:dyDescent="0.3">
      <c r="A237" s="2" t="s">
        <v>451</v>
      </c>
      <c r="B237" s="2">
        <v>274</v>
      </c>
      <c r="C237" s="2" t="s">
        <v>452</v>
      </c>
      <c r="D237" s="2">
        <v>53.12</v>
      </c>
      <c r="E237" s="2">
        <v>2.33</v>
      </c>
      <c r="F237" s="2" t="s">
        <v>453</v>
      </c>
      <c r="G237" s="2"/>
      <c r="H237" s="2" t="s">
        <v>454</v>
      </c>
      <c r="I237" s="2">
        <v>10</v>
      </c>
      <c r="J237" s="2" t="s">
        <v>12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0.26578420000000003</v>
      </c>
      <c r="U237" s="2">
        <v>0</v>
      </c>
      <c r="V237" s="2">
        <v>3.7871793000000001E-2</v>
      </c>
      <c r="W237" s="2">
        <v>0</v>
      </c>
      <c r="X237" s="2">
        <v>1.9341062999999999E-2</v>
      </c>
      <c r="Y237" s="2">
        <v>0.38053983000000002</v>
      </c>
      <c r="Z237" s="2">
        <v>0</v>
      </c>
    </row>
    <row r="238" spans="1:26" x14ac:dyDescent="0.3">
      <c r="A238" s="2" t="s">
        <v>455</v>
      </c>
      <c r="B238" s="2">
        <v>224</v>
      </c>
      <c r="C238" s="2" t="s">
        <v>30</v>
      </c>
      <c r="D238" s="2">
        <v>58.8</v>
      </c>
      <c r="E238" s="2">
        <v>9.69</v>
      </c>
      <c r="F238" s="2" t="s">
        <v>91</v>
      </c>
      <c r="G238" s="2" t="s">
        <v>91</v>
      </c>
      <c r="H238" s="2" t="s">
        <v>456</v>
      </c>
      <c r="I238" s="2">
        <v>6</v>
      </c>
      <c r="J238" s="2" t="s">
        <v>12</v>
      </c>
      <c r="K238" s="2">
        <v>3.5849436999999998E-2</v>
      </c>
      <c r="L238" s="2">
        <v>8.5662425E-2</v>
      </c>
      <c r="M238" s="2">
        <v>0</v>
      </c>
      <c r="N238" s="2">
        <v>0.15161893000000001</v>
      </c>
      <c r="O238" s="2">
        <v>0</v>
      </c>
      <c r="P238" s="2">
        <v>3.6445393999999999E-2</v>
      </c>
      <c r="Q238" s="2">
        <v>0</v>
      </c>
      <c r="R238" s="2">
        <v>0</v>
      </c>
      <c r="S238" s="2">
        <v>4.9406428000000002E-2</v>
      </c>
      <c r="T238" s="2">
        <v>0.85264766000000003</v>
      </c>
      <c r="U238" s="2">
        <v>4.6641160000000001E-2</v>
      </c>
      <c r="V238" s="2">
        <v>0.19313872000000001</v>
      </c>
      <c r="W238" s="2">
        <v>2.6661718000000001E-2</v>
      </c>
      <c r="X238" s="2">
        <v>4.1765799999999999E-2</v>
      </c>
      <c r="Y238" s="2">
        <v>1.5736696999999999</v>
      </c>
      <c r="Z238" s="2">
        <v>0.12743312000000001</v>
      </c>
    </row>
    <row r="239" spans="1:26" x14ac:dyDescent="0.3">
      <c r="A239" s="2" t="s">
        <v>457</v>
      </c>
      <c r="B239" s="2">
        <v>373</v>
      </c>
      <c r="C239" s="2" t="s">
        <v>80</v>
      </c>
      <c r="D239" s="2">
        <v>50.32</v>
      </c>
      <c r="E239" s="2">
        <v>6.16</v>
      </c>
      <c r="F239" s="2"/>
      <c r="G239" s="2"/>
      <c r="H239" s="2"/>
      <c r="I239" s="2">
        <v>9</v>
      </c>
      <c r="J239" s="2" t="s">
        <v>12</v>
      </c>
      <c r="K239" s="2">
        <v>0</v>
      </c>
      <c r="L239" s="2">
        <v>1.0582074E-2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1.6388023000000002E-2</v>
      </c>
      <c r="T239" s="2">
        <v>2.5143852000000001E-2</v>
      </c>
      <c r="U239" s="2">
        <v>0</v>
      </c>
      <c r="V239" s="2">
        <v>2.7102134999999999E-2</v>
      </c>
      <c r="W239" s="2">
        <v>0</v>
      </c>
      <c r="X239" s="2">
        <v>1.4557416E-2</v>
      </c>
      <c r="Y239" s="2">
        <v>0.33362654000000003</v>
      </c>
      <c r="Z239" s="2">
        <v>1.8706996E-2</v>
      </c>
    </row>
    <row r="240" spans="1:26" x14ac:dyDescent="0.3">
      <c r="A240" s="2" t="s">
        <v>458</v>
      </c>
      <c r="B240" s="2">
        <v>368</v>
      </c>
      <c r="C240" s="2" t="s">
        <v>459</v>
      </c>
      <c r="D240" s="2">
        <v>98</v>
      </c>
      <c r="E240" s="2">
        <v>3.25</v>
      </c>
      <c r="F240" s="2"/>
      <c r="G240" s="2"/>
      <c r="H240" s="2"/>
      <c r="I240" s="2">
        <v>38</v>
      </c>
      <c r="J240" s="2" t="s">
        <v>12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0.44974370000000002</v>
      </c>
    </row>
    <row r="241" spans="1:26" x14ac:dyDescent="0.3">
      <c r="A241" s="2" t="s">
        <v>460</v>
      </c>
      <c r="B241" s="2">
        <v>158</v>
      </c>
      <c r="C241" s="2" t="s">
        <v>461</v>
      </c>
      <c r="D241" s="2">
        <v>53.57</v>
      </c>
      <c r="E241" s="2">
        <v>4.3499999999999996</v>
      </c>
      <c r="F241" s="2"/>
      <c r="G241" s="2"/>
      <c r="H241" s="2"/>
      <c r="I241" s="2">
        <v>8</v>
      </c>
      <c r="J241" s="2" t="s">
        <v>12</v>
      </c>
      <c r="K241" s="2">
        <v>0</v>
      </c>
      <c r="L241" s="2">
        <v>0</v>
      </c>
      <c r="M241" s="2">
        <v>0</v>
      </c>
      <c r="N241" s="2">
        <v>2.8266411000000002E-2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0.23376739999999999</v>
      </c>
    </row>
    <row r="242" spans="1:26" x14ac:dyDescent="0.3">
      <c r="A242" s="2" t="s">
        <v>462</v>
      </c>
      <c r="B242" s="2">
        <v>375</v>
      </c>
      <c r="C242" s="2" t="s">
        <v>153</v>
      </c>
      <c r="D242" s="2">
        <v>53.21</v>
      </c>
      <c r="E242" s="2">
        <v>4.3099999999999996</v>
      </c>
      <c r="F242" s="2"/>
      <c r="G242" s="2"/>
      <c r="H242" s="2"/>
      <c r="I242" s="2">
        <v>17</v>
      </c>
      <c r="J242" s="2" t="s">
        <v>12</v>
      </c>
      <c r="K242" s="2">
        <v>3.2475236999999997E-2</v>
      </c>
      <c r="L242" s="2">
        <v>0.14267870999999999</v>
      </c>
      <c r="M242" s="2">
        <v>4.198346E-2</v>
      </c>
      <c r="N242" s="2">
        <v>0.101108216</v>
      </c>
      <c r="O242" s="2">
        <v>1.6013891999999998E-2</v>
      </c>
      <c r="P242" s="2">
        <v>3.2224625E-2</v>
      </c>
      <c r="Q242" s="2">
        <v>0</v>
      </c>
      <c r="R242" s="2">
        <v>0</v>
      </c>
      <c r="S242" s="2">
        <v>2.6944803E-2</v>
      </c>
      <c r="T242" s="2">
        <v>0</v>
      </c>
      <c r="U242" s="2">
        <v>1.4749339E-2</v>
      </c>
      <c r="V242" s="2">
        <v>2.1282796E-2</v>
      </c>
      <c r="W242" s="2">
        <v>0</v>
      </c>
      <c r="X242" s="2">
        <v>0</v>
      </c>
      <c r="Y242" s="2">
        <v>3.6551119999999999E-2</v>
      </c>
      <c r="Z242" s="2">
        <v>0.66617590000000004</v>
      </c>
    </row>
    <row r="243" spans="1:26" x14ac:dyDescent="0.3">
      <c r="A243" s="2" t="s">
        <v>463</v>
      </c>
      <c r="B243" s="2">
        <v>491</v>
      </c>
      <c r="C243" s="2" t="s">
        <v>30</v>
      </c>
      <c r="D243" s="2">
        <v>87</v>
      </c>
      <c r="E243" s="2">
        <v>2.14</v>
      </c>
      <c r="F243" s="2" t="s">
        <v>464</v>
      </c>
      <c r="G243" s="2"/>
      <c r="H243" s="2"/>
      <c r="I243" s="2">
        <v>14</v>
      </c>
      <c r="J243" s="2" t="s">
        <v>12</v>
      </c>
      <c r="K243" s="2">
        <v>0.24268176</v>
      </c>
      <c r="L243" s="2">
        <v>0.68855613000000004</v>
      </c>
      <c r="M243" s="2">
        <v>7.0672440000000003E-3</v>
      </c>
      <c r="N243" s="2">
        <v>1.4989649</v>
      </c>
      <c r="O243" s="2">
        <v>3.0145070999999999E-2</v>
      </c>
      <c r="P243" s="2">
        <v>9.0918430000000005E-3</v>
      </c>
      <c r="Q243" s="2">
        <v>1.6133290000000002E-2</v>
      </c>
      <c r="R243" s="2">
        <v>0.128806</v>
      </c>
      <c r="S243" s="2">
        <v>0.17281787000000001</v>
      </c>
      <c r="T243" s="2">
        <v>2.1861304000000002E-2</v>
      </c>
      <c r="U243" s="2">
        <v>0.15971598000000001</v>
      </c>
      <c r="V243" s="2">
        <v>1.9781087999999999E-2</v>
      </c>
      <c r="W243" s="2">
        <v>9.5561119999999999E-2</v>
      </c>
      <c r="X243" s="2">
        <v>3.7188409999999998E-2</v>
      </c>
      <c r="Y243" s="2">
        <v>4.0311430000000002E-2</v>
      </c>
      <c r="Z243" s="2">
        <v>0.85307204999999997</v>
      </c>
    </row>
    <row r="244" spans="1:26" x14ac:dyDescent="0.3">
      <c r="A244" s="2" t="s">
        <v>465</v>
      </c>
      <c r="B244" s="2">
        <v>418</v>
      </c>
      <c r="C244" s="2" t="s">
        <v>239</v>
      </c>
      <c r="D244" s="2">
        <v>86.27</v>
      </c>
      <c r="E244" s="2">
        <v>5.14</v>
      </c>
      <c r="F244" s="2"/>
      <c r="G244" s="2"/>
      <c r="H244" s="2"/>
      <c r="I244" s="2">
        <v>36</v>
      </c>
      <c r="J244" s="2" t="s">
        <v>12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1.0098344E-2</v>
      </c>
      <c r="W244" s="2">
        <v>0</v>
      </c>
      <c r="X244" s="2">
        <v>0</v>
      </c>
      <c r="Y244" s="2">
        <v>1.1402986E-2</v>
      </c>
      <c r="Z244" s="2">
        <v>1.7446275</v>
      </c>
    </row>
    <row r="245" spans="1:26" x14ac:dyDescent="0.3">
      <c r="A245" s="2" t="s">
        <v>466</v>
      </c>
      <c r="B245" s="2">
        <v>108</v>
      </c>
      <c r="C245" s="2" t="s">
        <v>467</v>
      </c>
      <c r="D245" s="2">
        <v>54.21</v>
      </c>
      <c r="E245" s="2">
        <v>0</v>
      </c>
      <c r="F245" s="2"/>
      <c r="G245" s="2"/>
      <c r="H245" s="2"/>
      <c r="I245" s="2">
        <v>14</v>
      </c>
      <c r="J245" s="2" t="s">
        <v>12</v>
      </c>
      <c r="K245" s="2">
        <v>0</v>
      </c>
      <c r="L245" s="2">
        <v>9.6988179999999997E-3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0.27288552999999999</v>
      </c>
    </row>
    <row r="246" spans="1:26" x14ac:dyDescent="0.3">
      <c r="A246" s="2" t="s">
        <v>468</v>
      </c>
      <c r="B246" s="2">
        <v>918</v>
      </c>
      <c r="C246" s="2" t="s">
        <v>43</v>
      </c>
      <c r="D246" s="2">
        <v>63.96</v>
      </c>
      <c r="E246" s="2">
        <v>6.92</v>
      </c>
      <c r="F246" s="2"/>
      <c r="G246" s="2"/>
      <c r="H246" s="2"/>
      <c r="I246" s="2">
        <v>22</v>
      </c>
      <c r="J246" s="2" t="s">
        <v>12</v>
      </c>
      <c r="K246" s="2">
        <v>3.4842159999999997E-2</v>
      </c>
      <c r="L246" s="2">
        <v>0.18403141000000001</v>
      </c>
      <c r="M246" s="2">
        <v>3.8937945000000002E-2</v>
      </c>
      <c r="N246" s="2">
        <v>2.8471033999999999E-2</v>
      </c>
      <c r="O246" s="2">
        <v>2.6244117000000001E-2</v>
      </c>
      <c r="P246" s="2">
        <v>5.2062354999999998E-2</v>
      </c>
      <c r="Q246" s="2">
        <v>8.0891880000000006E-3</v>
      </c>
      <c r="R246" s="2">
        <v>1.4981819E-2</v>
      </c>
      <c r="S246" s="2">
        <v>5.5997115E-2</v>
      </c>
      <c r="T246" s="2">
        <v>4.5884960000000002E-2</v>
      </c>
      <c r="U246" s="2">
        <v>3.5320282000000001E-2</v>
      </c>
      <c r="V246" s="2">
        <v>0.16951649999999999</v>
      </c>
      <c r="W246" s="2">
        <v>6.334414E-3</v>
      </c>
      <c r="X246" s="2">
        <v>4.7824338000000001E-2</v>
      </c>
      <c r="Y246" s="2">
        <v>9.2796809999999993E-2</v>
      </c>
      <c r="Z246" s="2">
        <v>0.58150893000000003</v>
      </c>
    </row>
    <row r="247" spans="1:26" x14ac:dyDescent="0.3">
      <c r="A247" s="2" t="s">
        <v>469</v>
      </c>
      <c r="B247" s="2">
        <v>57</v>
      </c>
      <c r="C247" s="2" t="s">
        <v>467</v>
      </c>
      <c r="D247" s="2">
        <v>63.82</v>
      </c>
      <c r="E247" s="2">
        <v>0.43</v>
      </c>
      <c r="F247" s="2" t="s">
        <v>470</v>
      </c>
      <c r="G247" s="2" t="s">
        <v>471</v>
      </c>
      <c r="H247" s="2" t="s">
        <v>91</v>
      </c>
      <c r="I247" s="2">
        <v>36</v>
      </c>
      <c r="J247" s="2" t="s">
        <v>12</v>
      </c>
      <c r="K247" s="2">
        <v>0</v>
      </c>
      <c r="L247" s="2">
        <v>3.2094784000000001E-2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0.58560204999999999</v>
      </c>
    </row>
    <row r="248" spans="1:26" x14ac:dyDescent="0.3">
      <c r="A248" s="2" t="s">
        <v>472</v>
      </c>
      <c r="B248" s="2">
        <v>344</v>
      </c>
      <c r="C248" s="2" t="s">
        <v>473</v>
      </c>
      <c r="D248" s="2">
        <v>57.81</v>
      </c>
      <c r="E248" s="2">
        <v>1.72</v>
      </c>
      <c r="F248" s="2" t="s">
        <v>474</v>
      </c>
      <c r="G248" s="2"/>
      <c r="H248" s="2"/>
      <c r="I248" s="2">
        <v>11</v>
      </c>
      <c r="J248" s="2" t="s">
        <v>12</v>
      </c>
      <c r="K248" s="2">
        <v>0</v>
      </c>
      <c r="L248" s="2">
        <v>0</v>
      </c>
      <c r="M248" s="2">
        <v>0</v>
      </c>
      <c r="N248" s="2">
        <v>8.9311340000000003E-2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9.799739E-3</v>
      </c>
      <c r="U248" s="2">
        <v>0</v>
      </c>
      <c r="V248" s="2">
        <v>0</v>
      </c>
      <c r="W248" s="2">
        <v>4.9338460000000004E-3</v>
      </c>
      <c r="X248" s="2">
        <v>0</v>
      </c>
      <c r="Y248" s="2">
        <v>0</v>
      </c>
      <c r="Z248" s="2">
        <v>0.37058111999999999</v>
      </c>
    </row>
    <row r="249" spans="1:26" x14ac:dyDescent="0.3">
      <c r="A249" s="2" t="s">
        <v>475</v>
      </c>
      <c r="B249" s="2">
        <v>252</v>
      </c>
      <c r="C249" s="2" t="s">
        <v>54</v>
      </c>
      <c r="D249" s="2">
        <v>86.26</v>
      </c>
      <c r="E249" s="2">
        <v>1.57</v>
      </c>
      <c r="F249" s="2" t="s">
        <v>476</v>
      </c>
      <c r="G249" s="2"/>
      <c r="H249" s="2"/>
      <c r="I249" s="2">
        <v>34</v>
      </c>
      <c r="J249" s="2" t="s">
        <v>12</v>
      </c>
      <c r="K249" s="2">
        <v>0</v>
      </c>
      <c r="L249" s="2">
        <v>0.22885711</v>
      </c>
      <c r="M249" s="2">
        <v>0.23279683000000001</v>
      </c>
      <c r="N249" s="2">
        <v>0</v>
      </c>
      <c r="O249" s="2">
        <v>0.15261506</v>
      </c>
      <c r="P249" s="2">
        <v>0.20121689000000001</v>
      </c>
      <c r="Q249" s="2">
        <v>0</v>
      </c>
      <c r="R249" s="2">
        <v>0</v>
      </c>
      <c r="S249" s="2">
        <v>0.10604131</v>
      </c>
      <c r="T249" s="2">
        <v>0</v>
      </c>
      <c r="U249" s="2">
        <v>0</v>
      </c>
      <c r="V249" s="2">
        <v>2.0016575000000002E-2</v>
      </c>
      <c r="W249" s="2">
        <v>0</v>
      </c>
      <c r="X249" s="2">
        <v>0</v>
      </c>
      <c r="Y249" s="2">
        <v>0</v>
      </c>
      <c r="Z249" s="2">
        <v>0.6916987</v>
      </c>
    </row>
    <row r="250" spans="1:26" x14ac:dyDescent="0.3">
      <c r="A250" s="2" t="s">
        <v>477</v>
      </c>
      <c r="B250" s="2">
        <v>349</v>
      </c>
      <c r="C250" s="2" t="s">
        <v>478</v>
      </c>
      <c r="D250" s="2">
        <v>51.6</v>
      </c>
      <c r="E250" s="2">
        <v>8.1199999999999992</v>
      </c>
      <c r="F250" s="2"/>
      <c r="G250" s="2"/>
      <c r="H250" s="2"/>
      <c r="I250" s="2">
        <v>6</v>
      </c>
      <c r="J250" s="2" t="s">
        <v>12</v>
      </c>
      <c r="K250" s="2">
        <v>2.594227E-2</v>
      </c>
      <c r="L250" s="2">
        <v>0.23962054999999999</v>
      </c>
      <c r="M250" s="2">
        <v>2.3248370000000001E-2</v>
      </c>
      <c r="N250" s="2">
        <v>3.2694201999999999E-2</v>
      </c>
      <c r="O250" s="2">
        <v>1.5921725000000001E-2</v>
      </c>
      <c r="P250" s="2">
        <v>2.3537813000000001E-2</v>
      </c>
      <c r="Q250" s="2">
        <v>0</v>
      </c>
      <c r="R250" s="2">
        <v>1.5400996E-2</v>
      </c>
      <c r="S250" s="2">
        <v>4.000244E-2</v>
      </c>
      <c r="T250" s="2">
        <v>3.4745153000000001E-2</v>
      </c>
      <c r="U250" s="2">
        <v>2.3341830000000001E-2</v>
      </c>
      <c r="V250" s="2">
        <v>4.5832478000000003E-2</v>
      </c>
      <c r="W250" s="2">
        <v>0</v>
      </c>
      <c r="X250" s="2">
        <v>3.2691172999999997E-2</v>
      </c>
      <c r="Y250" s="2">
        <v>6.7198135000000006E-2</v>
      </c>
      <c r="Z250" s="2">
        <v>0.25009930000000002</v>
      </c>
    </row>
    <row r="251" spans="1:26" x14ac:dyDescent="0.3">
      <c r="A251" s="2" t="s">
        <v>479</v>
      </c>
      <c r="B251" s="2">
        <v>326</v>
      </c>
      <c r="C251" s="2" t="s">
        <v>480</v>
      </c>
      <c r="D251" s="2">
        <v>59.4</v>
      </c>
      <c r="E251" s="2">
        <v>7.84</v>
      </c>
      <c r="F251" s="2"/>
      <c r="G251" s="2"/>
      <c r="H251" s="2"/>
      <c r="I251" s="2">
        <v>13</v>
      </c>
      <c r="J251" s="2" t="s">
        <v>12</v>
      </c>
      <c r="K251" s="2">
        <v>8.7952410000000005E-3</v>
      </c>
      <c r="L251" s="2">
        <v>0.35034952000000003</v>
      </c>
      <c r="M251" s="2">
        <v>1.4833003000000001E-2</v>
      </c>
      <c r="N251" s="2">
        <v>2.5714772E-2</v>
      </c>
      <c r="O251" s="2">
        <v>1.872364E-2</v>
      </c>
      <c r="P251" s="2">
        <v>7.0976629999999999E-2</v>
      </c>
      <c r="Q251" s="2">
        <v>0</v>
      </c>
      <c r="R251" s="2">
        <v>0</v>
      </c>
      <c r="S251" s="2">
        <v>8.2469984999999996E-2</v>
      </c>
      <c r="T251" s="2">
        <v>1.7374624000000002E-2</v>
      </c>
      <c r="U251" s="2">
        <v>2.1300158E-2</v>
      </c>
      <c r="V251" s="2">
        <v>0.31817877</v>
      </c>
      <c r="W251" s="2">
        <v>1.3299422E-2</v>
      </c>
      <c r="X251" s="2">
        <v>0</v>
      </c>
      <c r="Y251" s="2">
        <v>0.22440916</v>
      </c>
      <c r="Z251" s="2">
        <v>0.20377722000000001</v>
      </c>
    </row>
    <row r="252" spans="1:26" x14ac:dyDescent="0.3">
      <c r="A252" s="2" t="s">
        <v>481</v>
      </c>
      <c r="B252" s="2">
        <v>506</v>
      </c>
      <c r="C252" s="2" t="s">
        <v>43</v>
      </c>
      <c r="D252" s="2">
        <v>58.72</v>
      </c>
      <c r="E252" s="2">
        <v>5.98</v>
      </c>
      <c r="F252" s="2"/>
      <c r="G252" s="2"/>
      <c r="H252" s="2"/>
      <c r="I252" s="2">
        <v>5</v>
      </c>
      <c r="J252" s="2" t="s">
        <v>12</v>
      </c>
      <c r="K252" s="2">
        <v>5.2316234000000003E-2</v>
      </c>
      <c r="L252" s="2">
        <v>0.29094310000000001</v>
      </c>
      <c r="M252" s="2">
        <v>1.0070925999999999E-2</v>
      </c>
      <c r="N252" s="2">
        <v>5.1179778000000002E-2</v>
      </c>
      <c r="O252" s="2">
        <v>1.2404759E-2</v>
      </c>
      <c r="P252" s="2">
        <v>9.3567909999999997E-3</v>
      </c>
      <c r="Q252" s="2">
        <v>0</v>
      </c>
      <c r="R252" s="2">
        <v>2.0497272E-2</v>
      </c>
      <c r="S252" s="2">
        <v>9.2282384999999995E-2</v>
      </c>
      <c r="T252" s="2">
        <v>6.0027487999999997E-2</v>
      </c>
      <c r="U252" s="2">
        <v>7.1870870000000003E-2</v>
      </c>
      <c r="V252" s="2">
        <v>2.8097954000000001E-2</v>
      </c>
      <c r="W252" s="2">
        <v>0</v>
      </c>
      <c r="X252" s="2">
        <v>7.7389520000000003E-3</v>
      </c>
      <c r="Y252" s="2">
        <v>0.12902058999999999</v>
      </c>
      <c r="Z252" s="2">
        <v>0.25808045000000002</v>
      </c>
    </row>
    <row r="253" spans="1:26" x14ac:dyDescent="0.3">
      <c r="A253" s="2" t="s">
        <v>482</v>
      </c>
      <c r="B253" s="2">
        <v>45</v>
      </c>
      <c r="C253" s="2" t="s">
        <v>483</v>
      </c>
      <c r="D253" s="2">
        <v>58.8</v>
      </c>
      <c r="E253" s="2">
        <v>9.83</v>
      </c>
      <c r="F253" s="2"/>
      <c r="G253" s="2"/>
      <c r="H253" s="2"/>
      <c r="I253" s="2">
        <v>0</v>
      </c>
      <c r="J253" s="2" t="s">
        <v>12</v>
      </c>
      <c r="K253" s="2">
        <v>3.1089805000000002E-2</v>
      </c>
      <c r="L253" s="2">
        <v>0.18864906000000001</v>
      </c>
      <c r="M253" s="2">
        <v>1.55318E-2</v>
      </c>
      <c r="N253" s="2">
        <v>0.11790894</v>
      </c>
      <c r="O253" s="2">
        <v>2.2391172000000001E-2</v>
      </c>
      <c r="P253" s="2">
        <v>1.9705309000000001E-2</v>
      </c>
      <c r="Q253" s="2">
        <v>0</v>
      </c>
      <c r="R253" s="2">
        <v>1.6121788000000001E-2</v>
      </c>
      <c r="S253" s="2">
        <v>3.6637660000000002E-2</v>
      </c>
      <c r="T253" s="2">
        <v>4.5594326999999997E-2</v>
      </c>
      <c r="U253" s="2">
        <v>2.5890874000000001E-2</v>
      </c>
      <c r="V253" s="2">
        <v>3.2129377000000001E-2</v>
      </c>
      <c r="W253" s="2">
        <v>8.6790819999999994E-3</v>
      </c>
      <c r="X253" s="2">
        <v>1.0710226999999999E-2</v>
      </c>
      <c r="Y253" s="2">
        <v>8.4728843999999998E-2</v>
      </c>
      <c r="Z253" s="2">
        <v>0.12843335</v>
      </c>
    </row>
    <row r="254" spans="1:26" x14ac:dyDescent="0.3">
      <c r="A254" s="2" t="s">
        <v>484</v>
      </c>
      <c r="B254" s="2">
        <v>253</v>
      </c>
      <c r="C254" s="2" t="s">
        <v>38</v>
      </c>
      <c r="D254" s="2">
        <v>50.88</v>
      </c>
      <c r="E254" s="2">
        <v>9.25</v>
      </c>
      <c r="F254" s="2"/>
      <c r="G254" s="2"/>
      <c r="H254" s="2"/>
      <c r="I254" s="2">
        <v>8</v>
      </c>
      <c r="J254" s="2" t="s">
        <v>12</v>
      </c>
      <c r="K254" s="2">
        <v>1.4909374E-2</v>
      </c>
      <c r="L254" s="2">
        <v>0.2436789</v>
      </c>
      <c r="M254" s="2">
        <v>1.8444713000000001E-2</v>
      </c>
      <c r="N254" s="2">
        <v>9.0284590000000008E-3</v>
      </c>
      <c r="O254" s="2">
        <v>4.4767572999999998E-2</v>
      </c>
      <c r="P254" s="2">
        <v>5.2084390000000001E-2</v>
      </c>
      <c r="Q254" s="2">
        <v>0</v>
      </c>
      <c r="R254" s="2">
        <v>0</v>
      </c>
      <c r="S254" s="2">
        <v>6.0293662999999997E-2</v>
      </c>
      <c r="T254" s="2">
        <v>2.3693077E-2</v>
      </c>
      <c r="U254" s="2">
        <v>1.8554443E-2</v>
      </c>
      <c r="V254" s="2">
        <v>2.7172058999999998E-2</v>
      </c>
      <c r="W254" s="2">
        <v>0</v>
      </c>
      <c r="X254" s="2">
        <v>2.4639219E-2</v>
      </c>
      <c r="Y254" s="2">
        <v>0.13376223000000001</v>
      </c>
      <c r="Z254" s="2">
        <v>5.3915539999999998E-2</v>
      </c>
    </row>
    <row r="255" spans="1:26" x14ac:dyDescent="0.3">
      <c r="A255" s="2" t="s">
        <v>485</v>
      </c>
      <c r="B255" s="2">
        <v>454</v>
      </c>
      <c r="C255" s="2" t="s">
        <v>486</v>
      </c>
      <c r="D255" s="2">
        <v>59.13</v>
      </c>
      <c r="E255" s="2">
        <v>3.42</v>
      </c>
      <c r="F255" s="2"/>
      <c r="G255" s="2"/>
      <c r="H255" s="2"/>
      <c r="I255" s="2">
        <v>7</v>
      </c>
      <c r="J255" s="2" t="s">
        <v>12</v>
      </c>
      <c r="K255" s="2">
        <v>0</v>
      </c>
      <c r="L255" s="2">
        <v>9.6877260000000007E-3</v>
      </c>
      <c r="M255" s="2">
        <v>0.31731120000000002</v>
      </c>
      <c r="N255" s="2">
        <v>0</v>
      </c>
      <c r="O255" s="2">
        <v>5.2899849999999998E-2</v>
      </c>
      <c r="P255" s="2">
        <v>4.389436E-2</v>
      </c>
      <c r="Q255" s="2">
        <v>0</v>
      </c>
      <c r="R255" s="2">
        <v>0</v>
      </c>
      <c r="S255" s="2">
        <v>2.5693297E-2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</row>
    <row r="256" spans="1:26" x14ac:dyDescent="0.3">
      <c r="A256" s="2" t="s">
        <v>487</v>
      </c>
      <c r="B256" s="2">
        <v>452</v>
      </c>
      <c r="C256" s="2" t="s">
        <v>130</v>
      </c>
      <c r="D256" s="2">
        <v>53.71</v>
      </c>
      <c r="E256" s="2">
        <v>1.47</v>
      </c>
      <c r="F256" s="2"/>
      <c r="G256" s="2"/>
      <c r="H256" s="2"/>
      <c r="I256" s="2">
        <v>10</v>
      </c>
      <c r="J256" s="2" t="s">
        <v>12</v>
      </c>
      <c r="K256" s="2">
        <v>0</v>
      </c>
      <c r="L256" s="2">
        <v>0</v>
      </c>
      <c r="M256" s="2">
        <v>0.30285946000000002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</row>
    <row r="257" spans="1:26" x14ac:dyDescent="0.3">
      <c r="A257" s="2" t="s">
        <v>488</v>
      </c>
      <c r="B257" s="2">
        <v>312</v>
      </c>
      <c r="C257" s="2" t="s">
        <v>489</v>
      </c>
      <c r="D257" s="2">
        <v>56.45</v>
      </c>
      <c r="E257" s="2">
        <v>1.07</v>
      </c>
      <c r="F257" s="2"/>
      <c r="G257" s="2"/>
      <c r="H257" s="2"/>
      <c r="I257" s="2">
        <v>8</v>
      </c>
      <c r="J257" s="2" t="s">
        <v>12</v>
      </c>
      <c r="K257" s="2">
        <v>0</v>
      </c>
      <c r="L257" s="2">
        <v>0</v>
      </c>
      <c r="M257" s="2">
        <v>0.26632099999999997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</row>
    <row r="258" spans="1:26" x14ac:dyDescent="0.3">
      <c r="A258" s="2" t="s">
        <v>490</v>
      </c>
      <c r="B258" s="2">
        <v>362</v>
      </c>
      <c r="C258" s="2" t="s">
        <v>491</v>
      </c>
      <c r="D258" s="2">
        <v>56.35</v>
      </c>
      <c r="E258" s="2">
        <v>2.2200000000000002</v>
      </c>
      <c r="F258" s="2"/>
      <c r="G258" s="2"/>
      <c r="H258" s="2"/>
      <c r="I258" s="2">
        <v>6</v>
      </c>
      <c r="J258" s="2" t="s">
        <v>12</v>
      </c>
      <c r="K258" s="2">
        <v>2.4303559999999998E-2</v>
      </c>
      <c r="L258" s="2">
        <v>2.7055309999999999E-2</v>
      </c>
      <c r="M258" s="2">
        <v>0</v>
      </c>
      <c r="N258" s="2">
        <v>0.30107089999999997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1.3028553E-2</v>
      </c>
      <c r="U258" s="2">
        <v>2.9514209999999999E-2</v>
      </c>
      <c r="V258" s="2">
        <v>0</v>
      </c>
      <c r="W258" s="2">
        <v>1.5610109E-2</v>
      </c>
      <c r="X258" s="2">
        <v>0</v>
      </c>
      <c r="Y258" s="2">
        <v>1.7564438000000002E-2</v>
      </c>
      <c r="Z258" s="2">
        <v>6.2415737999999998E-2</v>
      </c>
    </row>
    <row r="259" spans="1:26" x14ac:dyDescent="0.3">
      <c r="A259" s="2" t="s">
        <v>492</v>
      </c>
      <c r="B259" s="2">
        <v>581</v>
      </c>
      <c r="C259" s="2" t="s">
        <v>493</v>
      </c>
      <c r="D259" s="2">
        <v>52.04</v>
      </c>
      <c r="E259" s="2">
        <v>5.17</v>
      </c>
      <c r="F259" s="2"/>
      <c r="G259" s="2"/>
      <c r="H259" s="2"/>
      <c r="I259" s="2">
        <v>17</v>
      </c>
      <c r="J259" s="2" t="s">
        <v>12</v>
      </c>
      <c r="K259" s="2">
        <v>0</v>
      </c>
      <c r="L259" s="2">
        <v>0</v>
      </c>
      <c r="M259" s="2">
        <v>0</v>
      </c>
      <c r="N259" s="2">
        <v>0.30596354999999997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1.5234226999999999E-2</v>
      </c>
    </row>
    <row r="260" spans="1:26" x14ac:dyDescent="0.3">
      <c r="A260" s="2" t="s">
        <v>494</v>
      </c>
      <c r="B260" s="2">
        <v>417</v>
      </c>
      <c r="C260" s="2" t="s">
        <v>83</v>
      </c>
      <c r="D260" s="2">
        <v>73.12</v>
      </c>
      <c r="E260" s="2">
        <v>4.08</v>
      </c>
      <c r="F260" s="2"/>
      <c r="G260" s="2" t="s">
        <v>495</v>
      </c>
      <c r="H260" s="2"/>
      <c r="I260" s="2">
        <v>57</v>
      </c>
      <c r="J260" s="2" t="s">
        <v>12</v>
      </c>
      <c r="K260" s="2">
        <v>1.9671950000000001E-2</v>
      </c>
      <c r="L260" s="2">
        <v>5.9110775999999997E-2</v>
      </c>
      <c r="M260" s="2">
        <v>0.14404719999999999</v>
      </c>
      <c r="N260" s="2">
        <v>0</v>
      </c>
      <c r="O260" s="2">
        <v>0.42381609999999997</v>
      </c>
      <c r="P260" s="2">
        <v>9.3972759999999995E-3</v>
      </c>
      <c r="Q260" s="2">
        <v>3.0894504999999999E-2</v>
      </c>
      <c r="R260" s="2">
        <v>1.6364373000000002E-2</v>
      </c>
      <c r="S260" s="2">
        <v>0.10225663</v>
      </c>
      <c r="T260" s="2">
        <v>0</v>
      </c>
      <c r="U260" s="2">
        <v>1.0977892E-2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</row>
    <row r="261" spans="1:26" x14ac:dyDescent="0.3">
      <c r="A261" s="2" t="s">
        <v>496</v>
      </c>
      <c r="B261" s="2">
        <v>435</v>
      </c>
      <c r="C261" s="2" t="s">
        <v>80</v>
      </c>
      <c r="D261" s="2">
        <v>85.77</v>
      </c>
      <c r="E261" s="2">
        <v>4.66</v>
      </c>
      <c r="F261" s="2" t="s">
        <v>497</v>
      </c>
      <c r="G261" s="2" t="s">
        <v>498</v>
      </c>
      <c r="H261" s="2" t="s">
        <v>499</v>
      </c>
      <c r="I261" s="2">
        <v>23</v>
      </c>
      <c r="J261" s="2" t="s">
        <v>12</v>
      </c>
      <c r="K261" s="2">
        <v>4.5077763E-2</v>
      </c>
      <c r="L261" s="2">
        <v>6.7976030000000007E-2</v>
      </c>
      <c r="M261" s="2">
        <v>4.5131879999999999E-2</v>
      </c>
      <c r="N261" s="2">
        <v>0</v>
      </c>
      <c r="O261" s="2">
        <v>0.62844299999999997</v>
      </c>
      <c r="P261" s="2">
        <v>1.7428044E-2</v>
      </c>
      <c r="Q261" s="2">
        <v>6.4247609999999997E-2</v>
      </c>
      <c r="R261" s="2">
        <v>1.1337672E-2</v>
      </c>
      <c r="S261" s="2">
        <v>0.31466470000000002</v>
      </c>
      <c r="T261" s="2">
        <v>0</v>
      </c>
      <c r="U261" s="2">
        <v>2.694657E-2</v>
      </c>
      <c r="V261" s="2">
        <v>0</v>
      </c>
      <c r="W261" s="2">
        <v>0</v>
      </c>
      <c r="X261" s="2">
        <v>0</v>
      </c>
      <c r="Y261" s="2">
        <v>4.1135788E-2</v>
      </c>
      <c r="Z261" s="2">
        <v>9.2636615000000005E-2</v>
      </c>
    </row>
    <row r="262" spans="1:26" x14ac:dyDescent="0.3">
      <c r="A262" s="2" t="s">
        <v>500</v>
      </c>
      <c r="B262" s="2">
        <v>582</v>
      </c>
      <c r="C262" s="2" t="s">
        <v>501</v>
      </c>
      <c r="D262" s="2">
        <v>86.38</v>
      </c>
      <c r="E262" s="2">
        <v>4.07</v>
      </c>
      <c r="F262" s="2"/>
      <c r="G262" s="2"/>
      <c r="H262" s="2"/>
      <c r="I262" s="2">
        <v>17</v>
      </c>
      <c r="J262" s="2" t="s">
        <v>12</v>
      </c>
      <c r="K262" s="2">
        <v>1.0185598000000001E-2</v>
      </c>
      <c r="L262" s="2">
        <v>0.12993747</v>
      </c>
      <c r="M262" s="2">
        <v>9.3717560000000005E-2</v>
      </c>
      <c r="N262" s="2">
        <v>2.094766E-2</v>
      </c>
      <c r="O262" s="2">
        <v>0.78903215999999998</v>
      </c>
      <c r="P262" s="2">
        <v>9.7160264999999996E-2</v>
      </c>
      <c r="Q262" s="2">
        <v>1.545297E-2</v>
      </c>
      <c r="R262" s="2">
        <v>1.825719E-2</v>
      </c>
      <c r="S262" s="2">
        <v>0.17417231</v>
      </c>
      <c r="T262" s="2">
        <v>0</v>
      </c>
      <c r="U262" s="2">
        <v>3.0193035E-2</v>
      </c>
      <c r="V262" s="2">
        <v>0</v>
      </c>
      <c r="W262" s="2">
        <v>0</v>
      </c>
      <c r="X262" s="2">
        <v>0</v>
      </c>
      <c r="Y262" s="2">
        <v>0</v>
      </c>
      <c r="Z262" s="2">
        <v>1.9711636000000001E-2</v>
      </c>
    </row>
    <row r="263" spans="1:26" x14ac:dyDescent="0.3">
      <c r="A263" s="2" t="s">
        <v>502</v>
      </c>
      <c r="B263" s="2">
        <v>690</v>
      </c>
      <c r="C263" s="2" t="s">
        <v>393</v>
      </c>
      <c r="D263" s="2">
        <v>91.26</v>
      </c>
      <c r="E263" s="2">
        <v>2.4500000000000002</v>
      </c>
      <c r="F263" s="2" t="s">
        <v>503</v>
      </c>
      <c r="G263" s="2"/>
      <c r="H263" s="2"/>
      <c r="I263" s="2">
        <v>25</v>
      </c>
      <c r="J263" s="2" t="s">
        <v>12</v>
      </c>
      <c r="K263" s="2">
        <v>8.4312970000000001E-2</v>
      </c>
      <c r="L263" s="2">
        <v>0.17674391</v>
      </c>
      <c r="M263" s="2">
        <v>0.15265780000000001</v>
      </c>
      <c r="N263" s="2">
        <v>0.1005253</v>
      </c>
      <c r="O263" s="2">
        <v>0.60362099999999996</v>
      </c>
      <c r="P263" s="2">
        <v>0.19590964999999999</v>
      </c>
      <c r="Q263" s="2">
        <v>1.2776271000000001E-2</v>
      </c>
      <c r="R263" s="2">
        <v>0.11305588</v>
      </c>
      <c r="S263" s="2">
        <v>0.26165791999999999</v>
      </c>
      <c r="T263" s="2">
        <v>9.4961400000000001E-3</v>
      </c>
      <c r="U263" s="2">
        <v>0.10456177</v>
      </c>
      <c r="V263" s="2">
        <v>0.14704110000000001</v>
      </c>
      <c r="W263" s="2">
        <v>1.7703601999999999E-2</v>
      </c>
      <c r="X263" s="2">
        <v>5.4856699999999998E-3</v>
      </c>
      <c r="Y263" s="2">
        <v>0.12601508</v>
      </c>
      <c r="Z263" s="2">
        <v>8.4327180000000002E-2</v>
      </c>
    </row>
    <row r="264" spans="1:26" x14ac:dyDescent="0.3">
      <c r="A264" s="2" t="s">
        <v>504</v>
      </c>
      <c r="B264" s="2">
        <v>111</v>
      </c>
      <c r="C264" s="2" t="s">
        <v>116</v>
      </c>
      <c r="D264" s="2">
        <v>93.3</v>
      </c>
      <c r="E264" s="2">
        <v>3.05</v>
      </c>
      <c r="F264" s="2"/>
      <c r="G264" s="2" t="s">
        <v>505</v>
      </c>
      <c r="H264" s="2"/>
      <c r="I264" s="2">
        <v>35</v>
      </c>
      <c r="J264" s="2" t="s">
        <v>12</v>
      </c>
      <c r="K264" s="2">
        <v>0</v>
      </c>
      <c r="L264" s="2">
        <v>1.4665895E-2</v>
      </c>
      <c r="M264" s="2">
        <v>0</v>
      </c>
      <c r="N264" s="2">
        <v>0</v>
      </c>
      <c r="O264" s="2">
        <v>3.6701699999999997E-2</v>
      </c>
      <c r="P264" s="2">
        <v>0.61991244999999995</v>
      </c>
      <c r="Q264" s="2">
        <v>0</v>
      </c>
      <c r="R264" s="2">
        <v>0</v>
      </c>
      <c r="S264" s="2">
        <v>6.7082989999999995E-2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</row>
    <row r="265" spans="1:26" x14ac:dyDescent="0.3">
      <c r="A265" s="2" t="s">
        <v>506</v>
      </c>
      <c r="B265" s="2">
        <v>432</v>
      </c>
      <c r="C265" s="2" t="s">
        <v>116</v>
      </c>
      <c r="D265" s="2">
        <v>55.61</v>
      </c>
      <c r="E265" s="2">
        <v>7.2</v>
      </c>
      <c r="F265" s="2" t="s">
        <v>507</v>
      </c>
      <c r="G265" s="2"/>
      <c r="H265" s="2"/>
      <c r="I265" s="2">
        <v>8</v>
      </c>
      <c r="J265" s="2" t="s">
        <v>12</v>
      </c>
      <c r="K265" s="2">
        <v>0</v>
      </c>
      <c r="L265" s="2">
        <v>4.9708817000000002E-2</v>
      </c>
      <c r="M265" s="2">
        <v>4.9450059999999997E-2</v>
      </c>
      <c r="N265" s="2">
        <v>7.6170830000000002E-3</v>
      </c>
      <c r="O265" s="2">
        <v>8.1525059999999996E-2</v>
      </c>
      <c r="P265" s="2">
        <v>0.31609154</v>
      </c>
      <c r="Q265" s="2">
        <v>0</v>
      </c>
      <c r="R265" s="2">
        <v>0</v>
      </c>
      <c r="S265" s="2">
        <v>5.3609895999999997E-2</v>
      </c>
      <c r="T265" s="2">
        <v>2.0651079999999999E-2</v>
      </c>
      <c r="U265" s="2">
        <v>2.0464469999999998E-2</v>
      </c>
      <c r="V265" s="2">
        <v>0.22093803000000001</v>
      </c>
      <c r="W265" s="2">
        <v>0</v>
      </c>
      <c r="X265" s="2">
        <v>3.7154224E-2</v>
      </c>
      <c r="Y265" s="2">
        <v>0.14982861</v>
      </c>
      <c r="Z265" s="2">
        <v>9.0184730000000005E-2</v>
      </c>
    </row>
    <row r="266" spans="1:26" x14ac:dyDescent="0.3">
      <c r="A266" s="2" t="s">
        <v>508</v>
      </c>
      <c r="B266" s="2">
        <v>269</v>
      </c>
      <c r="C266" s="2" t="s">
        <v>54</v>
      </c>
      <c r="D266" s="2">
        <v>50.08</v>
      </c>
      <c r="E266" s="2">
        <v>5.17</v>
      </c>
      <c r="F266" s="2"/>
      <c r="G266" s="2"/>
      <c r="H266" s="2"/>
      <c r="I266" s="2">
        <v>6</v>
      </c>
      <c r="J266" s="2" t="s">
        <v>12</v>
      </c>
      <c r="K266" s="2">
        <v>0</v>
      </c>
      <c r="L266" s="2">
        <v>0.21254961</v>
      </c>
      <c r="M266" s="2">
        <v>1.2569937999999999E-2</v>
      </c>
      <c r="N266" s="2">
        <v>0</v>
      </c>
      <c r="O266" s="2">
        <v>1.7033814000000001E-2</v>
      </c>
      <c r="P266" s="2">
        <v>0.27263382000000003</v>
      </c>
      <c r="Q266" s="2">
        <v>0</v>
      </c>
      <c r="R266" s="2">
        <v>0</v>
      </c>
      <c r="S266" s="2">
        <v>0</v>
      </c>
      <c r="T266" s="2">
        <v>1.5562045E-2</v>
      </c>
      <c r="U266" s="2">
        <v>0</v>
      </c>
      <c r="V266" s="2">
        <v>0.35682755999999999</v>
      </c>
      <c r="W266" s="2">
        <v>0</v>
      </c>
      <c r="X266" s="2">
        <v>0</v>
      </c>
      <c r="Y266" s="2">
        <v>0.11630478</v>
      </c>
      <c r="Z266" s="2">
        <v>4.5023545999999998E-2</v>
      </c>
    </row>
    <row r="267" spans="1:26" x14ac:dyDescent="0.3">
      <c r="A267" s="2" t="s">
        <v>509</v>
      </c>
      <c r="B267" s="2">
        <v>194</v>
      </c>
      <c r="C267" s="2" t="s">
        <v>510</v>
      </c>
      <c r="D267" s="2">
        <v>78.34</v>
      </c>
      <c r="E267" s="2">
        <v>0.97</v>
      </c>
      <c r="F267" s="2"/>
      <c r="G267" s="2"/>
      <c r="H267" s="2"/>
      <c r="I267" s="2">
        <v>30</v>
      </c>
      <c r="J267" s="2" t="s">
        <v>12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0.28215750000000001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</row>
    <row r="268" spans="1:26" x14ac:dyDescent="0.3">
      <c r="A268" s="2" t="s">
        <v>511</v>
      </c>
      <c r="B268" s="2">
        <v>186</v>
      </c>
      <c r="C268" s="2" t="s">
        <v>512</v>
      </c>
      <c r="D268" s="2">
        <v>53.4</v>
      </c>
      <c r="E268" s="2">
        <v>0</v>
      </c>
      <c r="F268" s="2" t="s">
        <v>513</v>
      </c>
      <c r="G268" s="2" t="s">
        <v>514</v>
      </c>
      <c r="H268" s="2"/>
      <c r="I268" s="2">
        <v>8</v>
      </c>
      <c r="J268" s="2" t="s">
        <v>12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0.33206185999999999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</row>
    <row r="269" spans="1:26" x14ac:dyDescent="0.3">
      <c r="A269" s="2" t="s">
        <v>515</v>
      </c>
      <c r="B269" s="2">
        <v>665</v>
      </c>
      <c r="C269" s="2" t="s">
        <v>143</v>
      </c>
      <c r="D269" s="2">
        <v>81.27</v>
      </c>
      <c r="E269" s="2">
        <v>7.47</v>
      </c>
      <c r="F269" s="2"/>
      <c r="G269" s="2"/>
      <c r="H269" s="2"/>
      <c r="I269" s="2">
        <v>34</v>
      </c>
      <c r="J269" s="2" t="s">
        <v>12</v>
      </c>
      <c r="K269" s="2">
        <v>1.6059806999999999E-2</v>
      </c>
      <c r="L269" s="2">
        <v>8.6717589999999994E-3</v>
      </c>
      <c r="M269" s="2">
        <v>0</v>
      </c>
      <c r="N269" s="2">
        <v>0</v>
      </c>
      <c r="O269" s="2">
        <v>0.38137025000000002</v>
      </c>
      <c r="P269" s="2">
        <v>0</v>
      </c>
      <c r="Q269" s="2">
        <v>0.51241004000000001</v>
      </c>
      <c r="R269" s="2">
        <v>5.8945887000000002E-2</v>
      </c>
      <c r="S269" s="2">
        <v>0.31535669999999999</v>
      </c>
      <c r="T269" s="2">
        <v>0</v>
      </c>
      <c r="U269" s="2">
        <v>3.4009973999999998E-2</v>
      </c>
      <c r="V269" s="2">
        <v>0</v>
      </c>
      <c r="W269" s="2">
        <v>2.1649624999999999E-2</v>
      </c>
      <c r="X269" s="2">
        <v>1.2824726E-2</v>
      </c>
      <c r="Y269" s="2">
        <v>0</v>
      </c>
      <c r="Z269" s="2">
        <v>0.11453926</v>
      </c>
    </row>
    <row r="270" spans="1:26" x14ac:dyDescent="0.3">
      <c r="A270" s="2" t="s">
        <v>516</v>
      </c>
      <c r="B270" s="2">
        <v>417</v>
      </c>
      <c r="C270" s="2" t="s">
        <v>517</v>
      </c>
      <c r="D270" s="2">
        <v>78.95</v>
      </c>
      <c r="E270" s="2">
        <v>6.33</v>
      </c>
      <c r="F270" s="2"/>
      <c r="G270" s="2"/>
      <c r="H270" s="2"/>
      <c r="I270" s="2">
        <v>19</v>
      </c>
      <c r="J270" s="2" t="s">
        <v>12</v>
      </c>
      <c r="K270" s="2">
        <v>8.2872299999999996E-2</v>
      </c>
      <c r="L270" s="2">
        <v>3.2974783000000001E-2</v>
      </c>
      <c r="M270" s="2">
        <v>1.4114962E-2</v>
      </c>
      <c r="N270" s="2">
        <v>7.8708860000000005E-3</v>
      </c>
      <c r="O270" s="2">
        <v>0.29226273000000003</v>
      </c>
      <c r="P270" s="2">
        <v>5.6610860000000001E-3</v>
      </c>
      <c r="Q270" s="2">
        <v>0.45482630000000002</v>
      </c>
      <c r="R270" s="2">
        <v>0.18086237999999999</v>
      </c>
      <c r="S270" s="2">
        <v>0.18933269999999999</v>
      </c>
      <c r="T270" s="2">
        <v>0</v>
      </c>
      <c r="U270" s="2">
        <v>0.20075274000000001</v>
      </c>
      <c r="V270" s="2">
        <v>0</v>
      </c>
      <c r="W270" s="2">
        <v>7.0461065000000003E-2</v>
      </c>
      <c r="X270" s="2">
        <v>8.4316479999999999E-2</v>
      </c>
      <c r="Y270" s="2">
        <v>0</v>
      </c>
      <c r="Z270" s="2">
        <v>0.19634800999999999</v>
      </c>
    </row>
    <row r="271" spans="1:26" x14ac:dyDescent="0.3">
      <c r="A271" s="2" t="s">
        <v>518</v>
      </c>
      <c r="B271" s="2">
        <v>243</v>
      </c>
      <c r="C271" s="2" t="s">
        <v>51</v>
      </c>
      <c r="D271" s="2">
        <v>53.31</v>
      </c>
      <c r="E271" s="2">
        <v>1.61</v>
      </c>
      <c r="F271" s="2"/>
      <c r="G271" s="2"/>
      <c r="H271" s="2"/>
      <c r="I271" s="2">
        <v>11</v>
      </c>
      <c r="J271" s="2" t="s">
        <v>12</v>
      </c>
      <c r="K271" s="2">
        <v>0.12264859</v>
      </c>
      <c r="L271" s="2">
        <v>3.8734913000000003E-2</v>
      </c>
      <c r="M271" s="2">
        <v>2.9567909999999999E-2</v>
      </c>
      <c r="N271" s="2">
        <v>1.4938887E-2</v>
      </c>
      <c r="O271" s="2">
        <v>0.10011024</v>
      </c>
      <c r="P271" s="2">
        <v>1.1591587E-2</v>
      </c>
      <c r="Q271" s="2">
        <v>0.32525863999999999</v>
      </c>
      <c r="R271" s="2">
        <v>0.17142089999999999</v>
      </c>
      <c r="S271" s="2">
        <v>0.105047986</v>
      </c>
      <c r="T271" s="2">
        <v>0</v>
      </c>
      <c r="U271" s="2">
        <v>6.958288E-2</v>
      </c>
      <c r="V271" s="2">
        <v>0</v>
      </c>
      <c r="W271" s="2">
        <v>0.29610746999999998</v>
      </c>
      <c r="X271" s="2">
        <v>5.4876328000000002E-2</v>
      </c>
      <c r="Y271" s="2">
        <v>8.0458460000000006E-3</v>
      </c>
      <c r="Z271" s="2">
        <v>7.6969869999999996E-2</v>
      </c>
    </row>
    <row r="272" spans="1:26" x14ac:dyDescent="0.3">
      <c r="A272" s="2" t="s">
        <v>519</v>
      </c>
      <c r="B272" s="2">
        <v>163</v>
      </c>
      <c r="C272" s="2" t="s">
        <v>116</v>
      </c>
      <c r="D272" s="2">
        <v>91.61</v>
      </c>
      <c r="E272" s="2">
        <v>3.51</v>
      </c>
      <c r="F272" s="2"/>
      <c r="G272" s="2"/>
      <c r="H272" s="2"/>
      <c r="I272" s="2">
        <v>29</v>
      </c>
      <c r="J272" s="2" t="s">
        <v>12</v>
      </c>
      <c r="K272" s="2">
        <v>0.31148297000000003</v>
      </c>
      <c r="L272" s="2">
        <v>3.0511132999999999E-2</v>
      </c>
      <c r="M272" s="2">
        <v>5.9907887E-2</v>
      </c>
      <c r="N272" s="2">
        <v>1.5242195E-2</v>
      </c>
      <c r="O272" s="2">
        <v>0.18517840999999999</v>
      </c>
      <c r="P272" s="2">
        <v>0</v>
      </c>
      <c r="Q272" s="2">
        <v>0.8220073</v>
      </c>
      <c r="R272" s="2">
        <v>0.22335953</v>
      </c>
      <c r="S272" s="2">
        <v>6.7049139999999993E-2</v>
      </c>
      <c r="T272" s="2">
        <v>0</v>
      </c>
      <c r="U272" s="2">
        <v>0.16697453000000001</v>
      </c>
      <c r="V272" s="2">
        <v>0</v>
      </c>
      <c r="W272" s="2">
        <v>0.23483250999999999</v>
      </c>
      <c r="X272" s="2">
        <v>0</v>
      </c>
      <c r="Y272" s="2">
        <v>0</v>
      </c>
      <c r="Z272" s="2">
        <v>0</v>
      </c>
    </row>
    <row r="273" spans="1:26" x14ac:dyDescent="0.3">
      <c r="A273" s="2" t="s">
        <v>520</v>
      </c>
      <c r="B273" s="2">
        <v>163</v>
      </c>
      <c r="C273" s="2" t="s">
        <v>116</v>
      </c>
      <c r="D273" s="2">
        <v>85.37</v>
      </c>
      <c r="E273" s="2">
        <v>4.4400000000000004</v>
      </c>
      <c r="F273" s="2"/>
      <c r="G273" s="2"/>
      <c r="H273" s="2"/>
      <c r="I273" s="2">
        <v>26</v>
      </c>
      <c r="J273" s="2" t="s">
        <v>12</v>
      </c>
      <c r="K273" s="2">
        <v>0.22341900000000001</v>
      </c>
      <c r="L273" s="2">
        <v>0.12108861999999999</v>
      </c>
      <c r="M273" s="2">
        <v>1.2182949999999999</v>
      </c>
      <c r="N273" s="2">
        <v>8.5072739999999994E-2</v>
      </c>
      <c r="O273" s="2">
        <v>0.70970319999999998</v>
      </c>
      <c r="P273" s="2">
        <v>5.9487770000000002E-2</v>
      </c>
      <c r="Q273" s="2">
        <v>0.23984027999999999</v>
      </c>
      <c r="R273" s="2">
        <v>0.58473604999999995</v>
      </c>
      <c r="S273" s="2">
        <v>0.22219074</v>
      </c>
      <c r="T273" s="2">
        <v>0</v>
      </c>
      <c r="U273" s="2">
        <v>0.14393196999999999</v>
      </c>
      <c r="V273" s="2">
        <v>0</v>
      </c>
      <c r="W273" s="2">
        <v>1.8559162000000001E-2</v>
      </c>
      <c r="X273" s="2">
        <v>0</v>
      </c>
      <c r="Y273" s="2">
        <v>0</v>
      </c>
      <c r="Z273" s="2">
        <v>1.1537716999999999E-2</v>
      </c>
    </row>
    <row r="274" spans="1:26" x14ac:dyDescent="0.3">
      <c r="A274" s="2" t="s">
        <v>521</v>
      </c>
      <c r="B274" s="2">
        <v>269</v>
      </c>
      <c r="C274" s="2" t="s">
        <v>116</v>
      </c>
      <c r="D274" s="2">
        <v>78.83</v>
      </c>
      <c r="E274" s="2">
        <v>3.78</v>
      </c>
      <c r="F274" s="2"/>
      <c r="G274" s="2"/>
      <c r="H274" s="2"/>
      <c r="I274" s="2">
        <v>19</v>
      </c>
      <c r="J274" s="2" t="s">
        <v>12</v>
      </c>
      <c r="K274" s="2">
        <v>0.29635405999999997</v>
      </c>
      <c r="L274" s="2">
        <v>0.46739649999999999</v>
      </c>
      <c r="M274" s="2">
        <v>2.0797002</v>
      </c>
      <c r="N274" s="2">
        <v>6.6084445000000006E-2</v>
      </c>
      <c r="O274" s="2">
        <v>1.2340271</v>
      </c>
      <c r="P274" s="2">
        <v>0.27324106999999997</v>
      </c>
      <c r="Q274" s="2">
        <v>0.49453049999999998</v>
      </c>
      <c r="R274" s="2">
        <v>0.18630098</v>
      </c>
      <c r="S274" s="2">
        <v>1.1282063</v>
      </c>
      <c r="T274" s="2">
        <v>0</v>
      </c>
      <c r="U274" s="2">
        <v>0.77548709999999998</v>
      </c>
      <c r="V274" s="2">
        <v>2.0471413000000001E-2</v>
      </c>
      <c r="W274" s="2">
        <v>5.9675064E-2</v>
      </c>
      <c r="X274" s="2">
        <v>1.0454280999999999E-2</v>
      </c>
      <c r="Y274" s="2">
        <v>4.7140469999999997E-2</v>
      </c>
      <c r="Z274" s="2">
        <v>0.24023934</v>
      </c>
    </row>
  </sheetData>
  <phoneticPr fontId="18" type="noConversion"/>
  <conditionalFormatting sqref="K2:Z274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2021-01-20T06:06:04Z</dcterms:created>
  <dcterms:modified xsi:type="dcterms:W3CDTF">2021-04-27T03:55:21Z</dcterms:modified>
</cp:coreProperties>
</file>