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D:\My Publications\alpha synuclein\"/>
    </mc:Choice>
  </mc:AlternateContent>
  <xr:revisionPtr revIDLastSave="0" documentId="13_ncr:1_{FF7849A4-7A23-47B5-B0F6-6769E580F291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Legend" sheetId="14" r:id="rId1"/>
    <sheet name="proteinGroups" sheetId="2" r:id="rId2"/>
    <sheet name="mod spec peps SNCA" sheetId="5" r:id="rId3"/>
    <sheet name="pSTY sites" sheetId="1" r:id="rId4"/>
    <sheet name="pSTY sites SNCA Class I" sheetId="10" r:id="rId5"/>
    <sheet name="pSTY sites SNCA summary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<sst xmlns="http://schemas.openxmlformats.org/spreadsheetml/2006/main" count="3686" uniqueCount="1649">
  <si>
    <t>Proteins</t>
  </si>
  <si>
    <t>Positions within proteins</t>
  </si>
  <si>
    <t>Leading proteins</t>
  </si>
  <si>
    <t>Protein</t>
  </si>
  <si>
    <t>Protein names</t>
  </si>
  <si>
    <t>Gene names</t>
  </si>
  <si>
    <t>Fasta headers</t>
  </si>
  <si>
    <t>Localization prob</t>
  </si>
  <si>
    <t>Score diff</t>
  </si>
  <si>
    <t>PEP</t>
  </si>
  <si>
    <t>Score</t>
  </si>
  <si>
    <t>Delta score</t>
  </si>
  <si>
    <t>Score for localization</t>
  </si>
  <si>
    <t>Diagnostic peak</t>
  </si>
  <si>
    <t>Number of Phospho (STY)</t>
  </si>
  <si>
    <t>Amino acid</t>
  </si>
  <si>
    <t>Sequence window</t>
  </si>
  <si>
    <t>Modification window</t>
  </si>
  <si>
    <t>Peptide window coverage</t>
  </si>
  <si>
    <t>Phospho (STY) Probabilities</t>
  </si>
  <si>
    <t>Phospho (STY) Score diffs</t>
  </si>
  <si>
    <t>Position in peptide</t>
  </si>
  <si>
    <t>Charge</t>
  </si>
  <si>
    <t>Mass error [ppm]</t>
  </si>
  <si>
    <t>Intensity</t>
  </si>
  <si>
    <t>Intensity___1</t>
  </si>
  <si>
    <t>Intensity___2</t>
  </si>
  <si>
    <t>Intensity___3</t>
  </si>
  <si>
    <t>Ratio mod/base</t>
  </si>
  <si>
    <t>Reverse</t>
  </si>
  <si>
    <t>Potential contaminant</t>
  </si>
  <si>
    <t>id</t>
  </si>
  <si>
    <t>Protein group IDs</t>
  </si>
  <si>
    <t>Positions</t>
  </si>
  <si>
    <t>Position</t>
  </si>
  <si>
    <t>Peptide IDs</t>
  </si>
  <si>
    <t>Mod. peptide IDs</t>
  </si>
  <si>
    <t>Evidence IDs</t>
  </si>
  <si>
    <t>MS/MS IDs</t>
  </si>
  <si>
    <t>Best localization evidence ID</t>
  </si>
  <si>
    <t>Best localization MS/MS ID</t>
  </si>
  <si>
    <t>Best localization raw file</t>
  </si>
  <si>
    <t>Best localization scan number</t>
  </si>
  <si>
    <t>Best score evidence ID</t>
  </si>
  <si>
    <t>Best score MS/MS ID</t>
  </si>
  <si>
    <t>Best score raw file</t>
  </si>
  <si>
    <t>Best score scan number</t>
  </si>
  <si>
    <t>Best PEP evidence ID</t>
  </si>
  <si>
    <t>Best PEP MS/MS ID</t>
  </si>
  <si>
    <t>Best PEP raw file</t>
  </si>
  <si>
    <t>Best PEP scan number</t>
  </si>
  <si>
    <t>tr|A0A0H3JCU6|A0A0H3JCU6_ECO57 Uncharacterized protein OS=Escherichia coli O157:H7 OX=83334 GN=ybdM PE=4 SV=1</t>
  </si>
  <si>
    <t>S</t>
  </si>
  <si>
    <t>X;X;X;X;X;X;X;X;X;X;X;X;X;X;X;Phospho (STY);X;X;X;X;X;X;X;X;X;X;X;X;X;X;X</t>
  </si>
  <si>
    <t>NaN</t>
  </si>
  <si>
    <t>2025-05-16_SD_alpha-Syn-01</t>
  </si>
  <si>
    <t>Fructose-bisphosphate aldolase class 2</t>
  </si>
  <si>
    <t>fbaA</t>
  </si>
  <si>
    <t>sp|P0AB72|ALF_ECO57 Fructose-bisphosphate aldolase class 2 OS=Escherichia coli O157:H7 OX=83334 GN=fbaA PE=3 SV=2</t>
  </si>
  <si>
    <t>2025-05-16_SD_alpha-Syn_PLK-01</t>
  </si>
  <si>
    <t>sp|P37840|SYUA_HUMAN</t>
  </si>
  <si>
    <t>sp|P37840|SYUA_HUMAN Alpha-synuclein OS=Homo sapiens OX=9606 GN=SNCA PE=1 SV=1</t>
  </si>
  <si>
    <t>AEAAGKTKEGVLYVGSKTKEGVVHGVATVAE</t>
  </si>
  <si>
    <t>sp|Q9H4B4|PLK3_HUMAN</t>
  </si>
  <si>
    <t>sp|Q9H4B4|PLK3_HUMAN Serine/threonine-protein kinase PLK3 OS=Homo sapiens OX=9606 GN=PLK3 PE=1 SV=2</t>
  </si>
  <si>
    <t>QLLAAILRASPRDRPSIDQILRHDFFTKGYT</t>
  </si>
  <si>
    <t>XXXXXXXXXXXXPPPPPPPPPPXXXXXXXXX</t>
  </si>
  <si>
    <t>T</t>
  </si>
  <si>
    <t>AAGKTKEGVLYVGSKTKEGVVHGVATVAEKT</t>
  </si>
  <si>
    <t>XXXXXXPPPPPPPPPPPPPPPPPPPPPPPPX</t>
  </si>
  <si>
    <t>YVGSKTKEGVVHGVATVAEKTKEQVTNVGGA</t>
  </si>
  <si>
    <t>X;X;X;Phospho (STY);X;X;X;X;X;X;X;X;X;X;X;Phospho (STY);X;X;X;X;X;X;X;X;X;Phospho (STY);X;X;X;X;X</t>
  </si>
  <si>
    <t>XXXXXPPPPPPPPPPPPPPPXXXXXXXXXXX</t>
  </si>
  <si>
    <t>EGVVHGVAT(1)VAEK</t>
  </si>
  <si>
    <t>EGVVHGVAT(68)VAEK</t>
  </si>
  <si>
    <t>GLSKAKEGVVAAAEKTKQGVAEAAGKTKEGV</t>
  </si>
  <si>
    <t>XXXXXXPPPPPPPPPPPPPPPPPPPPXXXXX</t>
  </si>
  <si>
    <t>EGVVAAAEKT(1)KQGVAEAAGK</t>
  </si>
  <si>
    <t>VHGVATVAEKTKEQVTNVGGAVVTGVTAVAQ</t>
  </si>
  <si>
    <t>X;X;X;X;X;Phospho (STY);X;X;X;X;X;X;X;X;X;Phospho (STY);X;X;X;X;X;X;X;X;X;X;X;X;X;X;X</t>
  </si>
  <si>
    <t>XXXXXXXXXXPPPPPPPPPPPPPPPPPPPPP</t>
  </si>
  <si>
    <t>EKTKEQVTNVGGAVVTGVTAVAQKTVEGAGS</t>
  </si>
  <si>
    <t>TKEQVTNVGGAVVT(0.976)GVT(0.024)AVAQK</t>
  </si>
  <si>
    <t>T(-42)KEQVT(-37)NVGGAVVT(16)GVT(-16)AVAQK</t>
  </si>
  <si>
    <t>KEQVTNVGGAVVTGVTAVAQKTVEGAGSIAA</t>
  </si>
  <si>
    <t>PPPPPPPPPPPPPPPPPPPPPPPPPPPPPPP</t>
  </si>
  <si>
    <t>VGGAVVTGVTAVAQKTVEGAGSIAAATGFVK</t>
  </si>
  <si>
    <t>X;X;X;X;X;X;Phospho (STY);X;X;Phospho (STY);X;X;X;X;X;Phospho (STY);X;X;X;X;X;X;X;X;X;X;X;X;X;X;X</t>
  </si>
  <si>
    <t>VAQKTVEGAGSIAAATGFVKKDQLGKNEEGA</t>
  </si>
  <si>
    <t>XXXXPPPPPPPPPPPPPPPPXXXXXXXXXXX</t>
  </si>
  <si>
    <t>LCSRKSLAHIWKARHTLLEPEVRYYLRQILS</t>
  </si>
  <si>
    <t>XXXXXXXXXXXXPPPPPPPPPPPXXXXXXXX</t>
  </si>
  <si>
    <t>ARHT(1)LLEPEVR</t>
  </si>
  <si>
    <t>ADLKETYRCIKQVHYTLPASLSLPARQLLAA</t>
  </si>
  <si>
    <t>XXXXXXXXXXXPPPPPPPPPPPPPPPXXXXX</t>
  </si>
  <si>
    <t>QVHYT(1)LPASLSLPAR</t>
  </si>
  <si>
    <t>QVHY(-39)T(39)LPAS(-70)LS(-84)LPAR</t>
  </si>
  <si>
    <t>Protein IDs</t>
  </si>
  <si>
    <t>Majority protein IDs</t>
  </si>
  <si>
    <t>Peptide counts (all)</t>
  </si>
  <si>
    <t>Peptide counts (razor+unique)</t>
  </si>
  <si>
    <t>Peptide counts (unique)</t>
  </si>
  <si>
    <t>Number of proteins</t>
  </si>
  <si>
    <t>Peptides</t>
  </si>
  <si>
    <t>Razor + unique peptides</t>
  </si>
  <si>
    <t>Unique peptides</t>
  </si>
  <si>
    <t>Sequence coverage [%]</t>
  </si>
  <si>
    <t>Unique + razor sequence coverage [%]</t>
  </si>
  <si>
    <t>Unique sequence coverage [%]</t>
  </si>
  <si>
    <t>Mol. weight [kDa]</t>
  </si>
  <si>
    <t>Sequence length</t>
  </si>
  <si>
    <t>Sequence lengths</t>
  </si>
  <si>
    <t>Q-value</t>
  </si>
  <si>
    <t>iBAQ</t>
  </si>
  <si>
    <t>MS/MS count</t>
  </si>
  <si>
    <t>Only identified by site</t>
  </si>
  <si>
    <t>Peptide is razor</t>
  </si>
  <si>
    <t>Best MS/MS</t>
  </si>
  <si>
    <t>Oxidation (M) site IDs</t>
  </si>
  <si>
    <t>Phospho (STY) site IDs</t>
  </si>
  <si>
    <t>Oxidation (M) site positions</t>
  </si>
  <si>
    <t>Phospho (STY) site positions</t>
  </si>
  <si>
    <t>True;True</t>
  </si>
  <si>
    <t>tr|A0A0H3JH81|A0A0H3JH81_ECO57 3-oxoacyl-[acyl-carrier-protein] synthase I OS=Escherichia coli O157:H7 OX=83334 GN=fabB PE=3 SV=1</t>
  </si>
  <si>
    <t>tr|A0A0H3JJM9|A0A0H3JJM9_ECO57 Uncharacterized protein OS=Escherichia coli O157:H7 OX=83334 GN=ygaU PE=4 SV=1</t>
  </si>
  <si>
    <t>tr|A0A0H3JK53|A0A0H3JK53_ECO57 Maltose regulon periplasmic protein OS=Escherichia coli O157:H7 OX=83334 GN=malM PE=4 SV=1</t>
  </si>
  <si>
    <t>tr|A0A0H3JS36|A0A0H3JS36_ECO57 Salt-inducible ABC transporter periplasmic binding protein OS=Escherichia coli O157:H7 OX=83334 GN=osmY PE=4 SV=1</t>
  </si>
  <si>
    <t>+</t>
  </si>
  <si>
    <t>True;True;True;True;True;True;True;True;True;True;True;True;True;True;True;True;True;True;True;True</t>
  </si>
  <si>
    <t>2;3;4</t>
  </si>
  <si>
    <t>Acetate kinase</t>
  </si>
  <si>
    <t>ackA</t>
  </si>
  <si>
    <t>sp|P0A6A5|ACKA_ECO57 Acetate kinase OS=Escherichia coli O157:H7 OX=83334 GN=ackA PE=3 SV=1</t>
  </si>
  <si>
    <t>True;True;True;True</t>
  </si>
  <si>
    <t>60 kDa chaperonin</t>
  </si>
  <si>
    <t>groL</t>
  </si>
  <si>
    <t>sp|P0A6F7|CH60_ECO57 60 kDa chaperonin OS=Escherichia coli O157:H7 OX=83334 GN=groL PE=3 SV=2</t>
  </si>
  <si>
    <t>10 kDa chaperonin</t>
  </si>
  <si>
    <t>groS</t>
  </si>
  <si>
    <t>sp|P0A6G1|CH10_ECO57 10 kDa chaperonin OS=Escherichia coli O157:H7 OX=83334 GN=groS PE=3 SV=1</t>
  </si>
  <si>
    <t>Phosphopentomutase</t>
  </si>
  <si>
    <t>deoB</t>
  </si>
  <si>
    <t>sp|P0A6K8|DEOB_ECO57 Phosphopentomutase OS=Escherichia coli O157:H7 OX=83334 GN=deoB PE=3 SV=1</t>
  </si>
  <si>
    <t>Elongation factor G</t>
  </si>
  <si>
    <t>fusA</t>
  </si>
  <si>
    <t>sp|P0A6N0|EFG_ECO57 Elongation factor G OS=Escherichia coli O157:H7 OX=83334 GN=fusA PE=3 SV=2</t>
  </si>
  <si>
    <t>True;True;True;True;True;True;True;True;True</t>
  </si>
  <si>
    <t>Elongation factor Tu</t>
  </si>
  <si>
    <t>tufA</t>
  </si>
  <si>
    <t>sp|P0A6N3|EFTU_ECO57 Elongation factor Tu OS=Escherichia coli O157:H7 OX=83334 GN=tufA PE=3 SV=2</t>
  </si>
  <si>
    <t>True;True;True;True;True;True;True;True;True;True;True;True</t>
  </si>
  <si>
    <t>Elongation factor Ts</t>
  </si>
  <si>
    <t>tsf</t>
  </si>
  <si>
    <t>sp|P0A6P3|EFTS_ECO57 Elongation factor Ts OS=Escherichia coli O157:H7 OX=83334 GN=tsf PE=3 SV=2</t>
  </si>
  <si>
    <t>True;True;True</t>
  </si>
  <si>
    <t>Enolase</t>
  </si>
  <si>
    <t>eno</t>
  </si>
  <si>
    <t>sp|P0A6Q1|ENO_ECO57 Enolase OS=Escherichia coli O157:H7 OX=83334 GN=eno PE=3 SV=2</t>
  </si>
  <si>
    <t>True;True;True;True;True</t>
  </si>
  <si>
    <t>RNA-binding protein Hfq</t>
  </si>
  <si>
    <t>hfq</t>
  </si>
  <si>
    <t>sp|P0A6X5|HFQ_ECO57 RNA-binding protein Hfq OS=Escherichia coli O157:H7 OX=83334 GN=hfq PE=3 SV=2</t>
  </si>
  <si>
    <t>Chaperone protein DnaK</t>
  </si>
  <si>
    <t>dnaK</t>
  </si>
  <si>
    <t>sp|P0A6Z0|DNAK_ECO57 Chaperone protein DnaK OS=Escherichia coli O157:H7 OX=83334 GN=dnaK PE=3 SV=2</t>
  </si>
  <si>
    <t>Translation initiation factor IF-3</t>
  </si>
  <si>
    <t>infC</t>
  </si>
  <si>
    <t>sp|P0A709|IF3_ECO57 Translation initiation factor IF-3 OS=Escherichia coli O157:H7 OX=83334 GN=infC PE=3 SV=1</t>
  </si>
  <si>
    <t>Ribose-phosphate pyrophosphokinase</t>
  </si>
  <si>
    <t>prs</t>
  </si>
  <si>
    <t>sp|P0A719|KPRS_ECO57 Ribose-phosphate pyrophosphokinase OS=Escherichia coli O157:H7 OX=83334 GN=prs PE=3 SV=2</t>
  </si>
  <si>
    <t>Peptidyl-tRNA hydrolase</t>
  </si>
  <si>
    <t>pth</t>
  </si>
  <si>
    <t>sp|P0A7D3|PTH_ECO57 Peptidyl-tRNA hydrolase OS=Escherichia coli O157:H7 OX=83334 GN=pth PE=3 SV=1</t>
  </si>
  <si>
    <t>50S ribosomal protein L10</t>
  </si>
  <si>
    <t>rplJ</t>
  </si>
  <si>
    <t>sp|P0A7J5|RL10_ECO57 50S ribosomal protein L10 OS=Escherichia coli O157:H7 OX=83334 GN=rplJ PE=3 SV=2</t>
  </si>
  <si>
    <t>50S ribosomal protein L7/L12</t>
  </si>
  <si>
    <t>rplL</t>
  </si>
  <si>
    <t>sp|P0A7K4|RL7_ECO57 50S ribosomal protein L7/L12 OS=Escherichia coli O157:H7 OX=83334 GN=rplL PE=3 SV=2</t>
  </si>
  <si>
    <t>50S ribosomal protein L19</t>
  </si>
  <si>
    <t>rplS</t>
  </si>
  <si>
    <t>sp|P0A7K8|RL19_ECO57 50S ribosomal protein L19 OS=Escherichia coli O157:H7 OX=83334 GN=rplS PE=3 SV=2</t>
  </si>
  <si>
    <t>50S ribosomal protein L1</t>
  </si>
  <si>
    <t>rplA</t>
  </si>
  <si>
    <t>sp|P0A7L2|RL1_ECO57 50S ribosomal protein L1 OS=Escherichia coli O157:H7 OX=83334 GN=rplA PE=3 SV=2</t>
  </si>
  <si>
    <t>50S ribosomal protein L20</t>
  </si>
  <si>
    <t>rplT</t>
  </si>
  <si>
    <t>sp|P0A7L5|RL20_ECO57 50S ribosomal protein L20 OS=Escherichia coli O157:H7 OX=83334 GN=rplT PE=3 SV=2</t>
  </si>
  <si>
    <t>50S ribosomal protein L27</t>
  </si>
  <si>
    <t>rpmA</t>
  </si>
  <si>
    <t>sp|P0A7M0|RL27_ECO57 50S ribosomal protein L27 OS=Escherichia coli O157:H7 OX=83334 GN=rpmA PE=3 SV=2</t>
  </si>
  <si>
    <t>50S ribosomal protein L32</t>
  </si>
  <si>
    <t>rpmF</t>
  </si>
  <si>
    <t>sp|P0A7N5|RL32_ECO57 50S ribosomal protein L32 OS=Escherichia coli O157:H7 OX=83334 GN=rpmF PE=3 SV=2</t>
  </si>
  <si>
    <t>50S ribosomal protein L9</t>
  </si>
  <si>
    <t>rplI</t>
  </si>
  <si>
    <t>sp|P0A7R3|RL9_ECO57 50S ribosomal protein L9 OS=Escherichia coli O157:H7 OX=83334 GN=rplI PE=3 SV=1</t>
  </si>
  <si>
    <t>30S ribosomal protein S10</t>
  </si>
  <si>
    <t>rpsJ</t>
  </si>
  <si>
    <t>sp|P0A7R7|RS10_ECO57 30S ribosomal protein S10 OS=Escherichia coli O157:H7 OX=83334 GN=rpsJ PE=3 SV=1</t>
  </si>
  <si>
    <t>30S ribosomal protein S13</t>
  </si>
  <si>
    <t>rpsM</t>
  </si>
  <si>
    <t>sp|P0A7T1|RS13_ECO57 30S ribosomal protein S13 OS=Escherichia coli O157:H7 OX=83334 GN=rpsM PE=3 SV=2</t>
  </si>
  <si>
    <t>30S ribosomal protein S18</t>
  </si>
  <si>
    <t>rpsR</t>
  </si>
  <si>
    <t>sp|P0A7T9|RS18_ECO57 30S ribosomal protein S18 OS=Escherichia coli O157:H7 OX=83334 GN=rpsR PE=3 SV=2</t>
  </si>
  <si>
    <t>472;473</t>
  </si>
  <si>
    <t>30S ribosomal protein S20</t>
  </si>
  <si>
    <t>rpsT</t>
  </si>
  <si>
    <t>sp|P0A7U9|RS20_ECO57 30S ribosomal protein S20 OS=Escherichia coli O157:H7 OX=83334 GN=rpsT PE=3 SV=2</t>
  </si>
  <si>
    <t>30S ribosomal protein S2</t>
  </si>
  <si>
    <t>rpsB</t>
  </si>
  <si>
    <t>sp|P0A7V2|RS2_ECO57 30S ribosomal protein S2 OS=Escherichia coli O157:H7 OX=83334 GN=rpsB PE=3 SV=2</t>
  </si>
  <si>
    <t>30S ribosomal protein S3</t>
  </si>
  <si>
    <t>rpsC</t>
  </si>
  <si>
    <t>sp|P0A7V5|RS3_ECO57 30S ribosomal protein S3 OS=Escherichia coli O157:H7 OX=83334 GN=rpsC PE=3 SV=2</t>
  </si>
  <si>
    <t>30S ribosomal protein S4</t>
  </si>
  <si>
    <t>rpsD</t>
  </si>
  <si>
    <t>sp|P0A7W0|RS4_ECO57 30S ribosomal protein S4 OS=Escherichia coli O157:H7 OX=83334 GN=rpsD PE=3 SV=2</t>
  </si>
  <si>
    <t>30S ribosomal protein S5</t>
  </si>
  <si>
    <t>rpsE</t>
  </si>
  <si>
    <t>sp|P0A7W3|RS5_ECO57 30S ribosomal protein S5 OS=Escherichia coli O157:H7 OX=83334 GN=rpsE PE=3 SV=2</t>
  </si>
  <si>
    <t>30S ribosomal protein S8</t>
  </si>
  <si>
    <t>rpsH</t>
  </si>
  <si>
    <t>sp|P0A7W9|RS8_ECO57 30S ribosomal protein S8 OS=Escherichia coli O157:H7 OX=83334 GN=rpsH PE=3 SV=2</t>
  </si>
  <si>
    <t>30S ribosomal protein S9</t>
  </si>
  <si>
    <t>rpsI</t>
  </si>
  <si>
    <t>sp|P0A7X5|RS9_ECO57 30S ribosomal protein S9 OS=Escherichia coli O157:H7 OX=83334 GN=rpsI PE=3 SV=2</t>
  </si>
  <si>
    <t>DNA-directed RNA polymerase subunit alpha</t>
  </si>
  <si>
    <t>rpoA</t>
  </si>
  <si>
    <t>sp|P0A7Z6|RPOA_ECO57 DNA-directed RNA polymerase subunit alpha OS=Escherichia coli O157:H7 OX=83334 GN=rpoA PE=1 SV=1</t>
  </si>
  <si>
    <t>S-adenosylmethionine synthase</t>
  </si>
  <si>
    <t>metK</t>
  </si>
  <si>
    <t>sp|P0A819|METK_ECO57 S-adenosylmethionine synthase OS=Escherichia coli O157:H7 OX=83334 GN=metK PE=3 SV=2</t>
  </si>
  <si>
    <t>Trigger factor</t>
  </si>
  <si>
    <t>tig</t>
  </si>
  <si>
    <t>sp|P0A851|TIG_ECO57 Trigger factor OS=Escherichia coli O157:H7 OX=83334 GN=tig PE=3 SV=1</t>
  </si>
  <si>
    <t>Triosephosphate isomerase</t>
  </si>
  <si>
    <t>tpiA</t>
  </si>
  <si>
    <t>sp|P0A860|TPIS_ECO57 Triosephosphate isomerase OS=Escherichia coli O157:H7 OX=83334 GN=tpiA PE=3 SV=1</t>
  </si>
  <si>
    <t>Thiol peroxidase</t>
  </si>
  <si>
    <t>tpx</t>
  </si>
  <si>
    <t>sp|P0A864|TPX_ECO57 Thiol peroxidase OS=Escherichia coli O157:H7 OX=83334 GN=tpx PE=3 SV=2</t>
  </si>
  <si>
    <t>Transaldolase B</t>
  </si>
  <si>
    <t>talB</t>
  </si>
  <si>
    <t>sp|P0A871|TALB_ECO57 Transaldolase B OS=Escherichia coli O157:H7 OX=83334 GN=talB PE=3 SV=2</t>
  </si>
  <si>
    <t>Nucleoid-associated protein YbaB</t>
  </si>
  <si>
    <t>ybaB</t>
  </si>
  <si>
    <t>sp|P0A8B7|YBAB_ECO57 Nucleoid-associated protein YbaB OS=Escherichia coli O157:H7 OX=83334 GN=ybaB PE=3 SV=1</t>
  </si>
  <si>
    <t>DNA-directed RNA polymerase subunit beta</t>
  </si>
  <si>
    <t>rpoC</t>
  </si>
  <si>
    <t>sp|P0A8T8|RPOC_ECO57 DNA-directed RNA polymerase subunit beta OS=Escherichia coli O157:H7 OX=83334 GN=rpoC PE=1 SV=1</t>
  </si>
  <si>
    <t>Outer membrane protein A</t>
  </si>
  <si>
    <t>ompA</t>
  </si>
  <si>
    <t>sp|P0A911|OMPA_ECO57 Outer membrane protein A OS=Escherichia coli O157:H7 OX=83334 GN=ompA PE=3 SV=1</t>
  </si>
  <si>
    <t>True;True;True;True;True;True</t>
  </si>
  <si>
    <t>Outer membrane protein X</t>
  </si>
  <si>
    <t>ompX</t>
  </si>
  <si>
    <t>sp|P0A919|OMPX_ECO57 Outer membrane protein X OS=Escherichia coli O157:H7 OX=83334 GN=ompX PE=3 SV=1</t>
  </si>
  <si>
    <t>Cold shock-like protein CspE</t>
  </si>
  <si>
    <t>cspE</t>
  </si>
  <si>
    <t>sp|P0A974|CSPE_ECO57 Cold shock-like protein CspE OS=Escherichia coli O157:H7 OX=83334 GN=cspE PE=3 SV=2</t>
  </si>
  <si>
    <t>Glyceraldehyde-3-phosphate dehydrogenase A</t>
  </si>
  <si>
    <t>gapA</t>
  </si>
  <si>
    <t>sp|P0A9B4|G3P1_ECO57 Glyceraldehyde-3-phosphate dehydrogenase A OS=Escherichia coli O157:H7 OX=83334 GN=gapA PE=3 SV=2</t>
  </si>
  <si>
    <t>FKBP-type peptidyl-prolyl cis-trans isomerase SlyD</t>
  </si>
  <si>
    <t>slyD</t>
  </si>
  <si>
    <t>sp|P0A9L1|SLYD_ECO57 FKBP-type peptidyl-prolyl cis-trans isomerase SlyD OS=Escherichia coli O157:H7 OX=83334 GN=slyD PE=3 SV=1</t>
  </si>
  <si>
    <t>Dihydrolipoyl dehydrogenase</t>
  </si>
  <si>
    <t>lpdA</t>
  </si>
  <si>
    <t>sp|P0A9P2|DLDH_ECO57 Dihydrolipoyl dehydrogenase OS=Escherichia coli O157:H7 OX=83334 GN=lpdA PE=3 SV=2</t>
  </si>
  <si>
    <t>adhE</t>
  </si>
  <si>
    <t>sp|P0A9Q8|ADHE_ECO57 Aldehyde-alcohol dehydrogenase OS=Escherichia coli O157:H7 OX=83334 GN=adhE PE=3 SV=2</t>
  </si>
  <si>
    <t>Cold shock protein CspA</t>
  </si>
  <si>
    <t>cspA</t>
  </si>
  <si>
    <t>sp|P0A9Y1|CSPA_ECO57 Cold shock protein CspA OS=Escherichia coli O157:H7 OX=83334 GN=cspA PE=3 SV=2</t>
  </si>
  <si>
    <t>Cold shock-like protein CspC</t>
  </si>
  <si>
    <t>cspC</t>
  </si>
  <si>
    <t>sp|P0A9Y8|CSPC_ECO57 Cold shock-like protein CspC OS=Escherichia coli O157:H7 OX=83334 GN=cspC PE=3 SV=2</t>
  </si>
  <si>
    <t>Phosphocarrier protein HPr</t>
  </si>
  <si>
    <t>ptsH</t>
  </si>
  <si>
    <t>sp|P0AA06|PTHP_ECO57 Phosphocarrier protein HPr OS=Escherichia coli O157:H7 OX=83334 GN=ptsH PE=3 SV=1</t>
  </si>
  <si>
    <t>50S ribosomal protein L13</t>
  </si>
  <si>
    <t>rplM</t>
  </si>
  <si>
    <t>sp|P0AA12|RL13_ECO57 50S ribosomal protein L13 OS=Escherichia coli O157:H7 OX=83334 GN=rplM PE=3 SV=1</t>
  </si>
  <si>
    <t>trxA</t>
  </si>
  <si>
    <t>sp|P0AA27|THIO_ECO57 Thioredoxin 1 OS=Escherichia coli O157:H7 OX=83334 GN=trxA PE=1 SV=2</t>
  </si>
  <si>
    <t>3-oxoacyl-[acyl-carrier-protein] synthase 2</t>
  </si>
  <si>
    <t>fabF</t>
  </si>
  <si>
    <t>sp|P0AAI7|FABF_ECO57 3-oxoacyl-[acyl-carrier-protein] synthase 2 OS=Escherichia coli O157:H7 OX=83334 GN=fabF PE=3 SV=2</t>
  </si>
  <si>
    <t>yajD</t>
  </si>
  <si>
    <t>sp|P0AAQ4|YAJD_ECO57 Putative HNH nuclease YajD OS=Escherichia coli O157:H7 OX=83334 GN=yajD PE=3 SV=1</t>
  </si>
  <si>
    <t>ATP synthase subunit delta</t>
  </si>
  <si>
    <t>atpH</t>
  </si>
  <si>
    <t>sp|P0ABA5|ATPD_ECO57 ATP synthase subunit delta OS=Escherichia coli O157:H7 OX=83334 GN=atpH PE=3 SV=1</t>
  </si>
  <si>
    <t>ATP synthase subunit alpha</t>
  </si>
  <si>
    <t>atpA</t>
  </si>
  <si>
    <t>sp|P0ABB2|ATPA_ECO57 ATP synthase subunit alpha OS=Escherichia coli O157:H7 OX=83334 GN=atpA PE=3 SV=1</t>
  </si>
  <si>
    <t>ATP synthase subunit beta</t>
  </si>
  <si>
    <t>atpD</t>
  </si>
  <si>
    <t>sp|P0ABB6|ATPB_ECO57 ATP synthase subunit beta OS=Escherichia coli O157:H7 OX=83334 GN=atpD PE=3 SV=2</t>
  </si>
  <si>
    <t>Modulator of FtsH protease HflC</t>
  </si>
  <si>
    <t>hflC</t>
  </si>
  <si>
    <t>sp|P0ABC5|HFLC_ECO57 Modulator of FtsH protease HflC OS=Escherichia coli O157:H7 OX=83334 GN=hflC PE=3 SV=1</t>
  </si>
  <si>
    <t>Purine nucleoside phosphorylase DeoD-type</t>
  </si>
  <si>
    <t>deoD</t>
  </si>
  <si>
    <t>sp|P0ABP9|DEOD_ECO57 Purine nucleoside phosphorylase DeoD-type OS=Escherichia coli O157:H7 OX=83334 GN=deoD PE=1 SV=2</t>
  </si>
  <si>
    <t>grxB</t>
  </si>
  <si>
    <t>sp|P0AC61|GLRX2_ECO57 Glutaredoxin 2 OS=Escherichia coli O157:H7 OX=83334 GN=grxB PE=3 SV=1</t>
  </si>
  <si>
    <t>hinT</t>
  </si>
  <si>
    <t>sp|P0ACE8|HINT_ECO57 Purine nucleoside phosphoramidase OS=Escherichia coli O157:H7 OX=83334 GN=hinT PE=3 SV=1</t>
  </si>
  <si>
    <t>Inosine-5-monophosphate dehydrogenase</t>
  </si>
  <si>
    <t>guaB</t>
  </si>
  <si>
    <t>sp|P0ADG8|IMDH_ECO57 Inosine-5-monophosphate dehydrogenase OS=Escherichia coli O157:H7 OX=83334 GN=guaB PE=3 SV=1</t>
  </si>
  <si>
    <t>50S ribosomal protein L14</t>
  </si>
  <si>
    <t>rplN</t>
  </si>
  <si>
    <t>sp|P0ADY5|RL14_ECO57 50S ribosomal protein L14 OS=Escherichia coli O157:H7 OX=83334 GN=rplN PE=3 SV=1</t>
  </si>
  <si>
    <t>50S ribosomal protein L16</t>
  </si>
  <si>
    <t>rplP</t>
  </si>
  <si>
    <t>sp|P0ADY9|RL16_ECO57 50S ribosomal protein L16 OS=Escherichia coli O157:H7 OX=83334 GN=rplP PE=3 SV=1</t>
  </si>
  <si>
    <t>yajC</t>
  </si>
  <si>
    <t>sp|P0ADZ9|YAJC_ECO57 Sec translocon accessory complex subunit YajC OS=Escherichia coli O157:H7 OX=83334 GN=yajC PE=3 SV=1</t>
  </si>
  <si>
    <t>ahpC</t>
  </si>
  <si>
    <t>sp|P0AE10|AHPC_ECO57 Alkyl hydroperoxide reductase C OS=Escherichia coli O157:H7 OX=83334 GN=ahpC PE=3 SV=2</t>
  </si>
  <si>
    <t>True;True;True;True;True;True;True;True</t>
  </si>
  <si>
    <t>Chaperone protein Skp</t>
  </si>
  <si>
    <t>skp</t>
  </si>
  <si>
    <t>sp|P0AEU9|SKP_ECO57 Chaperone protein Skp OS=Escherichia coli O157:H7 OX=83334 GN=skp PE=3 SV=1</t>
  </si>
  <si>
    <t>malE</t>
  </si>
  <si>
    <t>sp|P0AEY0|MALE_ECO57 Maltose/maltodextrin-binding periplasmic protein OS=Escherichia coli O157:H7 OX=83334 GN=malE PE=1 SV=1</t>
  </si>
  <si>
    <t>5-methylthioadenosine/S-adenosylhomocysteine nucleosidase</t>
  </si>
  <si>
    <t>mtnN</t>
  </si>
  <si>
    <t>sp|P0AF14|MTNN_ECO57 5-methylthioadenosine/S-adenosylhomocysteine nucleosidase OS=Escherichia coli O157:H7 OX=83334 GN=mtnN PE=1 SV=1</t>
  </si>
  <si>
    <t>50S ribosomal protein L6</t>
  </si>
  <si>
    <t>rplF</t>
  </si>
  <si>
    <t>sp|P0AG57|RL6_ECO57 50S ribosomal protein L6 OS=Escherichia coli O157:H7 OX=83334 GN=rplF PE=3 SV=2</t>
  </si>
  <si>
    <t>30S ribosomal protein S14</t>
  </si>
  <si>
    <t>rpsN</t>
  </si>
  <si>
    <t>sp|P0AG61|RS14_ECO57 30S ribosomal protein S14 OS=Escherichia coli O157:H7 OX=83334 GN=rpsN PE=3 SV=2</t>
  </si>
  <si>
    <t>30S ribosomal protein S1</t>
  </si>
  <si>
    <t>rpsA</t>
  </si>
  <si>
    <t>sp|P0AG69|RS1_ECO57 30S ribosomal protein S1 OS=Escherichia coli O157:H7 OX=83334 GN=rpsA PE=3 SV=1</t>
  </si>
  <si>
    <t>Superoxide dismutase [Fe]</t>
  </si>
  <si>
    <t>sodB</t>
  </si>
  <si>
    <t>sp|P0AGD5|SODF_ECO57 Superoxide dismutase [Fe] OS=Escherichia coli O157:H7 OX=83334 GN=sodB PE=3 SV=2</t>
  </si>
  <si>
    <t>50S ribosomal protein L18</t>
  </si>
  <si>
    <t>rplR</t>
  </si>
  <si>
    <t>sp|P0C020|RL18_ECO57 50S ribosomal protein L18 OS=Escherichia coli O157:H7 OX=83334 GN=rplR PE=3 SV=1</t>
  </si>
  <si>
    <t>50S ribosomal protein L2</t>
  </si>
  <si>
    <t>rplB</t>
  </si>
  <si>
    <t>sp|P60424|RL2_ECO57 50S ribosomal protein L2 OS=Escherichia coli O157:H7 OX=83334 GN=rplB PE=3 SV=2</t>
  </si>
  <si>
    <t>50S ribosomal protein L3</t>
  </si>
  <si>
    <t>rplC</t>
  </si>
  <si>
    <t>sp|P60440|RL3_ECO57 50S ribosomal protein L3 OS=Escherichia coli O157:H7 OX=83334 GN=rplC PE=3 SV=1</t>
  </si>
  <si>
    <t>50S ribosomal protein L24</t>
  </si>
  <si>
    <t>rplX</t>
  </si>
  <si>
    <t>sp|P60625|RL24_ECO57 50S ribosomal protein L24 OS=Escherichia coli O157:H7 OX=83334 GN=rplX PE=3 SV=2</t>
  </si>
  <si>
    <t>50S ribosomal protein L4</t>
  </si>
  <si>
    <t>rplD</t>
  </si>
  <si>
    <t>sp|P60725|RL4_ECO57 50S ribosomal protein L4 OS=Escherichia coli O157:H7 OX=83334 GN=rplD PE=3 SV=1</t>
  </si>
  <si>
    <t>Histidine--tRNA ligase</t>
  </si>
  <si>
    <t>hisS</t>
  </si>
  <si>
    <t>sp|P60908|SYH_ECO57 Histidine--tRNA ligase OS=Escherichia coli O157:H7 OX=83334 GN=hisS PE=3 SV=2</t>
  </si>
  <si>
    <t>50S ribosomal protein L22</t>
  </si>
  <si>
    <t>rplV</t>
  </si>
  <si>
    <t>sp|P61177|RL22_ECO57 50S ribosomal protein L22 OS=Escherichia coli O157:H7 OX=83334 GN=rplV PE=3 SV=1</t>
  </si>
  <si>
    <t>50S ribosomal protein L5</t>
  </si>
  <si>
    <t>rplE</t>
  </si>
  <si>
    <t>sp|P62401|RL5_ECO57 50S ribosomal protein L5 OS=Escherichia coli O157:H7 OX=83334 GN=rplE PE=3 SV=2</t>
  </si>
  <si>
    <t>30S ribosomal protein S7</t>
  </si>
  <si>
    <t>rpsG</t>
  </si>
  <si>
    <t>sp|P66607|RS7_ECO57 30S ribosomal protein S7 OS=Escherichia coli O157:H7 OX=83334 GN=rpsG PE=3 SV=2</t>
  </si>
  <si>
    <t>Superoxide dismutase [Mn]</t>
  </si>
  <si>
    <t>sodA</t>
  </si>
  <si>
    <t>sp|P66828|SODM_ECO57 Superoxide dismutase [Mn] OS=Escherichia coli O157:H7 OX=83334 GN=sodA PE=3 SV=2</t>
  </si>
  <si>
    <t>ADP-L-glycero-D-manno-heptose-6-epimerase</t>
  </si>
  <si>
    <t>hldD</t>
  </si>
  <si>
    <t>sp|P67911|HLDD_ECO57 ADP-L-glycero-D-manno-heptose-6-epimerase OS=Escherichia coli O157:H7 OX=83334 GN=hldD PE=1 SV=1</t>
  </si>
  <si>
    <t>21;22</t>
  </si>
  <si>
    <t>Autonomous glycyl radical cofactor</t>
  </si>
  <si>
    <t>grcA</t>
  </si>
  <si>
    <t>sp|P68067|GRCA_ECO57 Autonomous glycyl radical cofactor OS=Escherichia coli O157:H7 OX=83334 GN=grcA PE=3 SV=1</t>
  </si>
  <si>
    <t>ptsG</t>
  </si>
  <si>
    <t>sp|P69788|PTGCB_ECO57 PTS system glucose-specific EIICB component OS=Escherichia coli O157:H7 OX=83334 GN=ptsG PE=3 SV=1</t>
  </si>
  <si>
    <t>fruB</t>
  </si>
  <si>
    <t>sp|P69812|PTFAH_ECO57 Multiphosphoryl transfer protein OS=Escherichia coli O157:H7 OX=83334 GN=fruB PE=3 SV=1</t>
  </si>
  <si>
    <t>gnd</t>
  </si>
  <si>
    <t>tr|Q7DBF8|Q7DBF8_ECO57 6-phosphogluconate dehydrogenase, decarboxylating OS=Escherichia coli O157:H7 OX=83334 GN=gnd PE=3 SV=1</t>
  </si>
  <si>
    <t>sp|Q7DJ60|EHAG_ECO57 Autotransporter adhesin EhaG OS=Escherichia coli O157:H7 OX=83334 GN=ehaG PE=2 SV=1</t>
  </si>
  <si>
    <t>NAD(P)H dehydrogenase (quinone)</t>
  </si>
  <si>
    <t>sp|Q8X4B4|NQOR_ECO57 NAD(P)H dehydrogenase (quinone) OS=Escherichia coli O157:H7 OX=83334 GN=Z1423/Z1504 PE=5 SV=3</t>
  </si>
  <si>
    <t>Maltoporin</t>
  </si>
  <si>
    <t>lamB</t>
  </si>
  <si>
    <t>sp|Q8X5W7|LAMB_ECO57 Maltoporin OS=Escherichia coli O157:H7 OX=83334 GN=lamB PE=3 SV=1</t>
  </si>
  <si>
    <t>nemA</t>
  </si>
  <si>
    <t>tr|Q8X630|Q8X630_ECO57 Chromate reductase OS=Escherichia coli O157:H7 OX=83334 GN=nemA PE=4 SV=1</t>
  </si>
  <si>
    <t>HTH-type transcriptional regulator BetI</t>
  </si>
  <si>
    <t>betI</t>
  </si>
  <si>
    <t>sp|Q8X6C3|BETI_ECO57 HTH-type transcriptional regulator BetI OS=Escherichia coli O157:H7 OX=83334 GN=betI PE=3 SV=1</t>
  </si>
  <si>
    <t>ybhB</t>
  </si>
  <si>
    <t>tr|Q8X828|Q8X828_ECO57 Kinase inhibitor OS=Escherichia coli O157:H7 OX=83334 GN=ybhB PE=4 SV=1</t>
  </si>
  <si>
    <t>ndh</t>
  </si>
  <si>
    <t>tr|Q8X8G5|Q8X8G5_ECO57 Respiratory NADH dehydrogenase 2/cupric reductase OS=Escherichia coli O157:H7 OX=83334 GN=ndh PE=4 SV=1</t>
  </si>
  <si>
    <t>udp</t>
  </si>
  <si>
    <t>tr|Q8X8L3|Q8X8L3_ECO57 Uridine phosphorylase OS=Escherichia coli O157:H7 OX=83334 GN=udp PE=3 SV=1</t>
  </si>
  <si>
    <t>S-ribosylhomocysteine lyase</t>
  </si>
  <si>
    <t>luxS</t>
  </si>
  <si>
    <t>sp|Q8X902|LUXS_ECO57 S-ribosylhomocysteine lyase OS=Escherichia coli O157:H7 OX=83334 GN=luxS PE=3 SV=3</t>
  </si>
  <si>
    <t>6-phosphogluconolactonase</t>
  </si>
  <si>
    <t>pgl</t>
  </si>
  <si>
    <t>sp|Q8X926|6PGL_ECO57 6-phosphogluconolactonase OS=Escherichia coli O157:H7 OX=83334 GN=pgl PE=3 SV=1</t>
  </si>
  <si>
    <t>galT</t>
  </si>
  <si>
    <t>tr|Q8X943|Q8X943_ECO57 Galactose-1-phosphate uridylyltransferase OS=Escherichia coli O157:H7 OX=83334 GN=galT PE=3 SV=1</t>
  </si>
  <si>
    <t>ybfF</t>
  </si>
  <si>
    <t>tr|Q8X9H1|Q8X9H1_ECO57 Acyl-CoA esterase OS=Escherichia coli O157:H7 OX=83334 GN=ybfF PE=4 SV=1</t>
  </si>
  <si>
    <t>UDP-N-acetylglucosamine 1-carboxyvinyltransferase</t>
  </si>
  <si>
    <t>murA</t>
  </si>
  <si>
    <t>sp|Q8X9J9|MURA_ECO57 UDP-N-acetylglucosamine 1-carboxyvinyltransferase OS=Escherichia coli O157:H7 OX=83334 GN=murA PE=3 SV=1</t>
  </si>
  <si>
    <t>Polyribonucleotide nucleotidyltransferase</t>
  </si>
  <si>
    <t>pnp</t>
  </si>
  <si>
    <t>sp|Q8X9M3|PNP_ECO57 Polyribonucleotide nucleotidyltransferase OS=Escherichia coli O157:H7 OX=83334 GN=pnp PE=3 SV=2</t>
  </si>
  <si>
    <t>Membrane-bound lytic murein transglycosylase F</t>
  </si>
  <si>
    <t>mltF</t>
  </si>
  <si>
    <t>sp|Q8XA45|MLTF_ECO57 Membrane-bound lytic murein transglycosylase F OS=Escherichia coli O157:H7 OX=83334 GN=mltF PE=3 SV=2</t>
  </si>
  <si>
    <t>646;647</t>
  </si>
  <si>
    <t>331;332</t>
  </si>
  <si>
    <t>Ribose import ATP-binding protein RbsA 1</t>
  </si>
  <si>
    <t>rbsA1</t>
  </si>
  <si>
    <t>sp|Q8XAW7|RBSA1_ECO57 Ribose import ATP-binding protein RbsA 1 OS=Escherichia coli O157:H7 OX=83334 GN=rbsA1 PE=3 SV=1</t>
  </si>
  <si>
    <t>ptsI</t>
  </si>
  <si>
    <t>tr|Q8XBL3|Q8XBL3_ECO57 Phosphoenolpyruvate-protein phosphotransferase OS=Escherichia coli O157:H7 OX=83334 GN=ptsI PE=3 SV=1</t>
  </si>
  <si>
    <t>tr|Q8XCB6|Q8XCB6_ECO57 Outer membrane protein OmpW OS=Escherichia coli O157:H7 OX=83334 GN=ompW PE=4 SV=1</t>
  </si>
  <si>
    <t>tr|Q8XCN7|Q8XCN7_ECO57 Uncharacterized protein OS=Escherichia coli O157:H7 OX=83334 GN=yfcZ PE=3 SV=2</t>
  </si>
  <si>
    <t>Cysteine--tRNA ligase</t>
  </si>
  <si>
    <t>cysS</t>
  </si>
  <si>
    <t>sp|Q8XCT9|SYC_ECO57 Cysteine--tRNA ligase OS=Escherichia coli O157:H7 OX=83334 GN=cysS PE=3 SV=1</t>
  </si>
  <si>
    <t>ppiB</t>
  </si>
  <si>
    <t>tr|Q8XCU0|Q8XCU0_ECO57 Peptidyl-prolyl cis-trans isomerase OS=Escherichia coli O157:H7 OX=83334 GN=ppiB PE=3 SV=1</t>
  </si>
  <si>
    <t>Phosphoglycerate kinase</t>
  </si>
  <si>
    <t>pgk</t>
  </si>
  <si>
    <t>sp|Q8XD03|PGK_ECO57 Phosphoglycerate kinase OS=Escherichia coli O157:H7 OX=83334 GN=pgk PE=3 SV=3</t>
  </si>
  <si>
    <t>Aminomethyltransferase</t>
  </si>
  <si>
    <t>gcvT</t>
  </si>
  <si>
    <t>sp|Q8XD32|GCST_ECO57 Aminomethyltransferase OS=Escherichia coli O157:H7 OX=83334 GN=gcvT PE=3 SV=1</t>
  </si>
  <si>
    <t>2,3-bisphosphoglycerate-independent phosphoglycerate mutase</t>
  </si>
  <si>
    <t>gpmI</t>
  </si>
  <si>
    <t>sp|Q8XDE9|GPMI_ECO57 2,3-bisphosphoglycerate-independent phosphoglycerate mutase OS=Escherichia coli O157:H7 OX=83334 GN=gpmI PE=3 SV=1</t>
  </si>
  <si>
    <t>frdA</t>
  </si>
  <si>
    <t>tr|Q8XDQ0|Q8XDQ0_ECO57 Fumarate reductase flavoprotein subunit OS=Escherichia coli O157:H7 OX=83334 GN=frdA PE=3 SV=1</t>
  </si>
  <si>
    <t>yeaD</t>
  </si>
  <si>
    <t>tr|Q8XDU6|Q8XDU6_ECO57 Putative glucose-6-phosphate 1-epimerase OS=Escherichia coli O157:H7 OX=83334 GN=yeaD PE=3 SV=2</t>
  </si>
  <si>
    <t>glpQ</t>
  </si>
  <si>
    <t>tr|Q8XE17|Q8XE17_ECO57 Periplasmic glycerophosphodiester phosphodiesterase OS=Escherichia coli O157:H7 OX=83334 GN=glpQ PE=4 SV=1</t>
  </si>
  <si>
    <t>ompC</t>
  </si>
  <si>
    <t>sp|Q8XE41|OMPC_ECO57 Outer membrane porin C OS=Escherichia coli O157:H7 OX=83334 GN=ompC PE=3 SV=1</t>
  </si>
  <si>
    <t>yejO</t>
  </si>
  <si>
    <t>tr|Q8XE67|Q8XE67_ECO57 Autotransporter outer membrane protein OS=Escherichia coli O157:H7 OX=83334 GN=yejO PE=4 SV=2</t>
  </si>
  <si>
    <t>tr|Q8XEB4|Q8XEB4_ECO57 Formate C-acetyltransferase OS=Escherichia coli O157:H7 OX=83334 GN=tdcE PE=3 SV=1</t>
  </si>
  <si>
    <t>Glutamine--fructose-6-phosphate aminotransferase [isomerizing]</t>
  </si>
  <si>
    <t>glmS</t>
  </si>
  <si>
    <t>sp|Q8XEG2|GLMS_ECO57 Glutamine--fructose-6-phosphate aminotransferase [isomerizing] OS=Escherichia coli O157:H7 OX=83334 GN=glmS PE=3 SV=3</t>
  </si>
  <si>
    <t>Sequence</t>
  </si>
  <si>
    <t>Modifications</t>
  </si>
  <si>
    <t>Mass</t>
  </si>
  <si>
    <t>Mass Fractional Part</t>
  </si>
  <si>
    <t>Protein Groups</t>
  </si>
  <si>
    <t>Unique (Groups)</t>
  </si>
  <si>
    <t>Unique (Proteins)</t>
  </si>
  <si>
    <t>Acetyl (Protein N-term)</t>
  </si>
  <si>
    <t>Oxidation (M)</t>
  </si>
  <si>
    <t>Phospho (STY)</t>
  </si>
  <si>
    <t>Retention time</t>
  </si>
  <si>
    <t>Calibrated retention time</t>
  </si>
  <si>
    <t>Charges</t>
  </si>
  <si>
    <t>MS/MS scan number</t>
  </si>
  <si>
    <t>Raw file</t>
  </si>
  <si>
    <t>Peptide ID</t>
  </si>
  <si>
    <t>MS/MS Count</t>
  </si>
  <si>
    <t>Unmodified</t>
  </si>
  <si>
    <t>yes</t>
  </si>
  <si>
    <t>1;2</t>
  </si>
  <si>
    <t>8;9</t>
  </si>
  <si>
    <t>2;3</t>
  </si>
  <si>
    <t>3;4</t>
  </si>
  <si>
    <t>AKEGVVAAAEK</t>
  </si>
  <si>
    <t>AKEGVVAAAEKTK</t>
  </si>
  <si>
    <t>DVFMKGLSK</t>
  </si>
  <si>
    <t>209;210</t>
  </si>
  <si>
    <t>233;234</t>
  </si>
  <si>
    <t>EGVLYVGSK</t>
  </si>
  <si>
    <t>EGVLYVGSKTK</t>
  </si>
  <si>
    <t>EGVLYVGSKTKEGVVHGVATVAEK</t>
  </si>
  <si>
    <t>EGVVAAAEK</t>
  </si>
  <si>
    <t>EGVVAAAEKTK</t>
  </si>
  <si>
    <t>EGVVAAAEKTKQGVAEAAGK</t>
  </si>
  <si>
    <t>EGVVHGVATVAEK</t>
  </si>
  <si>
    <t>EGVVHGVATVAEKTK</t>
  </si>
  <si>
    <t>EGVVHGVATVAEKTKEQVTNVGGAVVTGVTAVAQK</t>
  </si>
  <si>
    <t>3;4;5;6</t>
  </si>
  <si>
    <t>EQVTNVGGAVVTGVTAVAQK</t>
  </si>
  <si>
    <t>448;449</t>
  </si>
  <si>
    <t>GLSKAKEGVVAAAEK</t>
  </si>
  <si>
    <t>QGVAEAAGK</t>
  </si>
  <si>
    <t>QGVAEAAGKTKEGVLYVGSK</t>
  </si>
  <si>
    <t>956;957</t>
  </si>
  <si>
    <t>TKEGVLYVGSK</t>
  </si>
  <si>
    <t>TKEGVLYVGSKTK</t>
  </si>
  <si>
    <t>TKEGVVHGVATVAEK</t>
  </si>
  <si>
    <t>TKEGVVHGVATVAEKTK</t>
  </si>
  <si>
    <t>TKEQVTNVGGAVVTGVTAVAQK</t>
  </si>
  <si>
    <t>TKEQVTNVGGAVVTGVTAVAQKTVEGAGSIAAATGFVK</t>
  </si>
  <si>
    <t>8;9;10;11;12</t>
  </si>
  <si>
    <t>TKQGVAEAAGK</t>
  </si>
  <si>
    <t>TVEGAGSIAAATGFVK</t>
  </si>
  <si>
    <t>TVEGAGSIAAATGFVKK</t>
  </si>
  <si>
    <t>TVEGAGSIAAATGFVKKDQLGK</t>
  </si>
  <si>
    <t>1962;1963</t>
  </si>
  <si>
    <t>Alpha-synuclein</t>
  </si>
  <si>
    <t>Purine nucleoside phosphoramidase</t>
  </si>
  <si>
    <t>Kinase inhibitor</t>
  </si>
  <si>
    <t>Galactose-1-phosphate uridylyltransferase</t>
  </si>
  <si>
    <t>Autotransporter outer membrane protein</t>
  </si>
  <si>
    <t>Putative HNH nuclease YajD</t>
  </si>
  <si>
    <t>Maltose regulon periplasmic protein</t>
  </si>
  <si>
    <t>Putative glucose-6-phosphate 1-epimerase</t>
  </si>
  <si>
    <t>Serine/threonine-protein kinase PLK3</t>
  </si>
  <si>
    <t>Alkyl hydroperoxide reductase C</t>
  </si>
  <si>
    <t>Uridine phosphorylase</t>
  </si>
  <si>
    <t>Respiratory NADH dehydrogenase 2/cupric reductase</t>
  </si>
  <si>
    <t>Outer membrane porin C</t>
  </si>
  <si>
    <t>Formate C-acetyltransferase</t>
  </si>
  <si>
    <t>PTS system glucose-specific EIICB component</t>
  </si>
  <si>
    <t>Sec translocon accessory complex subunit YajC</t>
  </si>
  <si>
    <t>Outer membrane protein OmpW</t>
  </si>
  <si>
    <t>Peptidyl-prolyl cis-trans isomerase</t>
  </si>
  <si>
    <t>Acyl-CoA esterase</t>
  </si>
  <si>
    <t>Salt-inducible ABC transporter periplasmic binding protein</t>
  </si>
  <si>
    <t>Aldehyde-alcohol dehydrogenase</t>
  </si>
  <si>
    <t>Phosphoenolpyruvate-protein phosphotransferase</t>
  </si>
  <si>
    <t>Uncharacterized protein</t>
  </si>
  <si>
    <t>Multiphosphoryl transfer protein</t>
  </si>
  <si>
    <t>Autotransporter adhesin EhaG</t>
  </si>
  <si>
    <t>3-oxoacyl-[acyl-carrier-protein] synthase I</t>
  </si>
  <si>
    <t>Chromate reductase</t>
  </si>
  <si>
    <t>Fumarate reductase flavoprotein subunit</t>
  </si>
  <si>
    <t>Glutaredoxin 2</t>
  </si>
  <si>
    <t>6-phosphogluconate dehydrogenase, decarboxylating</t>
  </si>
  <si>
    <t>Type IV secretion protein Rhs</t>
  </si>
  <si>
    <t>Periplasmic glycerophosphodiester phosphodiesterase</t>
  </si>
  <si>
    <t>Thioredoxin 1</t>
  </si>
  <si>
    <t>Maltose/maltodextrin-binding periplasmic protein</t>
  </si>
  <si>
    <t>SNCA</t>
  </si>
  <si>
    <t>malM</t>
  </si>
  <si>
    <t>PLK3</t>
  </si>
  <si>
    <t>Z1423/Z1504</t>
  </si>
  <si>
    <t>tdcE</t>
  </si>
  <si>
    <t>ompW</t>
  </si>
  <si>
    <t>osmY</t>
  </si>
  <si>
    <t>ygaU</t>
  </si>
  <si>
    <t>ehaG</t>
  </si>
  <si>
    <t>fabB</t>
  </si>
  <si>
    <t>ybdM</t>
  </si>
  <si>
    <t>yfcZ</t>
  </si>
  <si>
    <t>Localization prob alpha-Syn-01</t>
  </si>
  <si>
    <t>Score diff alpha-Syn-01</t>
  </si>
  <si>
    <t>PEP alpha-Syn-01</t>
  </si>
  <si>
    <t>Score alpha-Syn-01</t>
  </si>
  <si>
    <t>Localization prob alpha-Syn-02</t>
  </si>
  <si>
    <t>Score diff alpha-Syn-02</t>
  </si>
  <si>
    <t>PEP alpha-Syn-02</t>
  </si>
  <si>
    <t>Score alpha-Syn-02</t>
  </si>
  <si>
    <t>Localization prob alpha-Syn-03</t>
  </si>
  <si>
    <t>Score diff alpha-Syn-03</t>
  </si>
  <si>
    <t>PEP alpha-Syn-03</t>
  </si>
  <si>
    <t>Score alpha-Syn-03</t>
  </si>
  <si>
    <t>Intensity alpha-Syn-01</t>
  </si>
  <si>
    <t>Intensity alpha-Syn-02</t>
  </si>
  <si>
    <t>Intensity alpha-Syn-03</t>
  </si>
  <si>
    <t>Ratio mod/base alpha-Syn-01</t>
  </si>
  <si>
    <t>Ratio mod/base alpha-Syn-02</t>
  </si>
  <si>
    <t>Ratio mod/base alpha-Syn-03</t>
  </si>
  <si>
    <t>Intensity alpha-Syn-01___1</t>
  </si>
  <si>
    <t>Intensity alpha-Syn-01___2</t>
  </si>
  <si>
    <t>Intensity alpha-Syn-01___3</t>
  </si>
  <si>
    <t>Intensity alpha-Syn-02___1</t>
  </si>
  <si>
    <t>Intensity alpha-Syn-02___2</t>
  </si>
  <si>
    <t>Intensity alpha-Syn-02___3</t>
  </si>
  <si>
    <t>Intensity alpha-Syn-03___1</t>
  </si>
  <si>
    <t>Intensity alpha-Syn-03___2</t>
  </si>
  <si>
    <t>Intensity alpha-Syn-03___3</t>
  </si>
  <si>
    <t>Occupancy alpha-Syn-01</t>
  </si>
  <si>
    <t>Occupancy ratioalpha-Syn-01</t>
  </si>
  <si>
    <t>Occupancy error scale alpha-Syn-01</t>
  </si>
  <si>
    <t>Occupancy alpha-Syn-02</t>
  </si>
  <si>
    <t>Occupancy ratioalpha-Syn-02</t>
  </si>
  <si>
    <t>Occupancy error scale alpha-Syn-02</t>
  </si>
  <si>
    <t>Occupancy alpha-Syn-03</t>
  </si>
  <si>
    <t>Occupancy ratioalpha-Syn-03</t>
  </si>
  <si>
    <t>Occupancy error scale alpha-Syn-03</t>
  </si>
  <si>
    <t>2025-05-16_SD_alpha-Syn-03</t>
  </si>
  <si>
    <t>2025-05-16_SD_alpha-Syn_PLK-02</t>
  </si>
  <si>
    <t>sp|P0AB72|ALF_ECO57</t>
  </si>
  <si>
    <t>KVKAPVIVQFSNGGASFIAGKGVKSDVPQGA</t>
  </si>
  <si>
    <t>XPPPPPPPPPPPPPPPPPPPPXXXXXXXXXX</t>
  </si>
  <si>
    <t>VKAPVIVQFS(0.013)NGGAS(0.987)FIAGK</t>
  </si>
  <si>
    <t>VKAPVIVQFS(-19)NGGAS(19)FIAGK</t>
  </si>
  <si>
    <t>X;X;X;X;X;X;X;X;X;X;X;X;X;X;X;Phospho (STY);X;Phospho (STY);X;X;X;X;X;X;X;X;X;Phospho (STY);X;X;X</t>
  </si>
  <si>
    <t>XXXXXXPPPPPPPPPPPPPXXXXXXXXXXXX</t>
  </si>
  <si>
    <t>TKEGVLYVGS(0.818)KT(0.182)K</t>
  </si>
  <si>
    <t>T(-69)KEGVLY(-56)VGS(6.5)KT(-6.5)K</t>
  </si>
  <si>
    <t>2025-05-16_SD_alpha-Syn-02</t>
  </si>
  <si>
    <t>TGVTAVAQKTVEGAGSIAAATGFVKKDQLGK</t>
  </si>
  <si>
    <t>Phospho (STY);X;X;Phospho (STY);X;X;X;X;X;X;X;X;X;X;X;Phospho (STY);X;X;X;X;X;X;X;X;X;X;X;X;X;X;X</t>
  </si>
  <si>
    <t>XXXXXXXXXPPPPPPPPPPPPPPPPPXXXXX</t>
  </si>
  <si>
    <t>TVEGAGS(0.998)IAAAT(0.002)GFVK</t>
  </si>
  <si>
    <t>T(-35)VEGAGS(28)IAAAT(-28)GFVK</t>
  </si>
  <si>
    <t>tr|A0A0H3JCU6|A0A0H3JCU6_ECO57</t>
  </si>
  <si>
    <t>NPNVMAPGEKKLLKQSLEKDGFTQPVVVSEE</t>
  </si>
  <si>
    <t>XXXXXXXXXXPPPPPPPPPXXXXXXXXXXXX</t>
  </si>
  <si>
    <t>KLLKQS(1)LEK</t>
  </si>
  <si>
    <t>XXXXXXXXXXPPPPPPPPPPXXXXXXXXXXX</t>
  </si>
  <si>
    <t>sp|P0A997|GLPC_ECO57</t>
  </si>
  <si>
    <t>sp|P0A997|GLPC_ECO57 Anaerobic glycerol-3-phosphate dehydrogenase subunit C OS=Escherichia coli O157:H7 OX=83334 GN=glpC PE=3 SV=1</t>
  </si>
  <si>
    <t>ELATRWLWRKLDEGKTLPLKPLPLKVVYHTP</t>
  </si>
  <si>
    <t>LDEGKT(1)LPLK</t>
  </si>
  <si>
    <t>LDEGKT(41)LPLK</t>
  </si>
  <si>
    <t>X;X;X;X;Phospho (STY);X;X;X;X;X;X;X;X;X;X;Phospho (STY);X;X;X;X;X;X;X;X;X;Phospho (STY);X;X;X;X;X</t>
  </si>
  <si>
    <t>T(1)KEGVVHGVATVAEK</t>
  </si>
  <si>
    <t>T(64)KEGVVHGVAT(-64)VAEK</t>
  </si>
  <si>
    <t>X;X;X;X;X;X;X;X;X;X;X;X;X;X;X;Phospho (STY);X;X;X;X;X;X;X;X;X;X;Phospho (STY);X;X;X;X</t>
  </si>
  <si>
    <t>EGVVAAAEKT(95)KQGVAEAAGK</t>
  </si>
  <si>
    <t>X;X;X;X;X;X;X;X;X;X;X;X;X;X;X;Phospho (STY);X;X;X;X;X;X;X;X;Phospho (STY);X;X;X;X;X;Phospho (STY)</t>
  </si>
  <si>
    <t>XXPPPPPPPPPPPPPPPPPPPPPPPPPPPPP</t>
  </si>
  <si>
    <t>X;X;X;X;X;X;X;X;X;X;X;X;X;X;X;Phospho (STY);X;X;X;X;X;Phospho (STY);X;X;X;X;X;Phospho (STY);X;X;X</t>
  </si>
  <si>
    <t>TKEQVTNVGGAVVT(0.088)GVT(0.912)AVAQK</t>
  </si>
  <si>
    <t>T(-63)KEQVT(-59)NVGGAVVT(-10)GVT(10)AVAQK</t>
  </si>
  <si>
    <t>T(1)VEGAGSIAAATGFVK</t>
  </si>
  <si>
    <t>T(63)VEGAGS(-63)IAAAT(-73)GFVK</t>
  </si>
  <si>
    <t>TVEGAGSIAAAT(1)GFVK</t>
  </si>
  <si>
    <t>T(-100)VEGAGS(-53)IAAAT(53)GFVK</t>
  </si>
  <si>
    <t>AAEKTKQGVAEAAGKTKEGVLYVGSKTKEGV</t>
  </si>
  <si>
    <t>X;X;X;X;Phospho (STY);X;X;X;X;X;X;X;X;X;X;Phospho (STY);X;X;X;X;X;X;X;X;Phospho (STY);X;Phospho (STY);X;X;X;X</t>
  </si>
  <si>
    <t>2025-05-16_SD_alpha-Syn_PLK-03</t>
  </si>
  <si>
    <t>ARHT(75)LLEPEVR</t>
  </si>
  <si>
    <t>FGLAARLEPPEQRKKTICGTPNYVAPEVLLR</t>
  </si>
  <si>
    <t>XXXXXXXXXXXXXPPPPPPPPPPPPPPPPPP</t>
  </si>
  <si>
    <t>KKT(0.777)ICGT(0.223)PNYVAPEVLLR</t>
  </si>
  <si>
    <t>KKT(5.4)ICGT(-5.4)PNY(-35)VAPEVLLR</t>
  </si>
  <si>
    <t>tr|Q8XB69|Q8XB69_ECO57</t>
  </si>
  <si>
    <t>tr|Q8XB69|Q8XB69_ECO57 Type I restriction-modification enzyme R subunit OS=Escherichia coli O157:H7 OX=83334 GN=hsdR PE=4 SV=1</t>
  </si>
  <si>
    <t>NIQSMTKFKQIIGRGTRIDERYGKLWFTILD</t>
  </si>
  <si>
    <t>XXXXXXXXXPPPPPPPPPPPPXXXXXXXXXX</t>
  </si>
  <si>
    <t>QIIGRGT(1)RIDER</t>
  </si>
  <si>
    <t>QIIGRGT(41)RIDER</t>
  </si>
  <si>
    <t>Anaerobic glycerol-3-phosphate dehydrogenase subunit C</t>
  </si>
  <si>
    <t>Type I restriction-modification enzyme R subunit</t>
  </si>
  <si>
    <t>glpC</t>
  </si>
  <si>
    <t>hsdR</t>
  </si>
  <si>
    <t>Experiment alpha-Syn-01</t>
  </si>
  <si>
    <t>Experiment alpha-Syn-02</t>
  </si>
  <si>
    <t>Experiment alpha-Syn-03</t>
  </si>
  <si>
    <t>LFQ intensity alpha-Syn-01</t>
  </si>
  <si>
    <t>LFQ intensity alpha-Syn-02</t>
  </si>
  <si>
    <t>LFQ intensity alpha-Syn-03</t>
  </si>
  <si>
    <t>sp|P0A7J5|RL10_ECO57</t>
  </si>
  <si>
    <t>sp|P0A7L2|RL1_ECO57</t>
  </si>
  <si>
    <t>sp|P66828|SODM_ECO57</t>
  </si>
  <si>
    <t>sp|P0A911|OMPA_ECO57</t>
  </si>
  <si>
    <t>sp|P68067|GRCA_ECO57</t>
  </si>
  <si>
    <t>sp|P0AE10|AHPC_ECO57</t>
  </si>
  <si>
    <t>sp|P0A6F7|CH60_ECO57</t>
  </si>
  <si>
    <t>tr|Q8XCN7|Q8XCN7_ECO57</t>
  </si>
  <si>
    <t>Y</t>
  </si>
  <si>
    <t>sp|P0A7Z6|RPOA_ECO57</t>
  </si>
  <si>
    <t>sp|P0ACE8|HINT_ECO57</t>
  </si>
  <si>
    <t>sp|P67911|HLDD_ECO57</t>
  </si>
  <si>
    <t>sp|P0A6N3|EFTU_ECO57</t>
  </si>
  <si>
    <t>sp|Q8XDE9|GPMI_ECO57</t>
  </si>
  <si>
    <t>sp|P0A6N0|EFG_ECO57</t>
  </si>
  <si>
    <t>sp|P60424|RL2_ECO57</t>
  </si>
  <si>
    <t>sp|P0A9B4|G3P1_ECO57</t>
  </si>
  <si>
    <t>sp|P0AG61|RS14_ECO57</t>
  </si>
  <si>
    <t>sp|P0A7T1|RS13_ECO57</t>
  </si>
  <si>
    <t>sp|P69812|PTFAH_ECO57</t>
  </si>
  <si>
    <t>sp|P0AF14|MTNN_ECO57</t>
  </si>
  <si>
    <t>sp|P0A8T8|RPOC_ECO57</t>
  </si>
  <si>
    <t>sp|P0A6Z0|DNAK_ECO57</t>
  </si>
  <si>
    <t>tr|Q8X943|Q8X943_ECO57</t>
  </si>
  <si>
    <t>sp|P0A7K4|RL7_ECO57</t>
  </si>
  <si>
    <t>sp|P0AAI7|FABF_ECO57</t>
  </si>
  <si>
    <t>sp|P0AG57|RL6_ECO57</t>
  </si>
  <si>
    <t>sp|P0A7X5|RS9_ECO57</t>
  </si>
  <si>
    <t>sp|P0A6P3|EFTS_ECO57</t>
  </si>
  <si>
    <t>sp|Q8X9M3|PNP_ECO57</t>
  </si>
  <si>
    <t>sp|P0AGD5|SODF_ECO57</t>
  </si>
  <si>
    <t>sp|Q8XD32|GCST_ECO57</t>
  </si>
  <si>
    <t>sp|P0A6K8|DEOB_ECO57</t>
  </si>
  <si>
    <t>sp|P0ABP9|DEOD_ECO57</t>
  </si>
  <si>
    <t>tr|Q8XBL3|Q8XBL3_ECO57</t>
  </si>
  <si>
    <t>sp|Q8X4B4|NQOR_ECO57</t>
  </si>
  <si>
    <t>sp|P0ABA5|ATPD_ECO57</t>
  </si>
  <si>
    <t>tr|Q8XEB4|Q8XEB4_ECO57</t>
  </si>
  <si>
    <t>378;379</t>
  </si>
  <si>
    <t>sp|P60725|RL4_ECO57</t>
  </si>
  <si>
    <t>sp|Q8X6C3|BETI_ECO57</t>
  </si>
  <si>
    <t>sp|P0A7R3|RL9_ECO57</t>
  </si>
  <si>
    <t>sp|P0A860|TPIS_ECO57</t>
  </si>
  <si>
    <t>sp|P0A6Q1|ENO_ECO57</t>
  </si>
  <si>
    <t>tr|Q8X9H1|Q8X9H1_ECO57</t>
  </si>
  <si>
    <t>sp|P0A9L1|SLYD_ECO57</t>
  </si>
  <si>
    <t>sp|P0A7V2|RS2_ECO57</t>
  </si>
  <si>
    <t>sp|Q8XCT9|SYC_ECO57</t>
  </si>
  <si>
    <t>sp|P0AG69|RS1_ECO57</t>
  </si>
  <si>
    <t>tr|Q8XCB6|Q8XCB6_ECO57</t>
  </si>
  <si>
    <t>sp|P0A9Y8|CSPC_ECO57</t>
  </si>
  <si>
    <t>sp|P0A9Y1|CSPA_ECO57</t>
  </si>
  <si>
    <t>sp|P0A974|CSPE_ECO57</t>
  </si>
  <si>
    <t>tr|Q8X630|Q8X630_ECO57</t>
  </si>
  <si>
    <t>sp|P60625|RL24_ECO57</t>
  </si>
  <si>
    <t>sp|P0A9Q8|ADHE_ECO57</t>
  </si>
  <si>
    <t>sp|P0AAQ4|YAJD_ECO57</t>
  </si>
  <si>
    <t>tr|Q8XE67|Q8XE67_ECO57</t>
  </si>
  <si>
    <t>2;8</t>
  </si>
  <si>
    <t>2;8;9</t>
  </si>
  <si>
    <t>1;2;3</t>
  </si>
  <si>
    <t>sp|P0A819|METK_ECO57</t>
  </si>
  <si>
    <t>sp|Q8XEG2|GLMS_ECO57</t>
  </si>
  <si>
    <t>tr|Q8XDU6|Q8XDU6_ECO57</t>
  </si>
  <si>
    <t>11;12;13</t>
  </si>
  <si>
    <t>EQVTNVGGAVVTGVTAVAQKTVEGAGSIAAATGFVK</t>
  </si>
  <si>
    <t>3;11;12;13;14;15</t>
  </si>
  <si>
    <t>sp|P0A6X5|HFQ_ECO57</t>
  </si>
  <si>
    <t>sp|P58694|SYN_ECO57</t>
  </si>
  <si>
    <t>sp|P0A864|TPX_ECO57</t>
  </si>
  <si>
    <t>sp|P0A7M0|RL27_ECO57</t>
  </si>
  <si>
    <t>sp|P0AEY0|MALE_ECO57</t>
  </si>
  <si>
    <t>sp|P0A851|TIG_ECO57</t>
  </si>
  <si>
    <t>sp|Q8XE41|OMPC_ECO57</t>
  </si>
  <si>
    <t>sp|P0A7T9|RS18_ECO57</t>
  </si>
  <si>
    <t>tr|A0A0H3JH81|A0A0H3JH81_ECO57</t>
  </si>
  <si>
    <t>sp|P60440|RL3_ECO57</t>
  </si>
  <si>
    <t>sp|P0A7V5|RS3_ECO57</t>
  </si>
  <si>
    <t>sp|P0ADY9|RL16_ECO57</t>
  </si>
  <si>
    <t>sp|P62401|RL5_ECO57</t>
  </si>
  <si>
    <t>tr|Q8XDQ0|Q8XDQ0_ECO57</t>
  </si>
  <si>
    <t>1728;1729</t>
  </si>
  <si>
    <t>sp|Q8XA45|MLTF_ECO57</t>
  </si>
  <si>
    <t>sp|P0A7N5|RL32_ECO57</t>
  </si>
  <si>
    <t>sp|P0C020|RL18_ECO57</t>
  </si>
  <si>
    <t>tr|Q8X828|Q8X828_ECO57</t>
  </si>
  <si>
    <t>tr|Q7DBF8|Q7DBF8_ECO57</t>
  </si>
  <si>
    <t>sp|Q8XD03|PGK_ECO57</t>
  </si>
  <si>
    <t>sp|P0ABB2|ATPA_ECO57</t>
  </si>
  <si>
    <t>tr|Q8XD35|Q8XD35_ECO57</t>
  </si>
  <si>
    <t>sp|P0A7W3|RS5_ECO57</t>
  </si>
  <si>
    <t>sp|P61177|RL22_ECO57</t>
  </si>
  <si>
    <t>tr|Q8X8L3|Q8X8L3_ECO57</t>
  </si>
  <si>
    <t>sp|P0A7L5|RL20_ECO57</t>
  </si>
  <si>
    <t>tr|A0A0H3JJM9|A0A0H3JJM9_ECO57</t>
  </si>
  <si>
    <t>sp|P0A919|OMPX_ECO57</t>
  </si>
  <si>
    <t>sp|Q7DJ60|EHAG_ECO57</t>
  </si>
  <si>
    <t>tr|Q8X8G5|Q8X8G5_ECO57</t>
  </si>
  <si>
    <t>sp|P0A9P2|DLDH_ECO57</t>
  </si>
  <si>
    <t>sp|Q8XAW7|RBSA1_ECO57</t>
  </si>
  <si>
    <t>sp|P0ADG8|IMDH_ECO57</t>
  </si>
  <si>
    <t>sp|P66607|RS7_ECO57</t>
  </si>
  <si>
    <t>sp|P0A6A5|ACKA_ECO57</t>
  </si>
  <si>
    <t>sp|P69788|PTGCB_ECO57</t>
  </si>
  <si>
    <t>tr|A0A0H3JK53|A0A0H3JK53_ECO57</t>
  </si>
  <si>
    <t>1604;1605</t>
  </si>
  <si>
    <t>sp|P0A7D3|PTH_ECO57</t>
  </si>
  <si>
    <t>sp|P0A7R7|RS10_ECO57</t>
  </si>
  <si>
    <t>sp|P0AA27|THIO_ECO57</t>
  </si>
  <si>
    <t>sp|P0A7K8|RL19_ECO57</t>
  </si>
  <si>
    <t>sp|P0AA06|PTHP_ECO57</t>
  </si>
  <si>
    <t>sp|P0A709|IF3_ECO57</t>
  </si>
  <si>
    <t>sp|P0ABB6|ATPB_ECO57</t>
  </si>
  <si>
    <t>sp|P0ADY5|RL14_ECO57</t>
  </si>
  <si>
    <t>sp|P0A8B7|YBAB_ECO57</t>
  </si>
  <si>
    <t>sp|P0A871|TALB_ECO57</t>
  </si>
  <si>
    <t>sp|P0AC61|GLRX2_ECO57</t>
  </si>
  <si>
    <t>sp|Q8X902|LUXS_ECO57</t>
  </si>
  <si>
    <t>sp|Q8X9J9|MURA_ECO57</t>
  </si>
  <si>
    <t>2;16</t>
  </si>
  <si>
    <t>tr|Q8XE17|Q8XE17_ECO57</t>
  </si>
  <si>
    <t>sp|P0A7W0|RS4_ECO57</t>
  </si>
  <si>
    <t>sp|Q8X5W7|LAMB_ECO57</t>
  </si>
  <si>
    <t>tr|Q8X9T1|Q8X9T1_ECO57</t>
  </si>
  <si>
    <t>sp|P0AEU9|SKP_ECO57</t>
  </si>
  <si>
    <t>sp|Q8X926|6PGL_ECO57</t>
  </si>
  <si>
    <t>2;8;16</t>
  </si>
  <si>
    <t>1;2;3;4</t>
  </si>
  <si>
    <t>4525;4526</t>
  </si>
  <si>
    <t>tr|Q8X891|Q8X891_ECO57</t>
  </si>
  <si>
    <t>3;14;15</t>
  </si>
  <si>
    <t>sp|P0ADZ9|YAJC_ECO57</t>
  </si>
  <si>
    <t>sp|P60908|SYH_ECO57</t>
  </si>
  <si>
    <t>sp|P0A719|KPRS_ECO57</t>
  </si>
  <si>
    <t>sp|P0A6G1|CH10_ECO57</t>
  </si>
  <si>
    <t>tr|Q8XCU0|Q8XCU0_ECO57</t>
  </si>
  <si>
    <t>sp|P0A7W9|RS8_ECO57</t>
  </si>
  <si>
    <t>tr|A0A0H3JS36|A0A0H3JS36_ECO57</t>
  </si>
  <si>
    <t>sp|P0AA12|RL13_ECO57</t>
  </si>
  <si>
    <t>sp|P58116|YHHW_ECO57</t>
  </si>
  <si>
    <t>sp|P0ABC5|HFLC_ECO57</t>
  </si>
  <si>
    <t>149;150;151;152</t>
  </si>
  <si>
    <t>288;289</t>
  </si>
  <si>
    <t>410;411</t>
  </si>
  <si>
    <t>374;375</t>
  </si>
  <si>
    <t>DQLGKNEEGA</t>
  </si>
  <si>
    <t>DQLGKNEEGAP</t>
  </si>
  <si>
    <t>sp|P0A706|IF2_ECO57</t>
  </si>
  <si>
    <t>EGVVHGVA</t>
  </si>
  <si>
    <t>EGVVHGVATVA</t>
  </si>
  <si>
    <t>tr|Q8X9T0|Q8X9T0_ECO57</t>
  </si>
  <si>
    <t>EQVTNVGGAVVTGVTA</t>
  </si>
  <si>
    <t>2319;2320</t>
  </si>
  <si>
    <t>2506;2507</t>
  </si>
  <si>
    <t>1864;1865;1866</t>
  </si>
  <si>
    <t>SEEGYQDYEPEA</t>
  </si>
  <si>
    <t>TGFVKKDQLGK</t>
  </si>
  <si>
    <t>TKEGVVHGVA</t>
  </si>
  <si>
    <t>TKEGVVHGVATVA</t>
  </si>
  <si>
    <t>TKEQVTNVGGA</t>
  </si>
  <si>
    <t>TKEQVTNVGGAVVTGVTA</t>
  </si>
  <si>
    <t>TVEGAGSIA</t>
  </si>
  <si>
    <t>TVEGAGSIAA</t>
  </si>
  <si>
    <t>VVTGVTAVAQK</t>
  </si>
  <si>
    <t>sp|P0A7Z2|RPIA_ECO57</t>
  </si>
  <si>
    <t>sp|P0A7Z2|RPIA_ECO57 Ribose-5-phosphate isomerase A OS=Escherichia coli O157:H7 OX=83334 GN=rpiA PE=3 SV=1</t>
  </si>
  <si>
    <t>IKGGGAALTREKIIASVAEKFICIADASKQV</t>
  </si>
  <si>
    <t>XXXXXXXXXXXXPPPPPPPPXXXXXXXXXXX</t>
  </si>
  <si>
    <t>IIAS(1)VAEK</t>
  </si>
  <si>
    <t>IIAS(54)VAEK</t>
  </si>
  <si>
    <t>1216;1217</t>
  </si>
  <si>
    <t>1617;1618</t>
  </si>
  <si>
    <t>3160;3161</t>
  </si>
  <si>
    <t>135;136;435;531</t>
  </si>
  <si>
    <t>138;139;454;558</t>
  </si>
  <si>
    <t>477;478;2205;2206</t>
  </si>
  <si>
    <t>608;609;2994;2995;2996</t>
  </si>
  <si>
    <t>155;539;561;562</t>
  </si>
  <si>
    <t>161;569;592;594</t>
  </si>
  <si>
    <t>2898;3057</t>
  </si>
  <si>
    <t>4098;4384</t>
  </si>
  <si>
    <t>EDMPVDPDNEAYEMPSEEGYQDYEPEA____</t>
  </si>
  <si>
    <t>X;X;Oxidation (M);X;X;X;X;X;X;X;X;X;X;Oxidation (M);X;Phospho (STY);X;X;X;X;X;X;X;X;X;X;X;X;X;X;X</t>
  </si>
  <si>
    <t>XXXXXXXXXXXXXXXPPPPPPPPPPPPXXXX</t>
  </si>
  <si>
    <t>S(1)EEGYQDYEP</t>
  </si>
  <si>
    <t>S(93)EEGY(-93)QDY(-93)EP</t>
  </si>
  <si>
    <t>494;496</t>
  </si>
  <si>
    <t>1837;1838;1843;1844;1845;1846</t>
  </si>
  <si>
    <t>2458;2459;2460;2461;2462;2473;2474;2475;2476;2477;2478</t>
  </si>
  <si>
    <t>S(1)IDQILR</t>
  </si>
  <si>
    <t>S(100)IDQILR</t>
  </si>
  <si>
    <t>104;483</t>
  </si>
  <si>
    <t>107;506</t>
  </si>
  <si>
    <t>337;338;1870</t>
  </si>
  <si>
    <t>423;424;425;426;2512;2513</t>
  </si>
  <si>
    <t>KLLKQS(43)LEK</t>
  </si>
  <si>
    <t>1345;1346;1347;1348</t>
  </si>
  <si>
    <t>1788;1789;1790;1791</t>
  </si>
  <si>
    <t>1394;1395</t>
  </si>
  <si>
    <t>1844;1845</t>
  </si>
  <si>
    <t>135;136;531;534</t>
  </si>
  <si>
    <t>138;139;558;562</t>
  </si>
  <si>
    <t>479;480;481;2551</t>
  </si>
  <si>
    <t>610;611;612;3526</t>
  </si>
  <si>
    <t>136;142;534</t>
  </si>
  <si>
    <t>139;148;562</t>
  </si>
  <si>
    <t>654;655;656;657;2549;2550</t>
  </si>
  <si>
    <t>875;876;877;878;879;3524;3525</t>
  </si>
  <si>
    <t>510;511</t>
  </si>
  <si>
    <t>T(0.008)KEQVT(0.992)NVGGAVVTGVTA</t>
  </si>
  <si>
    <t>T(-21)KEQVT(21)NVGGAVVT(-90)GVT(-110)A</t>
  </si>
  <si>
    <t>155;537;538;539</t>
  </si>
  <si>
    <t>161;566;568;569</t>
  </si>
  <si>
    <t>2588;2691;2692;2694;2697;2699</t>
  </si>
  <si>
    <t>3581;3778;3779;3780;3783;3784;3787;3790</t>
  </si>
  <si>
    <t>2690;2696</t>
  </si>
  <si>
    <t>3776;3777;3786</t>
  </si>
  <si>
    <t>2689;2693;2695;2698</t>
  </si>
  <si>
    <t>3775;3781;3782;3785;3788;3789</t>
  </si>
  <si>
    <t>2701;2899</t>
  </si>
  <si>
    <t>3792;4099</t>
  </si>
  <si>
    <t>2896;2897</t>
  </si>
  <si>
    <t>4096;4097</t>
  </si>
  <si>
    <t>QGVAEAAGKT(0.998)KEGVLY(0.001)VGS(0.001)K</t>
  </si>
  <si>
    <t>QGVAEAAGKT(28)KEGVLY(-30)VGS(-28)K</t>
  </si>
  <si>
    <t>435;531</t>
  </si>
  <si>
    <t>454;558</t>
  </si>
  <si>
    <t>271;272;273;274</t>
  </si>
  <si>
    <t>1777;1778</t>
  </si>
  <si>
    <t>tr|Q8XED9|Q8XED9_ECO57</t>
  </si>
  <si>
    <t>tr|Q8XED9|Q8XED9_ECO57 Type IV secretion protein Rhs OS=Escherichia coli O157:H7 OX=83334 GN=rhsC PE=3 SV=1</t>
  </si>
  <si>
    <t>GKNSFAQKLANELDATVIAPDEIIWIWPDGN</t>
  </si>
  <si>
    <t>NELDAT(1)VIA</t>
  </si>
  <si>
    <t>NELDAT(75)VIA</t>
  </si>
  <si>
    <t>sp|Q8X7Y9|YBHG_ECO57</t>
  </si>
  <si>
    <t>sp|Q8X7Y9|YBHG_ECO57 UPF0194 membrane protein YbhG OS=Escherichia coli O157:H7 OX=83334 GN=ybhG PE=3 SV=1</t>
  </si>
  <si>
    <t>QAQATLKSAQDKLRQYRSGNREQDIAQAKAS</t>
  </si>
  <si>
    <t>XXXXXXXXXPPPPPPPPXXXXXXXXXXXXXX</t>
  </si>
  <si>
    <t>QDKLRQY(1)R</t>
  </si>
  <si>
    <t>QDKLRQY(49)R</t>
  </si>
  <si>
    <t>tr|Q8X7N5|Q8X7N5_ECO57</t>
  </si>
  <si>
    <t>tr|Q8X7N5|Q8X7N5_ECO57 Outer membrane phosphoporin protein E OS=Escherichia coli O157:H7 OX=83334 GN=phoE PE=3 SV=1</t>
  </si>
  <si>
    <t>KDLGSFDYGRNLGALYDVEAWTDMFPEFGGD</t>
  </si>
  <si>
    <t>NLGALY(1)DVEA</t>
  </si>
  <si>
    <t>NLGALY(43)DVEA</t>
  </si>
  <si>
    <t>Ribose-5-phosphate isomerase A</t>
  </si>
  <si>
    <t>UPF0194 membrane protein YbhG</t>
  </si>
  <si>
    <t>Outer membrane phosphoporin protein E</t>
  </si>
  <si>
    <t>rpiA</t>
  </si>
  <si>
    <t>ybhG</t>
  </si>
  <si>
    <t>phoE</t>
  </si>
  <si>
    <t>rhsC</t>
  </si>
  <si>
    <t>Pectinesterase</t>
  </si>
  <si>
    <t>Oxidoreductase</t>
  </si>
  <si>
    <t>Phosphofructokinase</t>
  </si>
  <si>
    <t>Peptides alpha-Syn-01</t>
  </si>
  <si>
    <t>Peptides alpha-Syn-02</t>
  </si>
  <si>
    <t>Peptides alpha-Syn-03</t>
  </si>
  <si>
    <t>Razor + unique peptides alpha-Syn-01</t>
  </si>
  <si>
    <t>Razor + unique peptides alpha-Syn-02</t>
  </si>
  <si>
    <t>Razor + unique peptides alpha-Syn-03</t>
  </si>
  <si>
    <t>Unique peptides alpha-Syn-01</t>
  </si>
  <si>
    <t>Unique peptides alpha-Syn-02</t>
  </si>
  <si>
    <t>Unique peptides alpha-Syn-03</t>
  </si>
  <si>
    <t>Sequence coverage alpha-Syn-01 [%]</t>
  </si>
  <si>
    <t>Sequence coverage alpha-Syn-02 [%]</t>
  </si>
  <si>
    <t>Sequence coverage alpha-Syn-03 [%]</t>
  </si>
  <si>
    <t>iBAQ alpha-Syn-01</t>
  </si>
  <si>
    <t>iBAQ alpha-Syn-02</t>
  </si>
  <si>
    <t>iBAQ alpha-Syn-03</t>
  </si>
  <si>
    <t>MS/MS count alpha-Syn-01</t>
  </si>
  <si>
    <t>MS/MS count alpha-Syn-02</t>
  </si>
  <si>
    <t>MS/MS count alpha-Syn-03</t>
  </si>
  <si>
    <t>325;341;476;648</t>
  </si>
  <si>
    <t>337;354;499;683</t>
  </si>
  <si>
    <t>1389;1390;1391;1392;1393;1435;1436;1850;1851;1852;1853;1854;1855;1856;3297;3298</t>
  </si>
  <si>
    <t>1839;1840;1841;1842;1843;1897;1898;2482;2483;2484;2485;2486;2487;2488;2489;2490;4698;4699</t>
  </si>
  <si>
    <t>1842;1897;2483;4699</t>
  </si>
  <si>
    <t>8;27;110;593</t>
  </si>
  <si>
    <t>8;28;113;626</t>
  </si>
  <si>
    <t>29;30;31;32;76;77;355;3136</t>
  </si>
  <si>
    <t>38;39;40;41;42;43;44;94;95;450;4496</t>
  </si>
  <si>
    <t>41;95;450;4496</t>
  </si>
  <si>
    <t>64;111;160;172</t>
  </si>
  <si>
    <t>65;114;166;178</t>
  </si>
  <si>
    <t>217;356;848;875</t>
  </si>
  <si>
    <t>282;451;1174;1204</t>
  </si>
  <si>
    <t>22;128;221;237;380;398;604;607;630</t>
  </si>
  <si>
    <t>22;131;227;245;393;412;638;641;665</t>
  </si>
  <si>
    <t>59;60;61;394;1069;1070;1071;1133;1530;1575;3168;3172;3245;3246;3247;3248</t>
  </si>
  <si>
    <t>72;73;74;75;493;1441;1442;1443;1518;2002;2060;4534;4538;4632;4633;4634;4635</t>
  </si>
  <si>
    <t>75;493;1442;1518;2002;2060;4534;4538;4633</t>
  </si>
  <si>
    <t>24;43;152;170;220;236;252;351;385;407;558;592</t>
  </si>
  <si>
    <t>24;44;158;176;226;244;262;364;399;421;588;625</t>
  </si>
  <si>
    <t>64;65;145;146;147;148;718;719;720;721;722;723;869;870;871;1066;1067;1068;1131;1132;1172;1173;1174;1465;1540;1590;1591;1592;1593;1594;2765;2766;2767;2768;3130;3131;3132;3133;3134;3135</t>
  </si>
  <si>
    <t>78;79;188;189;190;191;982;983;984;985;986;987;1198;1199;1200;1438;1439;1440;1516;1517;1563;1564;1565;1931;2013;2080;2081;2082;2083;2084;2085;2086;3870;3871;3872;3873;3874;4490;4491;4492;4493;4494;4495</t>
  </si>
  <si>
    <t>79;190;986;1198;1440;1517;1564;1931;2013;2080;3873;4492</t>
  </si>
  <si>
    <t>92;99;113;359;369</t>
  </si>
  <si>
    <t>47;166;192;262;265;290;568</t>
  </si>
  <si>
    <t>True;True;True;True;True;True;True</t>
  </si>
  <si>
    <t>48;172;198;272;275;302;601</t>
  </si>
  <si>
    <t>156;157;864;934;1210;1214;1278;3083;3084;3085</t>
  </si>
  <si>
    <t>200;201;202;1193;1272;1610;1614;1699;4439;4440;4441;4442;4443;4444</t>
  </si>
  <si>
    <t>201;1193;1272;1610;1614;1699;4442</t>
  </si>
  <si>
    <t>92;171;218;228;284;606</t>
  </si>
  <si>
    <t>93;177;224;235;296;640</t>
  </si>
  <si>
    <t>296;297;872;873;874;1064;1088;1089;1090;1091;1092;1093;1094;1095;1096;1097;1098;1099;1100;1101;1102;1103;1104;1105;1261;3170;3171</t>
  </si>
  <si>
    <t>372;373;1201;1202;1203;1436;1461;1462;1463;1464;1465;1466;1467;1468;1469;1470;1471;1472;1473;1474;1475;1476;1477;1478;1479;1480;1481;1482;1483;1484;1485;1486;1487;1674;4536;4537</t>
  </si>
  <si>
    <t>373;1203;1436;1473;1674;4537</t>
  </si>
  <si>
    <t>156;412</t>
  </si>
  <si>
    <t>162;427</t>
  </si>
  <si>
    <t>838;839;840;1623;1624;1625</t>
  </si>
  <si>
    <t>1162;1163;1164;1165;2127;2128;2129</t>
  </si>
  <si>
    <t>1165;2127</t>
  </si>
  <si>
    <t>37;248;268;269;298;494</t>
  </si>
  <si>
    <t>38;256;278;279;310;517</t>
  </si>
  <si>
    <t>125;126;1156;1157;1218;1219;1307;1908</t>
  </si>
  <si>
    <t>164;165;1546;1547;1619;1620;1734;2564</t>
  </si>
  <si>
    <t>165;1546;1619;1620;1734;2564</t>
  </si>
  <si>
    <t>sp|P0A706|IF2_ECO57 Translation initiation factor IF-2 OS=Escherichia coli O157:H7 OX=83334 GN=infB PE=3 SV=1</t>
  </si>
  <si>
    <t>343;622</t>
  </si>
  <si>
    <t>356;657</t>
  </si>
  <si>
    <t>1439;3213;3214</t>
  </si>
  <si>
    <t>1901;4588;4589</t>
  </si>
  <si>
    <t>1901;4589</t>
  </si>
  <si>
    <t>0;324</t>
  </si>
  <si>
    <t>0;336</t>
  </si>
  <si>
    <t>0;1387;1388</t>
  </si>
  <si>
    <t>0;1837;1838</t>
  </si>
  <si>
    <t>0;1838</t>
  </si>
  <si>
    <t>39;95;176</t>
  </si>
  <si>
    <t>40;96;182</t>
  </si>
  <si>
    <t>135;302;882;883</t>
  </si>
  <si>
    <t>176;379;1213;1214</t>
  </si>
  <si>
    <t>176;379;1214</t>
  </si>
  <si>
    <t>1;194;301;577;623</t>
  </si>
  <si>
    <t>1;200;313;610;658</t>
  </si>
  <si>
    <t>1;943;944;945;946;947;948;949;950;951;952;953;954;955;956;957;958;959;960;961;962;963;964;965;966;967;968;969;970;971;972;973;974;975;976;977;978;979;980;981;1325;3102;3103;3215;3216</t>
  </si>
  <si>
    <t>1;1285;1286;1287;1288;1289;1290;1291;1292;1293;1294;1295;1296;1297;1298;1299;1300;1301;1302;1303;1304;1305;1306;1307;1308;1309;1310;1311;1312;1313;1314;1315;1316;1317;1318;1319;1320;1321;1322;1323;1761;4461;4462;4590;4591</t>
  </si>
  <si>
    <t>1;1315;1761;4462;4591</t>
  </si>
  <si>
    <t>271;571</t>
  </si>
  <si>
    <t>282;604</t>
  </si>
  <si>
    <t>1230;3092</t>
  </si>
  <si>
    <t>1633;1634;4451</t>
  </si>
  <si>
    <t>1634;4451</t>
  </si>
  <si>
    <t>876;877;878;879</t>
  </si>
  <si>
    <t>1205;1206;1207;1208;1209;1210</t>
  </si>
  <si>
    <t>242;482</t>
  </si>
  <si>
    <t>250;505</t>
  </si>
  <si>
    <t>1143;1144;1145;1146;1147;1148;1867;1868;1869</t>
  </si>
  <si>
    <t>1532;1533;1534;1535;1536;1537;2509;2510;2511</t>
  </si>
  <si>
    <t>1534;2510</t>
  </si>
  <si>
    <t>sp|P0A7P7|RL34_ECO57</t>
  </si>
  <si>
    <t>sp|P0A7P7|RL34_ECO57 50S ribosomal protein L34 OS=Escherichia coli O157:H7 OX=83334 GN=rpmH PE=3 SV=1</t>
  </si>
  <si>
    <t>88;281;314;390;396;572</t>
  </si>
  <si>
    <t>89;293;326;404;410;605</t>
  </si>
  <si>
    <t>289;290;1254;1362;1363;1364;1365;1551;1552;1571;1572;3093;3094;3095</t>
  </si>
  <si>
    <t>364;365;1666;1808;1809;1810;1811;1812;2025;2026;2056;2057;4452;4453;4454</t>
  </si>
  <si>
    <t>364;1666;1809;2026;2056;4453</t>
  </si>
  <si>
    <t>344;345;373</t>
  </si>
  <si>
    <t>357;358;386</t>
  </si>
  <si>
    <t>1440;1441;1442;1443;1444;1512;1513;1514;1515;1516</t>
  </si>
  <si>
    <t>1902;1903;1904;1905;1906;1980;1981;1982;1983;1984</t>
  </si>
  <si>
    <t>1903;1904;1981</t>
  </si>
  <si>
    <t>sp|P0A7S1|RS11_ECO57</t>
  </si>
  <si>
    <t>sp|P0A7S1|RS11_ECO57 30S ribosomal protein S11 OS=Escherichia coli O157:H7 OX=83334 GN=rpsK PE=3 SV=2</t>
  </si>
  <si>
    <t>29;30;238;286</t>
  </si>
  <si>
    <t>30;31;246;298</t>
  </si>
  <si>
    <t>82;83;84;1134;1265</t>
  </si>
  <si>
    <t>100;101;102;1519;1681</t>
  </si>
  <si>
    <t>101;102;1519;1681</t>
  </si>
  <si>
    <t>925;926;927;928</t>
  </si>
  <si>
    <t>1262;1263;1264;1265</t>
  </si>
  <si>
    <t>sp|P0A7U9|RS20_ECO57</t>
  </si>
  <si>
    <t>97;565</t>
  </si>
  <si>
    <t>98;597;598</t>
  </si>
  <si>
    <t>305;306;3070;3071</t>
  </si>
  <si>
    <t>383;384;4417;4418</t>
  </si>
  <si>
    <t>384;4417</t>
  </si>
  <si>
    <t>1339;1340</t>
  </si>
  <si>
    <t>91;363;470;624</t>
  </si>
  <si>
    <t>92;376;491;659</t>
  </si>
  <si>
    <t>295;1493;1827;1828;1829;1830;1831;3217;3218</t>
  </si>
  <si>
    <t>371;1960;2445;2446;2447;2448;2449;2450;4592;4593</t>
  </si>
  <si>
    <t>371;1960;2449;4592</t>
  </si>
  <si>
    <t>1204;1205</t>
  </si>
  <si>
    <t>3190;3191</t>
  </si>
  <si>
    <t>4565;4566</t>
  </si>
  <si>
    <t>15;274;357</t>
  </si>
  <si>
    <t>15;285;370</t>
  </si>
  <si>
    <t>42;1237;1238;1478</t>
  </si>
  <si>
    <t>55;1641;1642;1944</t>
  </si>
  <si>
    <t>55;1641;1944</t>
  </si>
  <si>
    <t>701;702</t>
  </si>
  <si>
    <t>413;620</t>
  </si>
  <si>
    <t>428;655</t>
  </si>
  <si>
    <t>1626;1627;3207</t>
  </si>
  <si>
    <t>2130;2131;4582</t>
  </si>
  <si>
    <t>2131;4582</t>
  </si>
  <si>
    <t>90;124</t>
  </si>
  <si>
    <t>91;127</t>
  </si>
  <si>
    <t>294;387;388</t>
  </si>
  <si>
    <t>370;485;486</t>
  </si>
  <si>
    <t>370;485</t>
  </si>
  <si>
    <t>866;867</t>
  </si>
  <si>
    <t>1195;1196</t>
  </si>
  <si>
    <t>sp|P0A871|TALB_ECO57;sp|P0A869|TALA_ECO57</t>
  </si>
  <si>
    <t>3;1</t>
  </si>
  <si>
    <t>317;316</t>
  </si>
  <si>
    <t>10;397;456</t>
  </si>
  <si>
    <t>10;411;477</t>
  </si>
  <si>
    <t>34;1573;1574;1791</t>
  </si>
  <si>
    <t>46;2058;2059;2395</t>
  </si>
  <si>
    <t>46;2059;2395</t>
  </si>
  <si>
    <t>sp|P0A8F9|UVRB_ECO57</t>
  </si>
  <si>
    <t>sp|P0A8F9|UVRB_ECO57 UvrABC system protein B OS=Escherichia coli O157:H7 OX=83334 GN=uvrB PE=3 SV=2</t>
  </si>
  <si>
    <t>33;61;352;512</t>
  </si>
  <si>
    <t>34;62;365;538</t>
  </si>
  <si>
    <t>87;88;89;90;212;213;1466;1973</t>
  </si>
  <si>
    <t>105;106;107;108;276;277;1932;2647</t>
  </si>
  <si>
    <t>107;277;1932;2647</t>
  </si>
  <si>
    <t>4;86;175;263;342;394</t>
  </si>
  <si>
    <t>4;87;181;273;355;408</t>
  </si>
  <si>
    <t>6;287;881;1211;1212;1437;1438;1564;1565;1566;1567;1568;1569</t>
  </si>
  <si>
    <t>6;362;1212;1611;1612;1899;1900;2041;2042;2043;2044;2045;2046;2047;2048;2049;2050;2051;2052;2053;2054</t>
  </si>
  <si>
    <t>6;362;1212;1611;1900;2041</t>
  </si>
  <si>
    <t>282;644</t>
  </si>
  <si>
    <t>294;679</t>
  </si>
  <si>
    <t>1255;1256;1257;1258;1259;3283</t>
  </si>
  <si>
    <t>1667;1668;1669;1670;1671;1672;4677;4678</t>
  </si>
  <si>
    <t>1667;4678</t>
  </si>
  <si>
    <t>117;203;542</t>
  </si>
  <si>
    <t>120;209;572</t>
  </si>
  <si>
    <t>368;369;370;1006;1007;1008;2719;2720</t>
  </si>
  <si>
    <t>463;464;465;466;1354;1355;1356;3817;3818</t>
  </si>
  <si>
    <t>465;1356;3818</t>
  </si>
  <si>
    <t>235;377</t>
  </si>
  <si>
    <t>243;390</t>
  </si>
  <si>
    <t>1124;1125;1126;1127;1128;1129;1130;1526</t>
  </si>
  <si>
    <t>1506;1507;1508;1509;1510;1511;1512;1513;1514;1515;1996;1997</t>
  </si>
  <si>
    <t>1506;1997</t>
  </si>
  <si>
    <t>96;113;180;187</t>
  </si>
  <si>
    <t>97;116;186;193</t>
  </si>
  <si>
    <t>303;304;358;359;360;887;888;914;915;916</t>
  </si>
  <si>
    <t>380;381;382;453;454;455;1218;1219;1251;1252;1253</t>
  </si>
  <si>
    <t>381;454;1219;1251</t>
  </si>
  <si>
    <t>294;597</t>
  </si>
  <si>
    <t>306;630</t>
  </si>
  <si>
    <t>1301;3153</t>
  </si>
  <si>
    <t>1726;4514</t>
  </si>
  <si>
    <t>9;184;196;272;320;372;387</t>
  </si>
  <si>
    <t>9;190;202;283;332;385;401</t>
  </si>
  <si>
    <t>33;903;904;905;906;907;984;1231;1378;1508;1509;1510;1511;1543;1544</t>
  </si>
  <si>
    <t>45;1240;1241;1242;1243;1244;1327;1635;1828;1976;1977;1978;1979;2016;2017</t>
  </si>
  <si>
    <t>45;1244;1327;1635;1828;1978;2017</t>
  </si>
  <si>
    <t>116;491</t>
  </si>
  <si>
    <t>119;514</t>
  </si>
  <si>
    <t>367;1901</t>
  </si>
  <si>
    <t>462;2557</t>
  </si>
  <si>
    <t>115;541</t>
  </si>
  <si>
    <t>118;571</t>
  </si>
  <si>
    <t>365;366;2715;2716;2717;2718</t>
  </si>
  <si>
    <t>460;461;3813;3814;3815;3816</t>
  </si>
  <si>
    <t>460;3813</t>
  </si>
  <si>
    <t>361;362</t>
  </si>
  <si>
    <t>1484;1485;1486;1487;1488;1489;1490;1491;1492</t>
  </si>
  <si>
    <t>1950;1951;1952;1953;1954;1955;1956;1957;1958;1959</t>
  </si>
  <si>
    <t>1952;1957</t>
  </si>
  <si>
    <t>595;628</t>
  </si>
  <si>
    <t>628;663</t>
  </si>
  <si>
    <t>3147;3148;3149;3235;3236</t>
  </si>
  <si>
    <t>4508;4509;4510;4613;4614;4615</t>
  </si>
  <si>
    <t>4510;4613</t>
  </si>
  <si>
    <t>1482;1483</t>
  </si>
  <si>
    <t>1948;1949</t>
  </si>
  <si>
    <t>192;193;194;195;196</t>
  </si>
  <si>
    <t>102;129;296;643;646;647</t>
  </si>
  <si>
    <t>104;132;308;678;681;682</t>
  </si>
  <si>
    <t>329;330;395;396;397;398;399;400;1305;3282;3285;3286;3287;3288;3289;3290;3291;3292;3293;3294;3295;3296</t>
  </si>
  <si>
    <t>413;414;494;495;496;497;498;499;500;501;502;503;504;1732;4676;4680;4681;4682;4683;4684;4685;4686;4687;4688;4689;4690;4691;4692;4693;4694;4695;4696;4697</t>
  </si>
  <si>
    <t>414;497;1732;4676;4690;4697</t>
  </si>
  <si>
    <t>25;49;50;51;55;60;106;108;127;193;234;247;259;307;419;490;589;599;600;642</t>
  </si>
  <si>
    <t>25;26;50;51;52;56;61;109;111;130;199;242;255;269;319;434;513;622;632;633;634;677</t>
  </si>
  <si>
    <t>66;67;68;69;70;71;160;161;162;163;164;165;166;167;168;169;170;171;172;173;174;175;176;189;190;191;192;193;194;195;196;211;341;342;343;344;345;347;348;349;350;351;352;393;935;936;937;938;939;940;941;942;1122;1123;1154;1155;1193;1194;1195;1196;1197;1198;1199;1200;1201;1202;1203;1349;1350;1351;1352;1353;1634;1635;1636;1893;1894;1895;1896;1897;1898;1899;1900;3122;3123;3124;3125;3126;3155;3156;3157;3158;3159;3160;3161;3280;3281</t>
  </si>
  <si>
    <t>80;81;82;83;84;85;86;87;88;89;205;206;207;208;209;210;211;212;213;214;215;216;217;218;219;220;221;222;223;224;225;226;227;228;229;242;243;244;245;246;247;248;249;250;251;252;253;254;255;256;275;430;431;432;433;434;435;436;437;440;441;442;443;444;445;446;447;492;1273;1274;1275;1276;1277;1278;1279;1280;1281;1282;1283;1284;1504;1505;1544;1545;1587;1588;1589;1590;1591;1592;1593;1594;1595;1596;1597;1598;1599;1600;1601;1602;1603;1792;1793;1794;1795;1796;2140;2141;2142;2539;2540;2541;2542;2543;2544;2545;2546;2547;2548;2549;2550;2551;2552;2553;2554;2555;2556;4482;4483;4484;4485;4486;4516;4517;4518;4519;4520;4521;4522;4523;4524;4525;4526;4674;4675</t>
  </si>
  <si>
    <t>80;208;219;225;254;275;433;447;492;1283;1505;1544;1603;1796;2141;2549;4482;4516;4526;4674</t>
  </si>
  <si>
    <t>302;303</t>
  </si>
  <si>
    <t>256;516</t>
  </si>
  <si>
    <t>266;542</t>
  </si>
  <si>
    <t>1188;1994;1995</t>
  </si>
  <si>
    <t>1582;2685;2686</t>
  </si>
  <si>
    <t>1582;2685</t>
  </si>
  <si>
    <t>375;395</t>
  </si>
  <si>
    <t>388;409</t>
  </si>
  <si>
    <t>1522;1523;1570</t>
  </si>
  <si>
    <t>1990;1991;1992;2055</t>
  </si>
  <si>
    <t>1990;2055</t>
  </si>
  <si>
    <t>218;219;220</t>
  </si>
  <si>
    <t>283;284;285;286;287</t>
  </si>
  <si>
    <t>2061;2062</t>
  </si>
  <si>
    <t>16;148;255;346;422;458;466;564</t>
  </si>
  <si>
    <t>16;154;265;359;437;479;487;596</t>
  </si>
  <si>
    <t>43;44;45;46;47;48;703;704;705;706;707;708;709;1182;1183;1184;1185;1186;1187;1445;1446;1447;1640;1641;1793;1794;1795;1796;1818;1819;3068;3069</t>
  </si>
  <si>
    <t>56;57;58;59;60;61;958;959;960;961;962;963;964;965;966;967;968;969;1574;1575;1576;1577;1578;1579;1580;1581;1907;1908;1909;2146;2147;2397;2398;2399;2400;2401;2402;2403;2404;2405;2406;2431;2432;2433;2434;2435;2436;4408;4409;4410;4411;4412;4413;4414;4415;4416</t>
  </si>
  <si>
    <t>61;969;1580;1908;2146;2405;2431;4414</t>
  </si>
  <si>
    <t>1366;1367</t>
  </si>
  <si>
    <t>1813;1814</t>
  </si>
  <si>
    <t>1531;1532;1533</t>
  </si>
  <si>
    <t>2003;2004;2005</t>
  </si>
  <si>
    <t>222;612</t>
  </si>
  <si>
    <t>228;647</t>
  </si>
  <si>
    <t>1072;1073;1074;1075;3189</t>
  </si>
  <si>
    <t>1444;1445;1446;1447;4564</t>
  </si>
  <si>
    <t>1445;4564</t>
  </si>
  <si>
    <t>6;72;79;131;340;389;392;393;520;633;636</t>
  </si>
  <si>
    <t>True;True;True;True;True;True;True;True;True;True;True</t>
  </si>
  <si>
    <t>6;73;80;134;353;403;406;407;546;668;671</t>
  </si>
  <si>
    <t>10;11;12;13;14;15;236;237;238;239;240;241;242;262;263;264;408;409;1428;1429;1430;1431;1432;1433;1434;1546;1547;1548;1549;1550;1554;1555;1556;1557;1558;1559;1560;1561;1562;1563;2003;2004;3257;3261;3262;3263;3264</t>
  </si>
  <si>
    <t>12;13;14;15;16;17;18;19;20;304;305;306;307;308;309;310;311;332;333;334;527;528;529;1881;1882;1883;1884;1885;1886;1887;1888;1889;1890;1891;1892;1893;1894;1895;1896;2019;2020;2021;2022;2023;2024;2028;2029;2030;2031;2032;2033;2034;2035;2036;2037;2038;2039;2040;2695;2696;4644;4649;4650;4651;4652;4653</t>
  </si>
  <si>
    <t>19;304;332;528;1890;2022;2028;2037;2696;4644;4649</t>
  </si>
  <si>
    <t>sp|P0AEC7|BARA_ECO57</t>
  </si>
  <si>
    <t>sp|P0AEC7|BARA_ECO57 Signal transduction histidine-protein kinase BarA OS=Escherichia coli O157:H7 OX=83334 GN=barA PE=3 SV=1</t>
  </si>
  <si>
    <t>507;508;634</t>
  </si>
  <si>
    <t>531;532;669</t>
  </si>
  <si>
    <t>1964;1965;1966;3258</t>
  </si>
  <si>
    <t>2638;2639;2640;4645</t>
  </si>
  <si>
    <t>2638;2640;4645</t>
  </si>
  <si>
    <t>sp|P0AFB6|NTRB_ECO57</t>
  </si>
  <si>
    <t>sp|P0AFB6|NTRB_ECO57 Sensory histidine kinase/phosphatase NtrB OS=Escherichia coli O157:H7 OX=83334 GN=glnL PE=3 SV=1</t>
  </si>
  <si>
    <t>365;366</t>
  </si>
  <si>
    <t>1495;1496</t>
  </si>
  <si>
    <t>sp|P0AG46|RL17_ECO57</t>
  </si>
  <si>
    <t>sp|P0AG46|RL17_ECO57 50S ribosomal protein L17 OS=Escherichia coli O157:H7 OX=83334 GN=rplQ PE=3 SV=1</t>
  </si>
  <si>
    <t>1411;1412</t>
  </si>
  <si>
    <t>1862;1863</t>
  </si>
  <si>
    <t>45;451</t>
  </si>
  <si>
    <t>46;471</t>
  </si>
  <si>
    <t>153;154;1768</t>
  </si>
  <si>
    <t>197;198;2365</t>
  </si>
  <si>
    <t>198;2365</t>
  </si>
  <si>
    <t>78;79;80;81</t>
  </si>
  <si>
    <t>96;97;98;99</t>
  </si>
  <si>
    <t>105;198;206;583</t>
  </si>
  <si>
    <t>108;204;212;616</t>
  </si>
  <si>
    <t>339;340;987;988;989;990;991;992;1016;3114</t>
  </si>
  <si>
    <t>427;428;429;1330;1331;1332;1333;1334;1335;1336;1337;1365;4473</t>
  </si>
  <si>
    <t>429;1334;1365;4473</t>
  </si>
  <si>
    <t>56;77;243;474;493;505;569</t>
  </si>
  <si>
    <t>57;78;251;497;516;529;602</t>
  </si>
  <si>
    <t>197;198;199;200;253;254;255;256;257;258;259;1149;1150;1847;1907;1959;3086;3087;3088;3089;3090</t>
  </si>
  <si>
    <t>257;258;259;260;261;323;324;325;326;327;328;329;1538;1539;2479;2563;2633;4445;4446;4447;4448;4449</t>
  </si>
  <si>
    <t>257;327;1538;2479;2563;2633;4447</t>
  </si>
  <si>
    <t>244;615</t>
  </si>
  <si>
    <t>252;650</t>
  </si>
  <si>
    <t>1151;3197</t>
  </si>
  <si>
    <t>1540;4572</t>
  </si>
  <si>
    <t>7;35;36;62;98;100;101;114;134;135;136;137;138;139;140;141;142;143;144;153;154;155;225;426;427;428;434;435;472;473;524;530;531;532;533;534;535;536;537;538;539;540;559;560;561;562;563;581;625;626</t>
  </si>
  <si>
    <t>True;True;True;True;True;True;True;True;True;True;True;True;True;True;True;True;True;True;True;True;True;True;True;True;True;True;True;True;True;True;True;True;True;True;True;True;True;True;True;True;True;True;True;True;True;True;True;True;True;True</t>
  </si>
  <si>
    <t>7;36;37;63;99;100;102;103;117;137;138;139;140;141;142;143;144;145;146;147;148;149;150;159;160;161;231;441;442;443;444;445;446;452;453;454;493;494;495;496;550;556;557;558;559;560;561;562;563;564;565;566;567;568;569;570;589;590;591;592;593;594;595;614;660;661</t>
  </si>
  <si>
    <t>16;17;18;19;20;21;22;23;24;25;26;27;28;101;102;103;104;105;106;107;108;109;110;111;112;113;114;115;116;117;118;119;120;121;122;123;124;214;215;307;308;309;310;311;312;313;314;315;316;317;318;319;321;322;323;324;325;326;327;328;361;362;363;364;418;419;420;421;422;423;424;425;426;427;428;429;430;431;432;433;434;435;436;437;438;439;440;441;442;443;444;445;446;447;448;449;450;451;452;453;454;455;456;457;458;459;460;461;462;463;464;465;466;467;468;469;470;471;472;473;474;475;476;477;478;479;480;481;482;483;484;485;486;487;488;489;490;491;492;493;494;495;496;497;498;499;500;501;502;503;504;505;506;507;508;509;510;511;512;513;514;515;516;517;518;519;520;521;522;523;524;525;526;527;528;529;530;531;532;533;534;535;536;537;538;539;540;541;542;543;544;545;546;547;548;549;550;551;552;553;554;555;556;557;558;559;560;561;562;563;564;565;566;567;568;569;570;571;572;573;574;575;576;577;578;579;580;581;582;583;584;585;586;587;588;589;590;591;592;593;594;595;596;597;598;599;600;601;602;603;604;605;606;607;608;609;610;611;612;613;614;615;616;617;618;619;620;621;622;623;624;625;626;627;628;629;630;631;632;633;634;635;636;637;638;639;640;641;642;643;644;645;646;647;648;649;650;651;652;653;654;655;656;657;658;659;660;661;662;663;664;665;666;667;668;669;670;671;672;673;674;675;676;677;678;679;680;681;682;683;684;685;686;687;688;689;690;691;692;693;694;724;725;726;727;728;729;730;731;732;733;734;735;736;737;738;739;740;741;742;743;744;745;746;747;748;749;750;751;752;753;754;755;756;757;758;759;760;761;762;763;764;765;766;767;768;769;770;771;772;773;774;775;776;777;778;779;780;781;782;783;784;785;786;787;788;789;790;791;792;793;794;795;796;797;798;799;800;801;802;803;804;805;806;807;808;809;810;811;812;813;814;815;816;817;818;819;820;821;822;823;824;825;826;827;828;829;830;831;832;833;834;835;836;837;1079;1080;1081;1082;1083;1647;1648;1649;1650;1651;1652;1653;1654;1655;1656;1657;1658;1659;1660;1661;1662;1663;1664;1665;1666;1667;1668;1669;1670;1671;1672;1673;1674;1675;1676;1677;1678;1679;1680;1681;1682;1683;1684;1685;1686;1687;1688;1689;1700;1701;1702;1703;1704;1705;1706;1707;1708;1709;1710;1711;1712;1713;1714;1715;1716;1717;1718;1719;1720;1721;1722;1723;1724;1725;1726;1727;1728;1729;1834;1835;1836;1837;1838;1839;1840;1841;1842;1843;1844;1845;1846;2015;2016;2017;2034;2035;2036;2037;2038;2039;2040;2041;2042;2043;2044;2045;2046;2047;2048;2049;2050;2051;2052;2053;2054;2055;2056;2057;2058;2059;2060;2061;2062;2063;2064;2065;2066;2067;2068;2069;2070;2071;2072;2073;2074;2075;2076;2077;2078;2079;2080;2081;2082;2083;2084;2085;2086;2087;2088;2089;2090;2091;2092;2093;2094;2095;2096;2097;2098;2099;2100;2101;2102;2103;2104;2105;2106;2107;2108;2109;2110;2111;2112;2113;2114;2115;2116;2117;2118;2119;2120;2121;2122;2123;2124;2125;2126;2127;2128;2129;2130;2131;2132;2133;2134;2135;2136;2137;2138;2139;2140;2141;2142;2143;2144;2145;2146;2147;2148;2149;2150;2151;2152;2153;2154;2155;2156;2157;2158;2159;2160;2161;2162;2163;2164;2165;2166;2167;2168;2169;2170;2171;2172;2173;2174;2175;2176;2177;2178;2179;2180;2181;2182;2183;2184;2185;2186;2187;2188;2189;2190;2191;2192;2193;2194;2195;2196;2197;2198;2199;2200;2201;2202;2203;2204;2205;2206;2207;2208;2209;2210;2211;2212;2213;2214;2215;2216;2217;2218;2219;2220;2221;2222;2223;2224;2225;2226;2227;2228;2229;2230;2231;2232;2233;2234;2235;2236;2237;2238;2239;2240;2241;2242;2243;2244;2245;2246;2247;2248;2249;2250;2251;2252;2253;2254;2255;2256;2257;2258;2259;2260;2261;2262;2263;2264;2265;2266;2267;2268;2269;2270;2271;2272;2273;2274;2275;2276;2277;2278;2279;2280;2281;2282;2283;2284;2285;2286;2287;2288;2289;2290;2291;2292;2293;2294;2295;2296;2297;2298;2299;2300;2301;2302;2303;2304;2305;2306;2307;2308;2309;2310;2311;2312;2313;2314;2315;2316;2317;2318;2319;2320;2321;2322;2323;2324;2325;2326;2327;2328;2329;2330;2331;2332;2333;2334;2335;2336;2337;2338;2339;2340;2341;2342;2343;2344;2345;2346;2347;2348;2349;2350;2351;2352;2353;2354;2355;2356;2357;2358;2359;2360;2361;2362;2363;2364;2365;2366;2367;2368;2369;2370;2371;2372;2373;2374;2375;2376;2377;2378;2379;2380;2381;2382;2383;2384;2385;2386;2387;2388;2389;2390;2391;2392;2393;2394;2395;2396;2397;2398;2399;2400;2401;2402;2403;2404;2405;2406;2407;2408;2409;2410;2411;2412;2413;2414;2415;2416;2417;2418;2419;2420;2421;2422;2423;2424;2425;2426;2427;2428;2429;2430;2431;2432;2433;2434;2435;2436;2437;2438;2439;2440;2441;2442;2443;2444;2445;2446;2447;2448;2449;2450;2451;2452;2453;2454;2455;2456;2457;2458;2459;2460;2461;2462;2463;2464;2465;2466;2467;2468;2469;2470;2471;2472;2473;2474;2475;2476;2477;2478;2479;2480;2481;2482;2483;2484;2485;2486;2487;2488;2489;2490;2491;2492;2493;2494;2495;2496;2497;2498;2499;2500;2501;2502;2503;2504;2505;2506;2507;2508;2509;2510;2511;2512;2513;2514;2515;2516;2517;2518;2519;2520;2521;2522;2523;2524;2525;2526;2527;2528;2529;2530;2531;2532;2533;2534;2535;2536;2537;2538;2539;2540;2541;2542;2543;2544;2545;2546;2547;2548;2549;2550;2551;2552;2553;2554;2555;2556;2557;2558;2559;2560;2561;2562;2563;2564;2565;2566;2567;2568;2569;2570;2571;2572;2573;2574;2575;2576;2577;2578;2579;2580;2581;2582;2583;2584;2585;2586;2587;2588;2589;2590;2591;2592;2593;2594;2595;2596;2597;2598;2599;2600;2601;2602;2603;2604;2605;2606;2607;2608;2609;2610;2611;2612;2613;2614;2615;2616;2617;2618;2619;2620;2621;2622;2623;2624;2625;2626;2627;2628;2629;2630;2631;2632;2633;2634;2635;2636;2637;2638;2639;2640;2641;2642;2643;2644;2645;2646;2647;2648;2649;2650;2651;2652;2653;2654;2655;2656;2657;2658;2659;2660;2661;2662;2663;2664;2665;2666;2667;2668;2669;2670;2671;2672;2673;2674;2675;2676;2677;2678;2679;2680;2681;2682;2683;2684;2685;2686;2687;2688;2689;2690;2691;2692;2693;2694;2695;2696;2697;2698;2699;2700;2701;2702;2703;2704;2705;2706;2707;2708;2709;2710;2711;2712;2713;2714;2769;2770;2771;2772;2773;2774;2775;2776;2777;2778;2779;2780;2781;2782;2783;2784;2785;2786;2787;2788;2789;2790;2791;2792;2793;2794;2795;2796;2797;2798;2799;2800;2801;2802;2803;2804;2805;2806;2807;2808;2809;2810;2811;2812;2813;2814;2815;2816;2817;2818;2819;2820;2821;2822;2823;2824;2825;2826;2827;2828;2829;2830;2831;2832;2833;2834;2835;2836;2837;2838;2839;2840;2841;2842;2843;2844;2845;2846;2847;2848;2849;2850;2851;2852;2853;2854;2855;2856;2857;2858;2859;2860;2861;2862;2863;2864;2865;2866;2867;2868;2869;2870;2871;2872;2873;2874;2875;2876;2877;2878;2879;2880;2881;2882;2883;2884;2885;2886;2887;2888;2889;2890;2891;2892;2893;2894;2895;2896;2897;2898;2899;2900;2901;2902;2903;2904;2905;2906;2907;2908;2909;2910;2911;2912;2913;2914;2915;2916;2917;2918;2919;2920;2921;2922;2923;2924;2925;2926;2927;2928;2929;2930;2931;2932;2933;2934;2935;2936;2937;2938;2939;2940;2941;2942;2943;2944;2945;2946;2947;2948;2949;2950;2951;2952;2953;2954;2955;2956;2957;2958;2959;2960;2961;2962;2963;2964;2965;2966;2967;2968;2969;2970;2971;2972;2973;2974;2975;2976;2977;2978;2979;2980;2981;2982;2983;2984;2985;2986;2987;2988;2989;2990;2991;2992;2993;2994;2995;2996;2997;2998;2999;3000;3001;3002;3003;3004;3005;3006;3007;3008;3009;3010;3011;3012;3013;3014;3015;3016;3017;3018;3019;3020;3021;3022;3023;3024;3025;3026;3027;3028;3029;3030;3031;3032;3033;3034;3035;3036;3037;3038;3039;3040;3041;3042;3043;3044;3045;3046;3047;3048;3049;3050;3051;3052;3053;3054;3055;3056;3057;3058;3059;3060;3061;3062;3063;3064;3065;3066;3067;3112;3219;3220;3221;3222;3223;3224;3225;3226;3227;3228;3229;3230</t>
  </si>
  <si>
    <t>21;22;23;24;25;26;27;28;29;30;31;32;33;34;35;36;37;119;120;121;122;123;124;125;126;127;128;129;130;131;132;133;134;135;136;137;138;139;140;141;142;143;144;145;146;147;148;149;150;151;152;153;154;155;156;157;158;159;160;161;162;163;278;279;280;385;386;387;388;389;390;391;392;393;394;395;396;397;398;399;400;402;403;404;405;406;407;408;409;410;411;412;456;457;458;459;538;539;540;541;542;543;544;545;546;547;548;549;550;551;552;553;554;555;556;557;558;559;560;561;562;563;564;565;566;567;568;569;570;571;572;573;574;575;576;577;578;579;580;581;582;583;584;585;586;587;588;589;590;591;592;593;594;595;596;597;598;599;600;601;602;603;604;605;606;607;608;609;610;611;612;613;614;615;616;617;618;619;620;621;622;623;624;625;626;627;628;629;630;631;632;633;634;635;636;637;638;639;640;641;642;643;644;645;646;647;648;649;650;651;652;653;654;655;656;657;658;659;660;661;662;663;664;665;666;667;668;669;670;671;672;673;674;675;676;677;678;679;680;681;682;683;684;685;686;687;688;689;690;691;692;693;694;695;696;697;698;699;700;701;702;703;704;705;706;707;708;709;710;711;712;713;714;715;716;717;718;719;720;721;722;723;724;725;726;727;728;729;730;731;732;733;734;735;736;737;738;739;740;741;742;743;744;745;746;747;748;749;750;751;752;753;754;755;756;757;758;759;760;761;762;763;764;765;766;767;768;769;770;771;772;773;774;775;776;777;778;779;780;781;782;783;784;785;786;787;788;789;790;791;792;793;794;795;796;797;798;799;800;801;802;803;804;805;806;807;808;809;810;811;812;813;814;815;816;817;818;819;820;821;822;823;824;825;826;827;828;829;830;831;832;833;834;835;836;837;838;839;840;841;842;843;844;845;846;847;848;849;850;851;852;853;854;855;856;857;858;859;860;861;862;863;864;865;866;867;868;869;870;871;872;873;874;875;876;877;878;879;880;881;882;883;884;885;886;887;888;889;890;891;892;893;894;895;896;897;898;899;900;901;902;903;904;905;906;907;908;909;910;911;912;913;914;915;916;917;918;919;920;921;922;923;924;925;926;927;928;929;930;931;932;933;934;935;936;937;938;939;940;941;942;943;944;945;988;989;990;991;992;993;994;995;996;997;998;999;1000;1001;1002;1003;1004;1005;1006;1007;1008;1009;1010;1011;1012;1013;1014;1015;1016;1017;1018;1019;1020;1021;1022;1023;1024;1025;1026;1027;1028;1029;1030;1031;1032;1033;1034;1035;1036;1037;1038;1039;1040;1041;1042;1043;1044;1045;1046;1047;1048;1049;1050;1051;1052;1053;1054;1055;1056;1057;1058;1059;1060;1061;1062;1063;1064;1065;1066;1067;1068;1069;1070;1071;1072;1073;1074;1075;1076;1077;1078;1079;1080;1081;1082;1083;1084;1085;1086;1087;1088;1089;1090;1091;1092;1093;1094;1095;1096;1097;1098;1099;1100;1101;1102;1103;1104;1105;1106;1107;1108;1109;1110;1111;1112;1113;1114;1115;1116;1117;1118;1119;1120;1121;1122;1123;1124;1125;1126;1127;1128;1129;1130;1131;1132;1133;1134;1135;1136;1137;1138;1139;1140;1141;1142;1143;1144;1145;1146;1147;1148;1149;1150;1151;1152;1153;1154;1155;1156;1157;1158;1159;1160;1161;1451;1452;1453;1454;1455;1456;2154;2155;2156;2157;2158;2159;2160;2161;2162;2163;2164;2165;2166;2167;2168;2169;2170;2171;2172;2173;2174;2175;2176;2177;2178;2179;2180;2181;2182;2183;2184;2185;2186;2187;2188;2189;2190;2191;2192;2193;2194;2195;2196;2197;2198;2199;2200;2201;2202;2203;2204;2205;2206;2207;2208;2209;2210;2211;2212;2213;2214;2215;2216;2217;2218;2219;2220;2221;2222;2223;2224;2225;2226;2227;2228;2229;2230;2231;2232;2233;2234;2235;2236;2237;2238;2239;2240;2241;2242;2243;2244;2245;2246;2247;2248;2249;2250;2251;2252;2253;2254;2255;2256;2257;2258;2259;2270;2271;2272;2273;2274;2275;2276;2277;2278;2279;2280;2281;2282;2283;2284;2285;2286;2287;2288;2289;2290;2291;2292;2293;2294;2295;2296;2297;2298;2299;2300;2301;2302;2303;2304;2305;2306;2307;2308;2309;2310;2311;2312;2313;2314;2315;2316;2317;2318;2319;2320;2453;2454;2455;2456;2457;2458;2459;2460;2461;2462;2463;2464;2465;2466;2467;2468;2469;2470;2471;2472;2473;2474;2475;2476;2477;2478;2711;2712;2713;2714;2715;2738;2739;2740;2741;2742;2743;2744;2745;2746;2747;2748;2749;2750;2751;2752;2753;2754;2755;2756;2757;2758;2759;2760;2761;2762;2763;2764;2765;2766;2767;2768;2769;2770;2771;2772;2773;2774;2775;2776;2777;2778;2779;2780;2781;2782;2783;2784;2785;2786;2787;2788;2789;2790;2791;2792;2793;2794;2795;2796;2797;2798;2799;2800;2801;2802;2803;2804;2805;2806;2807;2808;2809;2810;2811;2812;2813;2814;2815;2816;2817;2818;2819;2820;2821;2822;2823;2824;2825;2826;2827;2828;2829;2830;2831;2832;2833;2834;2835;2836;2837;2838;2839;2840;2841;2842;2843;2844;2845;2846;2847;2848;2849;2850;2851;2852;2853;2854;2855;2856;2857;2858;2859;2860;2861;2862;2863;2864;2865;2866;2867;2868;2869;2870;2871;2872;2873;2874;2875;2876;2877;2878;2879;2880;2881;2882;2883;2884;2885;2886;2887;2888;2889;2890;2891;2892;2893;2894;2895;2896;2897;2898;2899;2900;2901;2902;2903;2904;2905;2906;2907;2908;2909;2910;2911;2912;2913;2914;2915;2916;2917;2918;2919;2920;2921;2922;2923;2924;2925;2926;2927;2928;2929;2930;2931;2932;2933;2934;2935;2936;2937;2938;2939;2940;2941;2942;2943;2944;2945;2946;2947;2948;2949;2950;2951;2952;2953;2954;2955;2956;2957;2958;2959;2960;2961;2962;2963;2964;2965;2966;2967;2968;2969;2970;2971;2972;2973;2974;2975;2976;2977;2978;2979;2980;2981;2982;2983;2984;2985;2986;2987;2988;2989;2990;2991;2992;2993;2994;2995;2996;2997;2998;2999;3000;3001;3002;3003;3004;3005;3006;3007;3008;3009;3010;3011;3012;3013;3014;3015;3016;3017;3018;3019;3020;3021;3022;3023;3024;3025;3026;3027;3028;3029;3030;3031;3032;3033;3034;3035;3036;3037;3038;3039;3040;3041;3042;3043;3044;3045;3046;3047;3048;3049;3050;3051;3052;3053;3054;3055;3056;3057;3058;3059;3060;3061;3062;3063;3064;3065;3066;3067;3068;3069;3070;3071;3072;3073;3074;3075;3076;3077;3078;3079;3080;3081;3082;3083;3084;3085;3086;3087;3088;3089;3090;3091;3092;3093;3094;3095;3096;3097;3098;3099;3100;3101;3102;3103;3104;3105;3106;3107;3108;3109;3110;3111;3112;3113;3114;3115;3116;3117;3118;3119;3120;3121;3122;3123;3124;3125;3126;3127;3128;3129;3130;3131;3132;3133;3134;3135;3136;3137;3138;3139;3140;3141;3142;3143;3144;3145;3146;3147;3148;3149;3150;3151;3152;3153;3154;3155;3156;3157;3158;3159;3160;3161;3162;3163;3164;3165;3166;3167;3168;3169;3170;3171;3172;3173;3174;3175;3176;3177;3178;3179;3180;3181;3182;3183;3184;3185;3186;3187;3188;3189;3190;3191;3192;3193;3194;3195;3196;3197;3198;3199;3200;3201;3202;3203;3204;3205;3206;3207;3208;3209;3210;3211;3212;3213;3214;3215;3216;3217;3218;3219;3220;3221;3222;3223;3224;3225;3226;3227;3228;3229;3230;3231;3232;3233;3234;3235;3236;3237;3238;3239;3240;3241;3242;3243;3244;3245;3246;3247;3248;3249;3250;3251;3252;3253;3254;3255;3256;3257;3258;3259;3260;3261;3262;3263;3264;3265;3266;3267;3268;3269;3270;3271;3272;3273;3274;3275;3276;3277;3278;3279;3280;3281;3282;3283;3284;3285;3286;3287;3288;3289;3290;3291;3292;3293;3294;3295;3296;3297;3298;3299;3300;3301;3302;3303;3304;3305;3306;3307;3308;3309;3310;3311;3312;3313;3314;3315;3316;3317;3318;3319;3320;3321;3322;3323;3324;3325;3326;3327;3328;3329;3330;3331;3332;3333;3334;3335;3336;3337;3338;3339;3340;3341;3342;3343;3344;3345;3346;3347;3348;3349;3350;3351;3352;3353;3354;3355;3356;3357;3358;3359;3360;3361;3362;3363;3364;3365;3366;3367;3368;3369;3370;3371;3372;3373;3374;3375;3376;3377;3378;3379;3380;3381;3382;3383;3384;3385;3386;3387;3388;3389;3390;3391;3392;3393;3394;3395;3396;3397;3398;3399;3400;3401;3402;3403;3404;3405;3406;3407;3408;3409;3410;3411;3412;3413;3414;3415;3416;3417;3418;3419;3420;3421;3422;3423;3424;3425;3426;3427;3428;3429;3430;3431;3432;3433;3434;3435;3436;3437;3438;3439;3440;3441;3442;3443;3444;3445;3446;3447;3448;3449;3450;3451;3452;3453;3454;3455;3456;3457;3458;3459;3460;3461;3462;3463;3464;3465;3466;3467;3468;3469;3470;3471;3472;3473;3474;3475;3476;3477;3478;3479;3480;3481;3482;3483;3484;3485;3486;3487;3488;3489;3490;3491;3492;3493;3494;3495;3496;3497;3498;3499;3500;3501;3502;3503;3504;3505;3506;3507;3508;3509;3510;3511;3512;3513;3514;3515;3516;3517;3518;3519;3520;3521;3522;3523;3524;3525;3526;3527;3528;3529;3530;3531;3532;3533;3534;3535;3536;3537;3538;3539;3540;3541;3542;3543;3544;3545;3546;3547;3548;3549;3550;3551;3552;3553;3554;3555;3556;3557;3558;3559;3560;3561;3562;3563;3564;3565;3566;3567;3568;3569;3570;3571;3572;3573;3574;3575;3576;3577;3578;3579;3580;3581;3582;3583;3584;3585;3586;3587;3588;3589;3590;3591;3592;3593;3594;3595;3596;3597;3598;3599;3600;3601;3602;3603;3604;3605;3606;3607;3608;3609;3610;3611;3612;3613;3614;3615;3616;3617;3618;3619;3620;3621;3622;3623;3624;3625;3626;3627;3628;3629;3630;3631;3632;3633;3634;3635;3636;3637;3638;3639;3640;3641;3642;3643;3644;3645;3646;3647;3648;3649;3650;3651;3652;3653;3654;3655;3656;3657;3658;3659;3660;3661;3662;3663;3664;3665;3666;3667;3668;3669;3670;3671;3672;3673;3674;3675;3676;3677;3678;3679;3680;3681;3682;3683;3684;3685;3686;3687;3688;3689;3690;3691;3692;3693;3694;3695;3696;3697;3698;3699;3700;3701;3702;3703;3704;3705;3706;3707;3708;3709;3710;3711;3712;3713;3714;3715;3716;3717;3718;3719;3720;3721;3722;3723;3724;3725;3726;3727;3728;3729;3730;3731;3732;3733;3734;3735;3736;3737;3738;3739;3740;3741;3742;3743;3744;3745;3746;3747;3748;3749;3750;3751;3752;3753;3754;3755;3756;3757;3758;3759;3760;3761;3762;3763;3764;3765;3766;3767;3768;3769;3770;3771;3772;3773;3774;3775;3776;3777;3778;3779;3780;3781;3782;3783;3784;3785;3786;3787;3788;3789;3790;3791;3792;3793;3794;3795;3796;3797;3798;3799;3800;3801;3802;3803;3804;3805;3806;3807;3808;3809;3810;3811;3812;3875;3876;3877;3878;3879;3880;3881;3882;3883;3884;3885;3886;3887;3888;3889;3890;3891;3892;3893;3894;3895;3896;3897;3898;3899;3900;3901;3902;3903;3904;3905;3906;3907;3908;3909;3910;3911;3912;3913;3914;3915;3916;3917;3918;3919;3920;3921;3922;3923;3924;3925;3926;3927;3928;3929;3930;3931;3932;3933;3934;3935;3936;3937;3938;3939;3940;3941;3942;3943;3944;3945;3946;3947;3948;3949;3950;3951;3952;3953;3954;3955;3956;3957;3958;3959;3960;3961;3962;3963;3964;3965;3966;3967;3968;3969;3970;3971;3972;3973;3974;3975;3976;3977;3978;3979;3980;3981;3982;3983;3984;3985;3986;3987;3988;3989;3990;3991;3992;3993;3994;3995;3996;3997;3998;3999;4000;4001;4002;4003;4004;4005;4006;4007;4008;4009;4010;4011;4012;4013;4014;4015;4016;4017;4018;4019;4020;4021;4022;4023;4024;4025;4026;4027;4028;4029;4030;4031;4032;4033;4034;4035;4036;4037;4038;4039;4040;4041;4042;4043;4044;4045;4046;4047;4048;4049;4050;4051;4052;4053;4054;4055;4056;4057;4058;4059;4060;4061;4062;4063;4064;4065;4066;4067;4068;4069;4070;4071;4072;4073;4074;4075;4076;4077;4078;4079;4080;4081;4082;4083;4084;4085;4086;4087;4088;4089;4090;4091;4092;4093;4094;4095;4096;4097;4098;4099;4100;4101;4102;4103;4104;4105;4106;4107;4108;4109;4110;4111;4112;4113;4114;4115;4116;4117;4118;4119;4120;4121;4122;4123;4124;4125;4126;4127;4128;4129;4130;4131;4132;4133;4134;4135;4136;4137;4138;4139;4140;4141;4142;4143;4144;4145;4146;4147;4148;4149;4150;4151;4152;4153;4154;4155;4156;4157;4158;4159;4160;4161;4162;4163;4164;4165;4166;4167;4168;4169;4170;4171;4172;4173;4174;4175;4176;4177;4178;4179;4180;4181;4182;4183;4184;4185;4186;4187;4188;4189;4190;4191;4192;4193;4194;4195;4196;4197;4198;4199;4200;4201;4202;4203;4204;4205;4206;4207;4208;4209;4210;4211;4212;4213;4214;4215;4216;4217;4218;4219;4220;4221;4222;4223;4224;4225;4226;4227;4228;4229;4230;4231;4232;4233;4234;4235;4236;4237;4238;4239;4240;4241;4242;4243;4244;4245;4246;4247;4248;4249;4250;4251;4252;4253;4254;4255;4256;4257;4258;4259;4260;4261;4262;4263;4264;4265;4266;4267;4268;4269;4270;4271;4272;4273;4274;4275;4276;4277;4278;4279;4280;4281;4282;4283;4284;4285;4286;4287;4288;4289;4290;4291;4292;4293;4294;4295;4296;4297;4298;4299;4300;4301;4302;4303;4304;4305;4306;4307;4308;4309;4310;4311;4312;4313;4314;4315;4316;4317;4318;4319;4320;4321;4322;4323;4324;4325;4326;4327;4328;4329;4330;4331;4332;4333;4334;4335;4336;4337;4338;4339;4340;4341;4342;4343;4344;4345;4346;4347;4348;4349;4350;4351;4352;4353;4354;4355;4356;4357;4358;4359;4360;4361;4362;4363;4364;4365;4366;4367;4368;4369;4370;4371;4372;4373;4374;4375;4376;4377;4378;4379;4380;4381;4382;4383;4384;4385;4386;4387;4388;4389;4390;4391;4392;4393;4394;4395;4396;4397;4398;4399;4400;4401;4402;4403;4404;4405;4406;4407;4471;4594;4595;4596;4597;4598;4599;4600;4601;4602;4603;4604;4605;4606;4607;4608</t>
  </si>
  <si>
    <t>33;130;162;279;398;402;408;456;584;608;611;635;641;646;654;658;660;891;904;989;1001;1161;1452;2207;2254;2256;2280;2309;2456;2465;2715;2773;2990;2999;3010;3011;3527;3540;3574;3585;3791;3793;3876;3877;4003;4108;4387;4471;4594;4597</t>
  </si>
  <si>
    <t>17;18</t>
  </si>
  <si>
    <t>2;3;4;8;9;10;11;12;13;14;15;16</t>
  </si>
  <si>
    <t>116;127</t>
  </si>
  <si>
    <t>22;33;42;44;54;64;72;75;81;87;92;129</t>
  </si>
  <si>
    <t>sp|P58116|YHHW_ECO57 Quercetin 2,3-dioxygenase OS=Escherichia coli O157:H7 OX=83334 GN=yhhW PE=3 SV=1</t>
  </si>
  <si>
    <t>3249;3250</t>
  </si>
  <si>
    <t>4636;4637</t>
  </si>
  <si>
    <t>sp|P58694|SYN_ECO57 Asparagine--tRNA ligase OS=Escherichia coli O157:H7 OX=83334 GN=asnS PE=3 SV=2</t>
  </si>
  <si>
    <t>23;400;465</t>
  </si>
  <si>
    <t>23;414;486</t>
  </si>
  <si>
    <t>62;63;1577;1578;1579;1817</t>
  </si>
  <si>
    <t>76;77;2063;2064;2065;2430</t>
  </si>
  <si>
    <t>76;2065;2430</t>
  </si>
  <si>
    <t>122;123;598</t>
  </si>
  <si>
    <t>125;126;631</t>
  </si>
  <si>
    <t>379;380;381;382;383;384;385;386;3154</t>
  </si>
  <si>
    <t>475;476;477;478;479;480;481;482;483;484;4515</t>
  </si>
  <si>
    <t>480;484;4515</t>
  </si>
  <si>
    <t>78;479</t>
  </si>
  <si>
    <t>79;502</t>
  </si>
  <si>
    <t>260;261;1863</t>
  </si>
  <si>
    <t>330;331;2505</t>
  </si>
  <si>
    <t>331;2505</t>
  </si>
  <si>
    <t>3104;3105</t>
  </si>
  <si>
    <t>4463;4464</t>
  </si>
  <si>
    <t>261;464;605</t>
  </si>
  <si>
    <t>271;485;639</t>
  </si>
  <si>
    <t>1206;1207;1208;1209;1816;3169</t>
  </si>
  <si>
    <t>1606;1607;1608;1609;2429;4535</t>
  </si>
  <si>
    <t>1609;2429;4535</t>
  </si>
  <si>
    <t>223;291;349;353;358;386</t>
  </si>
  <si>
    <t>229;303;362;366;371;400</t>
  </si>
  <si>
    <t>1076;1077;1279;1458;1459;1467;1468;1469;1470;1479;1541;1542</t>
  </si>
  <si>
    <t>1448;1449;1700;1920;1921;1933;1934;1935;1936;1945;2014;2015</t>
  </si>
  <si>
    <t>1449;1700;1920;1935;1945;2014</t>
  </si>
  <si>
    <t>2;3;83;84;85;130;302;329;409;447;513;514;584</t>
  </si>
  <si>
    <t>True;True;True;True;True;True;True;True;True;True;True;True;True</t>
  </si>
  <si>
    <t>2;3;84;85;86;133;314;341;424;466;539;540;617</t>
  </si>
  <si>
    <t>2;3;4;5;270;271;272;273;274;275;276;277;278;279;280;281;282;283;284;285;286;401;402;403;404;405;406;407;1326;1327;1328;1329;1330;1331;1401;1402;1403;1404;1601;1602;1603;1604;1605;1606;1607;1608;1609;1610;1611;1612;1613;1614;1615;1758;1759;1760;1761;1974;1975;1976;1977;1978;1979;1980;1981;1982;1983;1984;1985;1986;1987;1988;1989;1990;1991;3115</t>
  </si>
  <si>
    <t>2;3;4;5;343;344;345;346;347;348;349;350;351;352;353;354;355;356;357;358;359;360;361;505;506;507;508;509;510;511;512;513;514;515;516;517;518;519;520;521;522;523;524;525;526;1762;1763;1764;1765;1766;1767;1768;1769;1770;1771;1851;1852;1853;1854;2093;2094;2095;2096;2097;2098;2099;2100;2101;2102;2103;2104;2105;2106;2107;2108;2109;2110;2111;2112;2113;2114;2115;2116;2117;2118;2354;2355;2356;2357;2648;2649;2650;2651;2652;2653;2654;2655;2656;2657;2658;2659;2660;2661;2662;2663;2664;2665;2666;2667;2668;2669;2670;2671;2672;2673;2674;2675;2676;2677;2678;2679;2680;2681;2682;4474</t>
  </si>
  <si>
    <t>2;5;346;349;351;505;1762;1854;2096;2355;2651;2679;4474</t>
  </si>
  <si>
    <t>5;26;161;162;164;186;585</t>
  </si>
  <si>
    <t>5;27;167;168;170;192;618</t>
  </si>
  <si>
    <t>7;8;9;72;73;74;75;849;850;851;852;858;910;911;912;913;3116;3117;3118</t>
  </si>
  <si>
    <t>7;8;9;10;11;90;91;92;93;1175;1176;1177;1178;1184;1247;1248;1249;1250;4475;4476;4477;4478</t>
  </si>
  <si>
    <t>11;92;1177;1178;1184;1250;4477</t>
  </si>
  <si>
    <t>1413;1414;1415</t>
  </si>
  <si>
    <t>1280;1281;1282;1283;1284;1285;1286;1287;1288;1289;1290;1291;1292;1293;1294;1295;1296;1297;1298;1299</t>
  </si>
  <si>
    <t>1701;1702;1703;1704;1705;1706;1707;1708;1709;1710;1711;1712;1713;1714;1715;1716;1717;1718;1719;1720;1721;1722;1723;1724</t>
  </si>
  <si>
    <t>67;215;445;521;579</t>
  </si>
  <si>
    <t>68;221;464;547;612</t>
  </si>
  <si>
    <t>223;224;225;226;1056;1057;1058;1755;2005;3106;3107;3108;3109</t>
  </si>
  <si>
    <t>290;291;292;293;1424;1425;1426;1427;2351;2697;4465;4466;4467;4468</t>
  </si>
  <si>
    <t>291;1424;2351;2697;4468</t>
  </si>
  <si>
    <t>1864;1865</t>
  </si>
  <si>
    <t>sp|Q8X621|YDHQ_ECO57</t>
  </si>
  <si>
    <t>sp|Q8X621|YDHQ_ECO57 Uncharacterized protein YdhQ OS=Escherichia coli O157:H7 OX=83334 GN=ydhQ PE=4 SV=1</t>
  </si>
  <si>
    <t>265;266</t>
  </si>
  <si>
    <t>335;336;337</t>
  </si>
  <si>
    <t>420;550</t>
  </si>
  <si>
    <t>435;580</t>
  </si>
  <si>
    <t>1637;1638;2743</t>
  </si>
  <si>
    <t>2143;2144;3842</t>
  </si>
  <si>
    <t>2144;3842</t>
  </si>
  <si>
    <t>48;133</t>
  </si>
  <si>
    <t>49;136</t>
  </si>
  <si>
    <t>158;159;412;413;414;415;416;417</t>
  </si>
  <si>
    <t>203;204;532;533;534;535;536;537</t>
  </si>
  <si>
    <t>203;535</t>
  </si>
  <si>
    <t>1086;1087</t>
  </si>
  <si>
    <t>1459;1460</t>
  </si>
  <si>
    <t>1308;1309;1310;1311;1312;1313;1314;1315;1316;1317;1318;1319</t>
  </si>
  <si>
    <t>1735;1736;1737;1738;1739;1740;1741;1742;1743;1744;1745;1746;1747;1748;1749</t>
  </si>
  <si>
    <t>103;217;232;425;502</t>
  </si>
  <si>
    <t>105;223;239;440;526</t>
  </si>
  <si>
    <t>331;332;1063;1119;1646;1948;1949;1950</t>
  </si>
  <si>
    <t>415;416;1435;1501;2153;2614;2615;2616</t>
  </si>
  <si>
    <t>415;1435;1501;2153;2614</t>
  </si>
  <si>
    <t>254;356</t>
  </si>
  <si>
    <t>264;369</t>
  </si>
  <si>
    <t>1178;1179;1180;1181;1476;1477</t>
  </si>
  <si>
    <t>1569;1570;1571;1572;1573;1942;1943</t>
  </si>
  <si>
    <t>1571;1943</t>
  </si>
  <si>
    <t>57;126;191;374;378;518</t>
  </si>
  <si>
    <t>58;129;197;387;391;544</t>
  </si>
  <si>
    <t>201;202;203;204;390;391;392;929;930;931;932;933;1517;1518;1519;1520;1521;1527;1528;1997;1998;1999</t>
  </si>
  <si>
    <t>262;263;264;265;488;489;490;491;1266;1267;1268;1269;1270;1271;1985;1986;1987;1988;1989;1998;1999;2000;2688;2689;2690</t>
  </si>
  <si>
    <t>264;490;1270;1985;1998;2689</t>
  </si>
  <si>
    <t>19;21;69;82;273;295;309;328;442;553;576;609</t>
  </si>
  <si>
    <t>19;21;70;83;284;307;321;340;461;583;609;643</t>
  </si>
  <si>
    <t>53;54;55;57;58;228;229;230;269;1232;1233;1234;1235;1236;1302;1303;1304;1355;1400;1745;1746;1747;1748;1749;2755;2756;3100;3101;3181</t>
  </si>
  <si>
    <t>66;67;68;70;71;295;296;297;342;1636;1637;1638;1639;1640;1727;1728;1729;1730;1731;1798;1850;2340;2341;2342;2343;2344;2345;3856;3857;4459;4460;4555</t>
  </si>
  <si>
    <t>67;70;295;342;1636;1729;1798;1850;2345;3856;4459;4555</t>
  </si>
  <si>
    <t>188;201;283;337;443;637</t>
  </si>
  <si>
    <t>194;207;295;349;462;672</t>
  </si>
  <si>
    <t>917;995;996;997;998;999;1000;1001;1002;1260;1416;1417;1418;1419;1420;1421;1750;1751;1752;3265;3266;3267</t>
  </si>
  <si>
    <t>1254;1341;1342;1343;1344;1345;1346;1347;1348;1349;1350;1673;1867;1868;1869;1870;1871;1872;2346;2347;2348;4654;4655;4656</t>
  </si>
  <si>
    <t>1254;1344;1673;1869;2346;4656</t>
  </si>
  <si>
    <t>149;157;179;411;462;586</t>
  </si>
  <si>
    <t>155;163;185;426;483;619</t>
  </si>
  <si>
    <t>710;711;841;842;843;844;886;1619;1620;1621;1622;1812;3119</t>
  </si>
  <si>
    <t>970;971;1166;1167;1168;1169;1217;2122;2123;2124;2125;2126;2422;4479</t>
  </si>
  <si>
    <t>971;1166;1217;2126;2422;4479</t>
  </si>
  <si>
    <t>59;74;104;150;249;275;304;311;333;338;438;441;450;483;529;590</t>
  </si>
  <si>
    <t>True;True;True;True;True;True;True;True;True;True;True;True;True;True;True;True</t>
  </si>
  <si>
    <t>60;75;106;107;156;257;286;316;323;345;350;351;457;460;469;470;506;555;623</t>
  </si>
  <si>
    <t>209;210;245;246;333;334;335;336;337;338;712;713;1158;1159;1239;1240;1241;1242;1243;1244;1337;1357;1358;1409;1422;1423;1424;1734;1744;1765;1766;1767;1870;2032;2033;3127;3128</t>
  </si>
  <si>
    <t>271;272;273;274;314;315;417;418;419;420;421;422;423;424;425;426;972;973;974;975;976;977;1548;1549;1643;1644;1645;1646;1647;1648;1649;1650;1651;1652;1653;1654;1655;1777;1778;1800;1801;1859;1860;1873;1874;1875;1876;1877;2325;2339;2361;2362;2363;2364;2512;2513;2734;2735;2736;2737;4487;4488</t>
  </si>
  <si>
    <t>272;315;421;975;1548;1649;1777;1800;1860;1875;2325;2339;2364;2513;2735;4487</t>
  </si>
  <si>
    <t>5;17;18;19</t>
  </si>
  <si>
    <t>156;219;278;304</t>
  </si>
  <si>
    <t>985;986</t>
  </si>
  <si>
    <t>1328;1329</t>
  </si>
  <si>
    <t>1425;1426;1427</t>
  </si>
  <si>
    <t>1878;1879;1880</t>
  </si>
  <si>
    <t>3231;3232;3233;3234</t>
  </si>
  <si>
    <t>4609;4610;4611;4612</t>
  </si>
  <si>
    <t>1175;1176;1177</t>
  </si>
  <si>
    <t>1566;1567;1568</t>
  </si>
  <si>
    <t>120;219;287;556</t>
  </si>
  <si>
    <t>123;225;299;586</t>
  </si>
  <si>
    <t>374;1065;1266;1267;1268;1269;2761;2762</t>
  </si>
  <si>
    <t>470;1437;1682;1683;1684;1685;1686;3866;3867</t>
  </si>
  <si>
    <t>470;1437;1683;3867</t>
  </si>
  <si>
    <t>tr|Q8X6S5|Q8X6S5_ECO57</t>
  </si>
  <si>
    <t>tr|Q8X6S5|Q8X6S5_ECO57 Glutaredoxin 1 OS=Escherichia coli O157:H7 OX=83334 GN=grxA PE=4 SV=1</t>
  </si>
  <si>
    <t>91;92;93;94;95;96;97;98;99;100</t>
  </si>
  <si>
    <t>109;110;111;112;113;114;115;116;117;118</t>
  </si>
  <si>
    <t>87;250;251;347;348;432;525;608</t>
  </si>
  <si>
    <t>88;258;259;260;261;360;361;450;551;642</t>
  </si>
  <si>
    <t>288;1160;1161;1162;1163;1164;1165;1166;1167;1168;1169;1170;1171;1448;1449;1450;1451;1452;1453;1454;1455;1456;1457;1698;2018;2019;3173;3174;3175;3176;3177;3178;3179;3180</t>
  </si>
  <si>
    <t>363;1550;1551;1552;1553;1554;1555;1556;1557;1558;1559;1560;1561;1562;1910;1911;1912;1913;1914;1915;1916;1917;1918;1919;2268;2716;2717;4539;4540;4541;4542;4543;4544;4545;4546;4547;4548;4549;4550;4551;4552;4553;4554</t>
  </si>
  <si>
    <t>363;1551;1556;1913;1917;2268;2716;4547</t>
  </si>
  <si>
    <t>tr|Q8X891|Q8X891_ECO57 Pectinesterase OS=Escherichia coli O157:H7 OX=83334 GN=ybhC PE=4 SV=1</t>
  </si>
  <si>
    <t>293;614</t>
  </si>
  <si>
    <t>305;649</t>
  </si>
  <si>
    <t>1300;3192;3193;3194;3195;3196</t>
  </si>
  <si>
    <t>1725;4567;4568;4569;4570;4571</t>
  </si>
  <si>
    <t>1725;4570</t>
  </si>
  <si>
    <t>264;484</t>
  </si>
  <si>
    <t>274;507</t>
  </si>
  <si>
    <t>1213;1871</t>
  </si>
  <si>
    <t>1613;2514</t>
  </si>
  <si>
    <t>38;70;81;94;165;185;195;289;300;453;463;467;468;501;554;566;567;594;617;635;645</t>
  </si>
  <si>
    <t>True;True;True;True;True;True;True;True;True;True;True;True;True;True;True;True;True;True;True;True;True</t>
  </si>
  <si>
    <t>39;71;82;95;171;191;201;301;312;474;484;488;489;524;525;584;599;600;627;652;670;680</t>
  </si>
  <si>
    <t>127;128;129;130;131;132;133;134;231;232;233;234;267;268;299;300;301;859;860;861;862;863;908;909;982;983;1273;1274;1275;1276;1277;1320;1321;1322;1323;1324;1777;1778;1779;1780;1781;1782;1813;1814;1815;1820;1821;1822;1823;1824;1825;1935;1936;1937;1938;1939;1940;1941;1942;1943;1944;1945;1946;1947;2757;2758;2759;3072;3073;3074;3075;3076;3077;3078;3079;3080;3081;3082;3137;3138;3139;3140;3141;3142;3143;3144;3145;3146;3199;3259;3260;3284</t>
  </si>
  <si>
    <t>166;167;168;169;170;171;172;173;174;175;298;299;300;301;338;339;340;341;375;376;377;378;1185;1186;1187;1188;1189;1190;1191;1192;1245;1246;1324;1325;1326;1692;1693;1694;1695;1696;1697;1698;1750;1751;1752;1753;1754;1755;1756;1757;1758;1759;1760;2374;2375;2376;2377;2378;2379;2380;2381;2382;2383;2384;2423;2424;2425;2426;2427;2428;2437;2438;2439;2440;2441;2442;2443;2595;2596;2597;2598;2599;2600;2601;2602;2603;2604;2605;2606;2607;2608;2609;2610;2611;2612;2613;3858;3859;3860;3861;3862;3863;3864;4419;4420;4421;4422;4423;4424;4425;4426;4427;4428;4429;4430;4431;4432;4433;4434;4435;4436;4437;4438;4497;4498;4499;4500;4501;4502;4503;4504;4505;4506;4507;4574;4646;4647;4648;4679</t>
  </si>
  <si>
    <t>169;301;338;377;1192;1245;1325;1695;1754;2374;2427;2439;2442;2609;3860;4424;4435;4504;4574;4647;4679</t>
  </si>
  <si>
    <t>1506;1507</t>
  </si>
  <si>
    <t>1974;1975</t>
  </si>
  <si>
    <t>tr|Q8X9T0|Q8X9T0_ECO57 ATP-dependent helicase OS=Escherichia coli O157:H7 OX=83334 GN=hrpA PE=4 SV=2</t>
  </si>
  <si>
    <t>tr|Q8X9T1|Q8X9T1_ECO57 Uncharacterized protein OS=Escherichia coli O157:H7 OX=83334 GN=ECs_2016 PE=4 SV=1</t>
  </si>
  <si>
    <t>1872;1873;1874;1875</t>
  </si>
  <si>
    <t>2515;2516;2517;2518</t>
  </si>
  <si>
    <t>221;222</t>
  </si>
  <si>
    <t>353;354</t>
  </si>
  <si>
    <t>596;619</t>
  </si>
  <si>
    <t>629;654</t>
  </si>
  <si>
    <t>3150;3151;3152;3206</t>
  </si>
  <si>
    <t>4511;4512;4513;4581</t>
  </si>
  <si>
    <t>4511;4581</t>
  </si>
  <si>
    <t>tr|Q8XD35|Q8XD35_ECO57 UDP-sugar hydrolase OS=Escherichia coli O157:H7 OX=83334 GN=ushA PE=3 SV=1</t>
  </si>
  <si>
    <t>257;379;415</t>
  </si>
  <si>
    <t>267;392;430</t>
  </si>
  <si>
    <t>1189;1529;1630</t>
  </si>
  <si>
    <t>1583;2001;2134</t>
  </si>
  <si>
    <t>tr|Q8XD60|Q8XD60_ECO57</t>
  </si>
  <si>
    <t>tr|Q8XD60|Q8XD60_ECO57 Oxidoreductase OS=Escherichia coli O157:H7 OX=83334 GN=aegA PE=4 SV=2</t>
  </si>
  <si>
    <t>243;244</t>
  </si>
  <si>
    <t>312;313</t>
  </si>
  <si>
    <t>226;383</t>
  </si>
  <si>
    <t>232;396</t>
  </si>
  <si>
    <t>1084;1085;1535;1536</t>
  </si>
  <si>
    <t>1457;1458;2007;2008</t>
  </si>
  <si>
    <t>1458;2007</t>
  </si>
  <si>
    <t>151;177;178;216;245;303;305;327;368;369;418;423;460;461;618;629</t>
  </si>
  <si>
    <t>157;183;184;222;253;315;317;339;381;382;433;438;481;482;653;664</t>
  </si>
  <si>
    <t>714;715;716;717;884;885;1059;1060;1061;1062;1152;1332;1333;1334;1335;1336;1338;1339;1340;1341;1342;1343;1344;1396;1397;1398;1399;1501;1502;1503;1504;1633;1642;1643;1644;1800;1801;1802;1803;1804;1805;1806;1807;1808;1809;1810;1811;3200;3201;3202;3203;3204;3205;3237;3238;3239;3240;3241;3242;3243;3244</t>
  </si>
  <si>
    <t>978;979;980;981;1215;1216;1428;1429;1430;1431;1432;1433;1434;1541;1772;1773;1774;1775;1776;1779;1780;1781;1782;1783;1784;1785;1786;1787;1846;1847;1848;1849;1968;1969;1970;1971;1972;2139;2148;2149;2150;2151;2410;2411;2412;2413;2414;2415;2416;2417;2418;2419;2420;2421;4575;4576;4577;4578;4579;4580;4616;4617;4618;4619;4620;4621;4622;4623;4624;4625;4626;4627;4628;4629;4630;4631</t>
  </si>
  <si>
    <t>981;1215;1216;1429;1541;1772;1781;1849;1969;1971;2139;2151;2410;2419;4576;4618</t>
  </si>
  <si>
    <t>tr|Q8XE22|Q8XE22_ECO57</t>
  </si>
  <si>
    <t>tr|Q8XE22|Q8XE22_ECO57 Phosphofructokinase OS=Escherichia coli O157:H7 OX=83334 GN=pfkB PE=3 SV=1</t>
  </si>
  <si>
    <t>tr|Q8XE44|Q8XE44_ECO57</t>
  </si>
  <si>
    <t>tr|Q8XE44|Q8XE44_ECO57 Microcin J25 efflux ABC transporter permease/ATPase OS=Escherichia coli O157:H7 OX=83334 GN=yojI PE=4 SV=1</t>
  </si>
  <si>
    <t>530;531</t>
  </si>
  <si>
    <t>76;526;547;548;549</t>
  </si>
  <si>
    <t>77;552;577;578;579</t>
  </si>
  <si>
    <t>251;252;2020;2021;2022;2023;2737;2738;2739;2740;2741;2742</t>
  </si>
  <si>
    <t>321;322;2718;2719;2720;2721;2722;3836;3837;3838;3839;3840;3841</t>
  </si>
  <si>
    <t>322;2720;3837;3840;3841</t>
  </si>
  <si>
    <t>Translation initiation factor IF-2</t>
  </si>
  <si>
    <t>50S ribosomal protein L34</t>
  </si>
  <si>
    <t>30S ribosomal protein S11</t>
  </si>
  <si>
    <t>UvrABC system protein B</t>
  </si>
  <si>
    <t>Signal transduction histidine-protein kinase BarA</t>
  </si>
  <si>
    <t>Sensory histidine kinase/phosphatase NtrB</t>
  </si>
  <si>
    <t>50S ribosomal protein L17</t>
  </si>
  <si>
    <t>Quercetin 2,3-dioxygenase</t>
  </si>
  <si>
    <t>Asparagine--tRNA ligase</t>
  </si>
  <si>
    <t>Uncharacterized protein YdhQ</t>
  </si>
  <si>
    <t>Glutaredoxin 1</t>
  </si>
  <si>
    <t>ATP-dependent helicase</t>
  </si>
  <si>
    <t>UDP-sugar hydrolase</t>
  </si>
  <si>
    <t>Microcin J25 efflux ABC transporter permease/ATPase</t>
  </si>
  <si>
    <t>infB</t>
  </si>
  <si>
    <t>rpmH</t>
  </si>
  <si>
    <t>rpsK</t>
  </si>
  <si>
    <t>uvrB</t>
  </si>
  <si>
    <t>barA</t>
  </si>
  <si>
    <t>glnL</t>
  </si>
  <si>
    <t>rplQ</t>
  </si>
  <si>
    <t>yhhW</t>
  </si>
  <si>
    <t>asnS</t>
  </si>
  <si>
    <t>ydhQ</t>
  </si>
  <si>
    <t>grxA</t>
  </si>
  <si>
    <t>ybhC</t>
  </si>
  <si>
    <t>hrpA</t>
  </si>
  <si>
    <t>ECs_2016</t>
  </si>
  <si>
    <t>ushA</t>
  </si>
  <si>
    <t>aegA</t>
  </si>
  <si>
    <t>pfkB</t>
  </si>
  <si>
    <t>yojI</t>
  </si>
  <si>
    <t>Missed cleavages (Trypsin/P)</t>
  </si>
  <si>
    <t>Missed cleavages (ProAla/Tryp)</t>
  </si>
  <si>
    <t>AATGFVK</t>
  </si>
  <si>
    <t>16;17;18;19;20;21;22;23;24;25;26;27;28</t>
  </si>
  <si>
    <t>21;22;23;24;25;26;27;28;29;30;31;32;33;34;35;36;37</t>
  </si>
  <si>
    <t>101;102;103;104;105;106;107;108;109;110;111;112;113;114;115;116;117;118</t>
  </si>
  <si>
    <t>119;120;121;122;123;124;125;126;127;128;129;130;131;132;133;134;135;136;137;138;139;140;141;142;143;144;145;146;147;148;149;150;151;152;153;154;155;156</t>
  </si>
  <si>
    <t>119;120;121;122;123;124</t>
  </si>
  <si>
    <t>157;158;159;160;161;162;163</t>
  </si>
  <si>
    <t>ATGFVKK</t>
  </si>
  <si>
    <t>214;215</t>
  </si>
  <si>
    <t>278;279;280</t>
  </si>
  <si>
    <t>DNEAYEMP</t>
  </si>
  <si>
    <t>307;308;309;310;311;312;313;314;315;316;317</t>
  </si>
  <si>
    <t>385;386;387;388;389;390;391;392;393;394;395;396;397;398</t>
  </si>
  <si>
    <t>318;319</t>
  </si>
  <si>
    <t>399;400</t>
  </si>
  <si>
    <t>322;323;324;325;326;327;328</t>
  </si>
  <si>
    <t>403;404;405;406;407;408;409;410;411;412</t>
  </si>
  <si>
    <t>361;362;363;364</t>
  </si>
  <si>
    <t>456;457;458;459</t>
  </si>
  <si>
    <t>418;419;420;421;422;423;424;425;426;427;428;429;430;431;432;433;434;435;436;437;438;439;440;441;442;443;444;445;446;447;448;449;450;451;452;453;454;455;456;457;458;459;460;461;462;463;464;465;466;467;468;469;470;471;472;473;474;475;476</t>
  </si>
  <si>
    <t>538;539;540;541;542;543;544;545;546;547;548;549;550;551;552;553;554;555;556;557;558;559;560;561;562;563;564;565;566;567;568;569;570;571;572;573;574;575;576;577;578;579;580;581;582;583;584;585;586;587;588;589;590;591;592;593;594;595;596;597;598;599;600;601;602;603;604;605;606;607</t>
  </si>
  <si>
    <t>477;478</t>
  </si>
  <si>
    <t>608;609</t>
  </si>
  <si>
    <t>479;480;481</t>
  </si>
  <si>
    <t>610;611;612</t>
  </si>
  <si>
    <t>483;484;485;486;487;488;489;490;491;492;493;494;495;496;497;498;499;500;501;502;503;504;505</t>
  </si>
  <si>
    <t>614;615;616;617;618;619;620;621;622;623;624;625;626;627;628;629;630;631;632;633;634;635;636;637;638;639;640</t>
  </si>
  <si>
    <t>506;507;508;509</t>
  </si>
  <si>
    <t>641;642;643;644;645</t>
  </si>
  <si>
    <t>512;513;514;515;516</t>
  </si>
  <si>
    <t>648;649;650;651;652</t>
  </si>
  <si>
    <t>517;518;519;520;521</t>
  </si>
  <si>
    <t>653;654;655;656;657</t>
  </si>
  <si>
    <t>522;523</t>
  </si>
  <si>
    <t>658;659</t>
  </si>
  <si>
    <t>524;525;526;527;528;529;530;531;532;533;534;535;536;537;538;539;540;541;542;543;544;545;546;547;548;549;550;551;552;553;554;555;556;557;558;559;560;561;562;563;564;565;566;567;568;569;570;571;572;573;574;575;576;577;578;579;580;581;582;583;584;585;586;587;588;589;590;591;592;593;594;595;596;597;598;599;600;601;602;603;604;605;606;607;608;609;610;611;612;613;614;615;616;617;618;619;620;621;622;623;624;625;626;627;628;629;630;631;632;633;634;635;636;637;638;639;640;641;642;643;644;645;646;647;648;649;650;651;652;653</t>
  </si>
  <si>
    <t>660;661;662;663;664;665;666;667;668;669;670;671;672;673;674;675;676;677;678;679;680;681;682;683;684;685;686;687;688;689;690;691;692;693;694;695;696;697;698;699;700;701;702;703;704;705;706;707;708;709;710;711;712;713;714;715;716;717;718;719;720;721;722;723;724;725;726;727;728;729;730;731;732;733;734;735;736;737;738;739;740;741;742;743;744;745;746;747;748;749;750;751;752;753;754;755;756;757;758;759;760;761;762;763;764;765;766;767;768;769;770;771;772;773;774;775;776;777;778;779;780;781;782;783;784;785;786;787;788;789;790;791;792;793;794;795;796;797;798;799;800;801;802;803;804;805;806;807;808;809;810;811;812;813;814;815;816;817;818;819;820;821;822;823;824;825;826;827;828;829;830;831;832;833;834;835;836;837;838;839;840;841;842;843;844;845;846;847;848;849;850;851;852;853;854;855;856;857;858;859;860;861;862;863;864;865;866;867;868;869;870;871;872;873;874</t>
  </si>
  <si>
    <t>654;655;656;657</t>
  </si>
  <si>
    <t>875;876;877;878;879</t>
  </si>
  <si>
    <t>658;659;660;661;662;663;664;665;666</t>
  </si>
  <si>
    <t>880;881;882;883;884;885;886;887;888;889;890;891</t>
  </si>
  <si>
    <t>667;668;669;670;671;672;673;674;675;676;677;678;679;680;681;682;683;684;685;686;687;688;689;690;691;692;693;694</t>
  </si>
  <si>
    <t>892;893;894;895;896;897;898;899;900;901;902;903;904;905;906;907;908;909;910;911;912;913;914;915;916;917;918;919;920;921;922;923;924;925;926;927;928;929;930;931;932;933;934;935;936;937;938;939;940;941;942;943;944;945</t>
  </si>
  <si>
    <t>724;725;726;727;728</t>
  </si>
  <si>
    <t>988;989;990;991;992;993;994;995;996;997</t>
  </si>
  <si>
    <t>729;730;731;732;733;734;735;736;737;738;739;740;741;742;743;744;745;746;747;748;749;750;751;752;753;754;755;756;757;758;759;760;761;762;763;764;765;766;767;768;769;770;771;772;773;774;775;776;777;778;779;780;781;782;783;784;785;786;787;788;789;790;791;792;793;794;795;796;797;798;799;800;801;802;803;804;805;806;807;808;809;810;811;812;813;814;815;816;817;818;819;820;821;822;823;824;825;826;827;828;829;830;831;832;833;834;835;836</t>
  </si>
  <si>
    <t>998;999;1000;1001;1002;1003;1004;1005;1006;1007;1008;1009;1010;1011;1012;1013;1014;1015;1016;1017;1018;1019;1020;1021;1022;1023;1024;1025;1026;1027;1028;1029;1030;1031;1032;1033;1034;1035;1036;1037;1038;1039;1040;1041;1042;1043;1044;1045;1046;1047;1048;1049;1050;1051;1052;1053;1054;1055;1056;1057;1058;1059;1060;1061;1062;1063;1064;1065;1066;1067;1068;1069;1070;1071;1072;1073;1074;1075;1076;1077;1078;1079;1080;1081;1082;1083;1084;1085;1086;1087;1088;1089;1090;1091;1092;1093;1094;1095;1096;1097;1098;1099;1100;1101;1102;1103;1104;1105;1106;1107;1108;1109;1110;1111;1112;1113;1114;1115;1116;1117;1118;1119;1120;1121;1122;1123;1124;1125;1126;1127;1128;1129;1130;1131;1132;1133;1134;1135;1136;1137;1138;1139;1140;1141;1142;1143;1144;1145;1146;1147;1148;1149;1150;1151;1152;1153;1154;1155;1156;1157;1158;1159;1160</t>
  </si>
  <si>
    <t>1079;1080;1081;1082;1083</t>
  </si>
  <si>
    <t>1451;1452;1453;1454;1455;1456</t>
  </si>
  <si>
    <t>1837;1838</t>
  </si>
  <si>
    <t>QEGILEDMP</t>
  </si>
  <si>
    <t>1647;1648;1649;1650;1651;1652;1653;1654;1655;1656;1657;1658;1659;1660;1661;1662;1663;1664;1665;1666;1667;1668;1669;1670;1671;1672;1673;1674;1675;1676;1677;1678;1679;1680</t>
  </si>
  <si>
    <t>2154;2155;2156;2157;2158;2159;2160;2161;2162;2163;2164;2165;2166;2167;2168;2169;2170;2171;2172;2173;2174;2175;2176;2177;2178;2179;2180;2181;2182;2183;2184;2185;2186;2187;2188;2189;2190;2191;2192;2193;2194;2195;2196;2197;2198;2199;2200;2201;2202;2203;2204;2205;2206;2207;2208;2209;2210;2211;2212;2213;2214;2215;2216;2217;2218;2219;2220;2221;2222;2223;2224;2225;2226;2227;2228;2229;2230;2231;2232;2233;2234;2235;2236;2237;2238;2239;2240;2241;2242;2243;2244</t>
  </si>
  <si>
    <t>2245;2246;2247</t>
  </si>
  <si>
    <t>QEGILEDMPVDP</t>
  </si>
  <si>
    <t>1682;1683</t>
  </si>
  <si>
    <t>2248;2249;2250;2251</t>
  </si>
  <si>
    <t>1684;1685;1686</t>
  </si>
  <si>
    <t>2252;2253;2254;2255</t>
  </si>
  <si>
    <t>QEGILEDMPVDPDNEA</t>
  </si>
  <si>
    <t>1687;1688</t>
  </si>
  <si>
    <t>2256;2257;2258</t>
  </si>
  <si>
    <t>1700;1701;1702;1703;1704;1705;1706;1707;1708;1709;1710;1711;1712;1713;1714;1715;1716;1717;1718</t>
  </si>
  <si>
    <t>2270;2271;2272;2273;2274;2275;2276;2277;2278;2279;2280;2281;2282;2283;2284;2285;2286;2287;2288;2289;2290;2291;2292;2293;2294;2295;2296;2297;2298;2299;2300;2301;2302;2303;2304;2305;2306</t>
  </si>
  <si>
    <t>1719;1720;1721;1722;1723;1724;1725;1726;1727</t>
  </si>
  <si>
    <t>2307;2308;2309;2310;2311;2312;2313;2314;2315;2316;2317;2318</t>
  </si>
  <si>
    <t>SEEGYQDYEP</t>
  </si>
  <si>
    <t>1834;1835;1836</t>
  </si>
  <si>
    <t>2453;2454;2455;2456;2457</t>
  </si>
  <si>
    <t>2458;2459;2460;2461;2462</t>
  </si>
  <si>
    <t>1839;1840;1841;1842</t>
  </si>
  <si>
    <t>2463;2464;2465;2466;2467;2468;2469;2470;2471;2472</t>
  </si>
  <si>
    <t>1843;1844;1845;1846</t>
  </si>
  <si>
    <t>2473;2474;2475;2476;2477;2478</t>
  </si>
  <si>
    <t>2015;2016;2017</t>
  </si>
  <si>
    <t>2711;2712;2713;2714;2715</t>
  </si>
  <si>
    <t>2034;2035;2036;2037;2038;2039;2040;2041;2042;2043;2044;2045;2046;2047;2048;2049;2050;2051;2052;2053;2054;2055;2056;2057;2058;2059;2060;2061;2062;2063;2064;2065;2066;2067;2068;2069;2070;2071;2072;2073;2074;2075;2076;2077;2078;2079;2080;2081;2082;2083;2084;2085;2086;2087;2088;2089;2090;2091;2092;2093;2094;2095;2096;2097;2098;2099;2100;2101;2102;2103;2104;2105;2106;2107;2108;2109;2110;2111;2112;2113;2114;2115;2116;2117;2118;2119;2120;2121;2122;2123;2124;2125;2126;2127;2128;2129;2130;2131;2132;2133;2134;2135;2136;2137;2138;2139;2140;2141;2142;2143;2144;2145;2146;2147;2148;2149;2150;2151;2152;2153;2154;2155;2156;2157;2158;2159;2160;2161;2162;2163;2164;2165;2166;2167;2168;2169;2170;2171;2172;2173;2174;2175;2176;2177;2178;2179;2180;2181;2182;2183;2184;2185;2186;2187;2188;2189;2190;2191;2192;2193;2194;2195;2196;2197;2198</t>
  </si>
  <si>
    <t>2738;2739;2740;2741;2742;2743;2744;2745;2746;2747;2748;2749;2750;2751;2752;2753;2754;2755;2756;2757;2758;2759;2760;2761;2762;2763;2764;2765;2766;2767;2768;2769;2770;2771;2772;2773;2774;2775;2776;2777;2778;2779;2780;2781;2782;2783;2784;2785;2786;2787;2788;2789;2790;2791;2792;2793;2794;2795;2796;2797;2798;2799;2800;2801;2802;2803;2804;2805;2806;2807;2808;2809;2810;2811;2812;2813;2814;2815;2816;2817;2818;2819;2820;2821;2822;2823;2824;2825;2826;2827;2828;2829;2830;2831;2832;2833;2834;2835;2836;2837;2838;2839;2840;2841;2842;2843;2844;2845;2846;2847;2848;2849;2850;2851;2852;2853;2854;2855;2856;2857;2858;2859;2860;2861;2862;2863;2864;2865;2866;2867;2868;2869;2870;2871;2872;2873;2874;2875;2876;2877;2878;2879;2880;2881;2882;2883;2884;2885;2886;2887;2888;2889;2890;2891;2892;2893;2894;2895;2896;2897;2898;2899;2900;2901;2902;2903;2904;2905;2906;2907;2908;2909;2910;2911;2912;2913;2914;2915;2916;2917;2918;2919;2920;2921;2922;2923;2924;2925;2926;2927;2928;2929;2930;2931;2932;2933;2934;2935;2936;2937;2938;2939;2940;2941;2942;2943;2944;2945;2946;2947;2948;2949;2950;2951;2952;2953;2954;2955;2956;2957;2958;2959;2960;2961;2962;2963;2964;2965;2966;2967;2968;2969;2970;2971;2972;2973;2974;2975;2976;2977;2978;2979;2980;2981;2982;2983;2984;2985;2986;2987</t>
  </si>
  <si>
    <t>2199;2200;2201;2202;2203;2204</t>
  </si>
  <si>
    <t>2988;2989;2990;2991;2992;2993</t>
  </si>
  <si>
    <t>2205;2206</t>
  </si>
  <si>
    <t>2994;2995;2996</t>
  </si>
  <si>
    <t>2207;2208;2209;2210;2211;2212;2213</t>
  </si>
  <si>
    <t>2997;2998;2999;3000;3001;3002;3003;3004;3005;3006;3007</t>
  </si>
  <si>
    <t>2214;2215;2216</t>
  </si>
  <si>
    <t>3008;3009;3010</t>
  </si>
  <si>
    <t>2217;2218;2219;2220;2221;2222;2223;2224;2225;2226;2227;2228;2229;2230;2231;2232;2233;2234;2235;2236;2237;2238;2239;2240;2241;2242;2243;2244;2245;2246;2247;2248;2249;2250;2251;2252;2253;2254;2255;2256;2257;2258;2259;2260;2261;2262;2263;2264;2265;2266;2267;2268;2269;2270;2271;2272;2273;2274;2275;2276;2277;2278;2279;2280;2281;2282;2283;2284;2285;2286;2287;2288;2289;2290;2291;2292;2293;2294;2295;2296;2297;2298;2299;2300;2301;2302;2303;2304;2305;2306;2307;2308;2309;2310;2311;2312;2313;2314;2315;2316;2317;2318;2319;2320;2321;2322;2323;2324;2325;2326;2327;2328;2329;2330;2331;2332;2333;2334;2335;2336;2337;2338;2339;2340;2341;2342;2343;2344;2345;2346;2347;2348;2349;2350;2351;2352;2353;2354;2355;2356;2357;2358;2359;2360;2361;2362;2363;2364;2365;2366;2367;2368;2369;2370;2371;2372;2373;2374;2375;2376;2377;2378;2379;2380;2381;2382;2383;2384;2385;2386;2387;2388;2389;2390;2391;2392;2393;2394;2395;2396;2397;2398;2399;2400;2401;2402;2403;2404;2405;2406;2407;2408;2409;2410;2411;2412;2413;2414;2415;2416;2417;2418;2419;2420;2421;2422;2423;2424;2425;2426;2427;2428;2429;2430;2431;2432;2433;2434;2435;2436;2437;2438;2439;2440;2441;2442;2443;2444;2445;2446;2447;2448;2449;2450;2451;2452;2453;2454;2455;2456;2457;2458;2459;2460;2461;2462;2463;2464;2465;2466;2467;2468;2469;2470;2471;2472;2473;2474;2475;2476;2477;2478;2479;2480;2481;2482;2483;2484;2485;2486;2487;2488;2489;2490;2491;2492;2493;2494;2495;2496;2497;2498;2499;2500;2501;2502;2503;2504;2505;2506;2507;2508;2509;2510;2511;2512;2513;2514;2515;2516;2517;2518;2519;2520;2521;2522;2523;2524;2525;2526;2527;2528;2529;2530;2531;2532;2533;2534;2535;2536;2537;2538;2539;2540;2541;2542;2543;2544;2545;2546;2547;2548</t>
  </si>
  <si>
    <t>3011;3012;3013;3014;3015;3016;3017;3018;3019;3020;3021;3022;3023;3024;3025;3026;3027;3028;3029;3030;3031;3032;3033;3034;3035;3036;3037;3038;3039;3040;3041;3042;3043;3044;3045;3046;3047;3048;3049;3050;3051;3052;3053;3054;3055;3056;3057;3058;3059;3060;3061;3062;3063;3064;3065;3066;3067;3068;3069;3070;3071;3072;3073;3074;3075;3076;3077;3078;3079;3080;3081;3082;3083;3084;3085;3086;3087;3088;3089;3090;3091;3092;3093;3094;3095;3096;3097;3098;3099;3100;3101;3102;3103;3104;3105;3106;3107;3108;3109;3110;3111;3112;3113;3114;3115;3116;3117;3118;3119;3120;3121;3122;3123;3124;3125;3126;3127;3128;3129;3130;3131;3132;3133;3134;3135;3136;3137;3138;3139;3140;3141;3142;3143;3144;3145;3146;3147;3148;3149;3150;3151;3152;3153;3154;3155;3156;3157;3158;3159;3160;3161;3162;3163;3164;3165;3166;3167;3168;3169;3170;3171;3172;3173;3174;3175;3176;3177;3178;3179;3180;3181;3182;3183;3184;3185;3186;3187;3188;3189;3190;3191;3192;3193;3194;3195;3196;3197;3198;3199;3200;3201;3202;3203;3204;3205;3206;3207;3208;3209;3210;3211;3212;3213;3214;3215;3216;3217;3218;3219;3220;3221;3222;3223;3224;3225;3226;3227;3228;3229;3230;3231;3232;3233;3234;3235;3236;3237;3238;3239;3240;3241;3242;3243;3244;3245;3246;3247;3248;3249;3250;3251;3252;3253;3254;3255;3256;3257;3258;3259;3260;3261;3262;3263;3264;3265;3266;3267;3268;3269;3270;3271;3272;3273;3274;3275;3276;3277;3278;3279;3280;3281;3282;3283;3284;3285;3286;3287;3288;3289;3290;3291;3292;3293;3294;3295;3296;3297;3298;3299;3300;3301;3302;3303;3304;3305;3306;3307;3308;3309;3310;3311;3312;3313;3314;3315;3316;3317;3318;3319;3320;3321;3322;3323;3324;3325;3326;3327;3328;3329;3330;3331;3332;3333;3334;3335;3336;3337;3338;3339;3340;3341;3342;3343;3344;3345;3346;3347;3348;3349;3350;3351;3352;3353;3354;3355;3356;3357;3358;3359;3360;3361;3362;3363;3364;3365;3366;3367;3368;3369;3370;3371;3372;3373;3374;3375;3376;3377;3378;3379;3380;3381;3382;3383;3384;3385;3386;3387;3388;3389;3390;3391;3392;3393;3394;3395;3396;3397;3398;3399;3400;3401;3402;3403;3404;3405;3406;3407;3408;3409;3410;3411;3412;3413;3414;3415;3416;3417;3418;3419;3420;3421;3422;3423;3424;3425;3426;3427;3428;3429;3430;3431;3432;3433;3434;3435;3436;3437;3438;3439;3440;3441;3442;3443;3444;3445;3446;3447;3448;3449;3450;3451;3452;3453;3454;3455;3456;3457;3458;3459;3460;3461;3462;3463;3464;3465;3466;3467;3468;3469;3470;3471;3472;3473;3474;3475;3476;3477;3478;3479;3480;3481;3482;3483;3484;3485;3486;3487;3488;3489;3490;3491;3492;3493;3494;3495;3496;3497;3498;3499;3500;3501;3502;3503;3504;3505;3506;3507;3508;3509;3510;3511;3512;3513;3514;3515;3516;3517;3518;3519;3520;3521;3522;3523</t>
  </si>
  <si>
    <t>2549;2550;2551</t>
  </si>
  <si>
    <t>3524;3525;3526</t>
  </si>
  <si>
    <t>2552;2553;2554;2555;2556;2557;2558</t>
  </si>
  <si>
    <t>3527;3528;3529;3530;3531;3532;3533;3534;3535;3536;3537;3538</t>
  </si>
  <si>
    <t>3539;3540</t>
  </si>
  <si>
    <t>2560;2561;2562;2563;2564;2565;2566;2567;2568;2569;2570;2571;2572;2573;2574;2575;2576;2577;2578;2579;2580;2581;2582;2583;2584;2585;2586;2587</t>
  </si>
  <si>
    <t>3541;3542;3543;3544;3545;3546;3547;3548;3549;3550;3551;3552;3553;3554;3555;3556;3557;3558;3559;3560;3561;3562;3563;3564;3565;3566;3567;3568;3569;3570;3571;3572;3573;3574;3575;3576;3577;3578;3579;3580</t>
  </si>
  <si>
    <t>2589;2590;2591;2592;2593;2594;2595;2596;2597;2598;2599;2600;2601;2602;2603;2604;2605;2606;2607;2608;2609;2610;2611;2612;2613;2614;2615;2616;2617;2618;2619;2620;2621;2622;2623;2624;2625;2626;2627;2628;2629;2630;2631;2632;2633;2634;2635;2636;2637;2638;2639;2640;2641;2642;2643;2644;2645;2646;2647;2648;2649;2650;2651;2652;2653;2654;2655;2656;2657;2658;2659;2660;2661;2662;2663;2664;2665;2666;2667;2668;2669;2670;2671;2672;2673;2674;2675;2676;2677;2678;2679;2680;2681;2682;2683;2684;2685;2686;2687;2688</t>
  </si>
  <si>
    <t>3582;3583;3584;3585;3586;3587;3588;3589;3590;3591;3592;3593;3594;3595;3596;3597;3598;3599;3600;3601;3602;3603;3604;3605;3606;3607;3608;3609;3610;3611;3612;3613;3614;3615;3616;3617;3618;3619;3620;3621;3622;3623;3624;3625;3626;3627;3628;3629;3630;3631;3632;3633;3634;3635;3636;3637;3638;3639;3640;3641;3642;3643;3644;3645;3646;3647;3648;3649;3650;3651;3652;3653;3654;3655;3656;3657;3658;3659;3660;3661;3662;3663;3664;3665;3666;3667;3668;3669;3670;3671;3672;3673;3674;3675;3676;3677;3678;3679;3680;3681;3682;3683;3684;3685;3686;3687;3688;3689;3690;3691;3692;3693;3694;3695;3696;3697;3698;3699;3700;3701;3702;3703;3704;3705;3706;3707;3708;3709;3710;3711;3712;3713;3714;3715;3716;3717;3718;3719;3720;3721;3722;3723;3724;3725;3726;3727;3728;3729;3730;3731;3732;3733;3734;3735;3736;3737;3738;3739;3740;3741;3742;3743;3744;3745;3746;3747;3748;3749;3750;3751;3752;3753;3754;3755;3756;3757;3758;3759;3760;3761;3762;3763;3764;3765;3766;3767;3768;3769;3770;3771;3772;3773;3774</t>
  </si>
  <si>
    <t>2689;2690;2691;2692;2693;2694;2695;2696;2697;2698;2699</t>
  </si>
  <si>
    <t>3775;3776;3777;3778;3779;3780;3781;3782;3783;3784;3785;3786;3787;3788;3789;3790</t>
  </si>
  <si>
    <t>2700;2701</t>
  </si>
  <si>
    <t>3791;3792</t>
  </si>
  <si>
    <t>2702;2703;2704;2705;2706;2707;2708;2709;2710;2711;2712;2713;2714</t>
  </si>
  <si>
    <t>3793;3794;3795;3796;3797;3798;3799;3800;3801;3802;3803;3804;3805;3806;3807;3808;3809;3810;3811;3812</t>
  </si>
  <si>
    <t>2769;2770</t>
  </si>
  <si>
    <t>3875;3876</t>
  </si>
  <si>
    <t>2771;2772;2773;2774</t>
  </si>
  <si>
    <t>3877;3878;3879;3880</t>
  </si>
  <si>
    <t>2775;2776;2777;2778;2779;2780;2781;2782;2783;2784;2785;2786;2787;2788;2789;2790;2791;2792;2793;2794;2795;2796;2797;2798;2799;2800;2801;2802;2803;2804;2805;2806;2807;2808;2809;2810;2811;2812;2813;2814;2815;2816;2817;2818;2819;2820;2821;2822;2823;2824;2825;2826;2827;2828;2829;2830;2831;2832;2833;2834;2835;2836;2837;2838;2839;2840;2841;2842;2843;2844;2845;2846;2847;2848;2849;2850;2851;2852;2853;2854;2855;2856;2857;2858;2859;2860;2861;2862;2863;2864;2865;2866;2867;2868;2869;2870;2871;2872;2873;2874;2875;2876;2877;2878;2879;2880;2881;2882;2883;2884;2885;2886;2887;2888;2889;2890;2891;2892;2893;2894;2895</t>
  </si>
  <si>
    <t>3881;3882;3883;3884;3885;3886;3887;3888;3889;3890;3891;3892;3893;3894;3895;3896;3897;3898;3899;3900;3901;3902;3903;3904;3905;3906;3907;3908;3909;3910;3911;3912;3913;3914;3915;3916;3917;3918;3919;3920;3921;3922;3923;3924;3925;3926;3927;3928;3929;3930;3931;3932;3933;3934;3935;3936;3937;3938;3939;3940;3941;3942;3943;3944;3945;3946;3947;3948;3949;3950;3951;3952;3953;3954;3955;3956;3957;3958;3959;3960;3961;3962;3963;3964;3965;3966;3967;3968;3969;3970;3971;3972;3973;3974;3975;3976;3977;3978;3979;3980;3981;3982;3983;3984;3985;3986;3987;3988;3989;3990;3991;3992;3993;3994;3995;3996;3997;3998;3999;4000;4001;4002;4003;4004;4005;4006;4007;4008;4009;4010;4011;4012;4013;4014;4015;4016;4017;4018;4019;4020;4021;4022;4023;4024;4025;4026;4027;4028;4029;4030;4031;4032;4033;4034;4035;4036;4037;4038;4039;4040;4041;4042;4043;4044;4045;4046;4047;4048;4049;4050;4051;4052;4053;4054;4055;4056;4057;4058;4059;4060;4061;4062;4063;4064;4065;4066;4067;4068;4069;4070;4071;4072;4073;4074;4075;4076;4077;4078;4079;4080;4081;4082;4083;4084;4085;4086;4087;4088;4089;4090;4091;4092;4093;4094;4095</t>
  </si>
  <si>
    <t>2896;2897;2898;2899</t>
  </si>
  <si>
    <t>4096;4097;4098;4099</t>
  </si>
  <si>
    <t>2900;2901;2902;2903;2904;2905;2906;2907;2908;2909;2910;2911;2912;2913;2914;2915;2916;2917;2918;2919;2920;2921;2922;2923;2924;2925;2926;2927;2928;2929;2930;2931;2932;2933;2934;2935;2936;2937;2938;2939;2940;2941;2942;2943;2944;2945;2946;2947;2948;2949;2950;2951;2952;2953;2954;2955;2956;2957;2958;2959;2960;2961;2962;2963;2964;2965;2966;2967;2968;2969;2970;2971;2972;2973;2974;2975;2976;2977;2978;2979;2980;2981;2982;2983;2984;2985;2986;2987;2988;2989;2990;2991;2992;2993;2994;2995;2996;2997;2998;2999;3000;3001;3002;3003;3004;3005;3006;3007;3008;3009;3010;3011;3012;3013;3014;3015;3016;3017;3018;3019;3020;3021;3022;3023;3024;3025;3026;3027;3028;3029;3030;3031;3032;3033;3034;3035;3036;3037;3038;3039;3040;3041;3042;3043;3044;3045;3046;3047;3048;3049;3050;3051;3052;3053;3054;3055;3056</t>
  </si>
  <si>
    <t>4100;4101;4102;4103;4104;4105;4106;4107;4108;4109;4110;4111;4112;4113;4114;4115;4116;4117;4118;4119;4120;4121;4122;4123;4124;4125;4126;4127;4128;4129;4130;4131;4132;4133;4134;4135;4136;4137;4138;4139;4140;4141;4142;4143;4144;4145;4146;4147;4148;4149;4150;4151;4152;4153;4154;4155;4156;4157;4158;4159;4160;4161;4162;4163;4164;4165;4166;4167;4168;4169;4170;4171;4172;4173;4174;4175;4176;4177;4178;4179;4180;4181;4182;4183;4184;4185;4186;4187;4188;4189;4190;4191;4192;4193;4194;4195;4196;4197;4198;4199;4200;4201;4202;4203;4204;4205;4206;4207;4208;4209;4210;4211;4212;4213;4214;4215;4216;4217;4218;4219;4220;4221;4222;4223;4224;4225;4226;4227;4228;4229;4230;4231;4232;4233;4234;4235;4236;4237;4238;4239;4240;4241;4242;4243;4244;4245;4246;4247;4248;4249;4250;4251;4252;4253;4254;4255;4256;4257;4258;4259;4260;4261;4262;4263;4264;4265;4266;4267;4268;4269;4270;4271;4272;4273;4274;4275;4276;4277;4278;4279;4280;4281;4282;4283;4284;4285;4286;4287;4288;4289;4290;4291;4292;4293;4294;4295;4296;4297;4298;4299;4300;4301;4302;4303;4304;4305;4306;4307;4308;4309;4310;4311;4312;4313;4314;4315;4316;4317;4318;4319;4320;4321;4322;4323;4324;4325;4326;4327;4328;4329;4330;4331;4332;4333;4334;4335;4336;4337;4338;4339;4340;4341;4342;4343;4344;4345;4346;4347;4348;4349;4350;4351;4352;4353;4354;4355;4356;4357;4358;4359;4360;4361;4362;4363;4364;4365;4366;4367;4368;4369;4370;4371;4372;4373;4374;4375;4376;4377;4378;4379;4380;4381;4382;4383</t>
  </si>
  <si>
    <t>3058;3059;3060;3061;3062;3063;3064;3065;3066;3067</t>
  </si>
  <si>
    <t>4385;4386;4387;4388;4389;4390;4391;4392;4393;4394;4395;4396;4397;4398;4399;4400;4401;4402;4403;4404;4405;4406;4407</t>
  </si>
  <si>
    <t>VDPDNEA</t>
  </si>
  <si>
    <t>VVTGVTA</t>
  </si>
  <si>
    <t>3220;3221;3222;3223;3224;3225;3226;3227;3228;3229;3230</t>
  </si>
  <si>
    <t>4595;4596;4597;4598;4599;4600;4601;4602;4603;4604;4605;4606;4607;4608</t>
  </si>
  <si>
    <t>alpha-Syn-01</t>
  </si>
  <si>
    <t>alpha-Syn-02</t>
  </si>
  <si>
    <t>alpha-Syn-03</t>
  </si>
  <si>
    <t>Sample/File name</t>
  </si>
  <si>
    <t>Sample description</t>
  </si>
  <si>
    <t>In vitro phosphorylation assay with alpha-Syn and PLK3</t>
  </si>
  <si>
    <t>In vitro phosphorylation assay with alpha-Syn (control)</t>
  </si>
  <si>
    <t>Digestion</t>
  </si>
  <si>
    <t>Trypsin</t>
  </si>
  <si>
    <t>Trypsin/Proalanase</t>
  </si>
  <si>
    <t>LC-MS/MS acquisition settings</t>
  </si>
  <si>
    <t>Default as described in the methods</t>
  </si>
  <si>
    <t>MS1 scan range 375-5000, Charge states 1-6</t>
  </si>
  <si>
    <t>Intensity alpha-Syn_PLK3-01</t>
  </si>
  <si>
    <t>Intensity alpha-Syn_PLK3-02</t>
  </si>
  <si>
    <t>Intensity alpha-Syn_PLK3-03</t>
  </si>
  <si>
    <t>Localization prob alpha-Syn_PLK3-01</t>
  </si>
  <si>
    <t>Score diff alpha-Syn_PLK3-01</t>
  </si>
  <si>
    <t>PEP alpha-Syn_PLK3-01</t>
  </si>
  <si>
    <t>Score alpha-Syn_PLK3-01</t>
  </si>
  <si>
    <t>Localization prob alpha-Syn_PLK3-02</t>
  </si>
  <si>
    <t>Score diff alpha-Syn_PLK3-02</t>
  </si>
  <si>
    <t>PEP alpha-Syn_PLK3-02</t>
  </si>
  <si>
    <t>Score alpha-Syn_PLK3-02</t>
  </si>
  <si>
    <t>Localization prob alpha-Syn_PLK3-03</t>
  </si>
  <si>
    <t>Score diff alpha-Syn_PLK3-03</t>
  </si>
  <si>
    <t>PEP alpha-Syn_PLK3-03</t>
  </si>
  <si>
    <t>Score alpha-Syn_PLK3-03</t>
  </si>
  <si>
    <t>Ratio mod/base alpha-Syn_PLK3-01</t>
  </si>
  <si>
    <t>Ratio mod/base alpha-Syn_PLK3-02</t>
  </si>
  <si>
    <t>Ratio mod/base alpha-Syn_PLK3-03</t>
  </si>
  <si>
    <t>Intensity alpha-Syn_PLK3-01___1</t>
  </si>
  <si>
    <t>Intensity alpha-Syn_PLK3-01___2</t>
  </si>
  <si>
    <t>Intensity alpha-Syn_PLK3-01___3</t>
  </si>
  <si>
    <t>Intensity alpha-Syn_PLK3-02___1</t>
  </si>
  <si>
    <t>Intensity alpha-Syn_PLK3-02___2</t>
  </si>
  <si>
    <t>Intensity alpha-Syn_PLK3-02___3</t>
  </si>
  <si>
    <t>Intensity alpha-Syn_PLK3-03___1</t>
  </si>
  <si>
    <t>Intensity alpha-Syn_PLK3-03___2</t>
  </si>
  <si>
    <t>Intensity alpha-Syn_PLK3-03___3</t>
  </si>
  <si>
    <t>Occupancy alpha-Syn_PLK3-01</t>
  </si>
  <si>
    <t>Occupancy ratioalpha-Syn_PLK3-01</t>
  </si>
  <si>
    <t>Occupancy error scale alpha-Syn_PLK3-01</t>
  </si>
  <si>
    <t>Occupancy alpha-Syn_PLK3-02</t>
  </si>
  <si>
    <t>Occupancy ratioalpha-Syn_PLK3-02</t>
  </si>
  <si>
    <t>Occupancy error scale alpha-Syn_PLK3-02</t>
  </si>
  <si>
    <t>Occupancy alpha-Syn_PLK3-03</t>
  </si>
  <si>
    <t>Occupancy ratioalpha-Syn_PLK3-03</t>
  </si>
  <si>
    <t>Occupancy error scale alpha-Syn_PLK3-03</t>
  </si>
  <si>
    <t>Experiment alpha-Syn_PLK3-01</t>
  </si>
  <si>
    <t>Experiment alpha-Syn_PLK3-02</t>
  </si>
  <si>
    <t>Experiment alpha-Syn_PLK3-03</t>
  </si>
  <si>
    <t>Peptides alpha-Syn_PLK3-01</t>
  </si>
  <si>
    <t>Peptides alpha-Syn_PLK3-02</t>
  </si>
  <si>
    <t>Peptides alpha-Syn_PLK3-03</t>
  </si>
  <si>
    <t>Razor + unique peptides alpha-Syn_PLK3-01</t>
  </si>
  <si>
    <t>Razor + unique peptides alpha-Syn_PLK3-02</t>
  </si>
  <si>
    <t>Razor + unique peptides alpha-Syn_PLK3-03</t>
  </si>
  <si>
    <t>Unique peptides alpha-Syn_PLK3-01</t>
  </si>
  <si>
    <t>Unique peptides alpha-Syn_PLK3-02</t>
  </si>
  <si>
    <t>Unique peptides alpha-Syn_PLK3-03</t>
  </si>
  <si>
    <t>Sequence coverage alpha-Syn_PLK3-01 [%]</t>
  </si>
  <si>
    <t>Sequence coverage alpha-Syn_PLK3-02 [%]</t>
  </si>
  <si>
    <t>Sequence coverage alpha-Syn_PLK3-03 [%]</t>
  </si>
  <si>
    <t>iBAQ alpha-Syn_PLK3-01</t>
  </si>
  <si>
    <t>iBAQ alpha-Syn_PLK3-02</t>
  </si>
  <si>
    <t>iBAQ alpha-Syn_PLK3-03</t>
  </si>
  <si>
    <t>LFQ intensity alpha-Syn_PLK3-01</t>
  </si>
  <si>
    <t>LFQ intensity alpha-Syn_PLK3-02</t>
  </si>
  <si>
    <t>LFQ intensity alpha-Syn_PLK3-03</t>
  </si>
  <si>
    <t>MS/MS count alpha-Syn_PLK3-01</t>
  </si>
  <si>
    <t>MS/MS count alpha-Syn_PLK3-02</t>
  </si>
  <si>
    <t>MS/MS count alpha-Syn_PLK3-03</t>
  </si>
  <si>
    <r>
      <t>Supplemental Table X: MaxQuant outputs for LC-MS/MS analysis of α-synuclein in vitro phosphorylation assays +/- PLK3.</t>
    </r>
    <r>
      <rPr>
        <sz val="11"/>
        <color theme="1"/>
        <rFont val="Calibri"/>
        <family val="2"/>
        <scheme val="minor"/>
      </rPr>
      <t xml:space="preserve"> A protein FDR of 0.01 and a peptide FDR of 0.01 were used for identification level cut-offs. Class I phosphorylation sites were filtered to a localisation probability of &gt;0.75 and a score difference of &gt;5.</t>
    </r>
  </si>
  <si>
    <t>alpha-Syn_PLK3-01</t>
  </si>
  <si>
    <t>alpha-Syn_PLK3-02</t>
  </si>
  <si>
    <t>alpha-Syn_PLK3-03</t>
  </si>
  <si>
    <t>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</si>
</sst>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ptos"/>
      <family val="2"/>
    </font>
    <font>
      <sz val="11"/>
      <color theme="1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11" fontId="0" fillId="0" borderId="0" xfId="0" applyNumberFormat="1"/>
    <xf numFmtId="0" fontId="1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0" fillId="2" borderId="0" xfId="0" applyFill="1"/>
    <xf numFmtId="0" fontId="3" fillId="0" borderId="0" xfId="0" applyFont="1"/>
    <xf numFmtId="0" fontId="1" fillId="0" borderId="0" xfId="0" applyFont="1"/>
    <xf numFmtId="11" fontId="0" fillId="0" borderId="0" xfId="0" applyNumberFormat="1" applyAlignment="1">
      <alignment horizontal="center"/>
    </xf>
    <xf numFmtId="11" fontId="3" fillId="0" borderId="0" xfId="0" applyNumberFormat="1" applyFont="1" applyAlignment="1">
      <alignment horizontal="center"/>
    </xf>
    <xf numFmtId="0" fontId="0" fillId="0" borderId="0" xfId="0" applyFont="1"/>
    <xf numFmtId="11" fontId="0" fillId="0" borderId="0" xfId="0" applyNumberFormat="1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4" xfId="0" applyBorder="1" applyAlignment="1">
      <alignment horizontal="center"/>
    </xf>
    <xf numFmtId="0" fontId="2" fillId="0" borderId="0" xfId="0" applyFont="1" applyBorder="1" applyAlignment="1">
      <alignment vertical="center"/>
    </xf>
    <xf numFmtId="0" fontId="0" fillId="0" borderId="6" xfId="0" applyBorder="1" applyAlignment="1">
      <alignment horizontal="center"/>
    </xf>
    <xf numFmtId="0" fontId="2" fillId="0" borderId="7" xfId="0" applyFont="1" applyBorder="1" applyAlignment="1">
      <alignment vertical="center"/>
    </xf>
    <xf numFmtId="11" fontId="0" fillId="0" borderId="4" xfId="0" applyNumberFormat="1" applyBorder="1" applyAlignment="1">
      <alignment horizontal="center"/>
    </xf>
    <xf numFmtId="11" fontId="0" fillId="0" borderId="0" xfId="0" applyNumberFormat="1" applyBorder="1" applyAlignment="1">
      <alignment horizontal="center"/>
    </xf>
    <xf numFmtId="11" fontId="0" fillId="0" borderId="5" xfId="0" applyNumberFormat="1" applyBorder="1" applyAlignment="1">
      <alignment horizontal="center"/>
    </xf>
    <xf numFmtId="11" fontId="0" fillId="0" borderId="6" xfId="0" applyNumberFormat="1" applyBorder="1" applyAlignment="1">
      <alignment horizontal="center"/>
    </xf>
    <xf numFmtId="11" fontId="0" fillId="0" borderId="7" xfId="0" applyNumberFormat="1" applyBorder="1" applyAlignment="1">
      <alignment horizontal="center"/>
    </xf>
    <xf numFmtId="11" fontId="0" fillId="0" borderId="8" xfId="0" applyNumberForma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11" fontId="0" fillId="0" borderId="3" xfId="0" applyNumberFormat="1" applyBorder="1" applyAlignment="1">
      <alignment horizontal="center"/>
    </xf>
    <xf numFmtId="0" fontId="0" fillId="0" borderId="0" xfId="0" applyBorder="1"/>
    <xf numFmtId="0" fontId="0" fillId="0" borderId="7" xfId="0" applyBorder="1"/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1" fontId="1" fillId="0" borderId="9" xfId="0" applyNumberFormat="1" applyFont="1" applyBorder="1" applyAlignment="1">
      <alignment horizontal="center" vertical="center" wrapText="1"/>
    </xf>
    <xf numFmtId="11" fontId="1" fillId="0" borderId="10" xfId="0" applyNumberFormat="1" applyFont="1" applyBorder="1" applyAlignment="1">
      <alignment horizontal="center" vertical="center" wrapText="1"/>
    </xf>
    <xf numFmtId="11" fontId="1" fillId="0" borderId="1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/>
    <xf numFmtId="0" fontId="0" fillId="0" borderId="0" xfId="0" applyAlignment="1">
      <alignment horizontal="left"/>
    </xf>
    <xf numFmtId="11" fontId="0" fillId="0" borderId="0" xfId="0" applyNumberFormat="1" applyFont="1" applyBorder="1" applyAlignment="1">
      <alignment horizontal="left" vertical="center" wrapText="1"/>
    </xf>
    <xf numFmtId="0" fontId="0" fillId="0" borderId="0" xfId="0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0" xfId="0" applyFont="1" applyBorder="1" applyAlignment="1">
      <alignment horizontal="left" wrapText="1"/>
    </xf>
    <xf numFmtId="0" fontId="1" fillId="0" borderId="11" xfId="0" applyFont="1" applyFill="1" applyBorder="1" applyAlignment="1">
      <alignment horizontal="left"/>
    </xf>
    <xf numFmtId="11" fontId="0" fillId="0" borderId="1" xfId="0" applyNumberFormat="1" applyFont="1" applyBorder="1" applyAlignment="1">
      <alignment horizontal="left" vertical="center" wrapText="1"/>
    </xf>
    <xf numFmtId="11" fontId="0" fillId="0" borderId="2" xfId="0" applyNumberFormat="1" applyFont="1" applyBorder="1" applyAlignment="1">
      <alignment horizontal="left" vertical="center" wrapText="1"/>
    </xf>
    <xf numFmtId="11" fontId="0" fillId="0" borderId="4" xfId="0" applyNumberFormat="1" applyFont="1" applyBorder="1" applyAlignment="1">
      <alignment horizontal="left" vertical="center" wrapText="1"/>
    </xf>
    <xf numFmtId="11" fontId="0" fillId="0" borderId="6" xfId="0" applyNumberFormat="1" applyFont="1" applyBorder="1" applyAlignment="1">
      <alignment horizontal="left" vertical="center" wrapText="1"/>
    </xf>
    <xf numFmtId="11" fontId="0" fillId="0" borderId="7" xfId="0" applyNumberFormat="1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A7429-CC33-46D8-9FAC-856F2B403D7A}">
  <dimension ref="A3:H13"/>
  <sheetViews>
    <sheetView topLeftCell="A4" workbookViewId="0">
      <selection activeCell="F14" sqref="F14"/>
    </sheetView>
  </sheetViews>
  <sheetFormatPr defaultRowHeight="15" x14ac:dyDescent="0.25"/>
  <cols>
    <col min="1" max="1" width="18.5703125" style="43" customWidth="1"/>
    <col min="2" max="2" width="30.28515625" style="43" customWidth="1"/>
    <col min="3" max="3" width="17.85546875" style="43" customWidth="1"/>
    <col min="4" max="4" width="40.140625" style="43" customWidth="1"/>
    <col min="5" max="5" width="33.28515625" customWidth="1"/>
  </cols>
  <sheetData>
    <row r="3" spans="1:8" x14ac:dyDescent="0.25">
      <c r="A3" s="45"/>
      <c r="F3" s="31"/>
      <c r="G3" s="31"/>
      <c r="H3" s="31"/>
    </row>
    <row r="4" spans="1:8" x14ac:dyDescent="0.25">
      <c r="A4" s="55" t="s">
        <v>1644</v>
      </c>
      <c r="B4" s="56"/>
      <c r="C4" s="56"/>
      <c r="D4" s="56"/>
      <c r="H4" s="31"/>
    </row>
    <row r="5" spans="1:8" ht="29.25" customHeight="1" x14ac:dyDescent="0.25">
      <c r="A5" s="56"/>
      <c r="B5" s="56"/>
      <c r="C5" s="56"/>
      <c r="D5" s="56"/>
    </row>
    <row r="6" spans="1:8" ht="15.75" thickBot="1" x14ac:dyDescent="0.3"/>
    <row r="7" spans="1:8" ht="15.75" thickBot="1" x14ac:dyDescent="0.3">
      <c r="A7" s="46" t="s">
        <v>1574</v>
      </c>
      <c r="B7" s="47" t="s">
        <v>1575</v>
      </c>
      <c r="C7" s="48" t="s">
        <v>1578</v>
      </c>
      <c r="D7" s="49" t="s">
        <v>1581</v>
      </c>
      <c r="E7" s="42"/>
    </row>
    <row r="8" spans="1:8" s="59" customFormat="1" ht="35.25" customHeight="1" x14ac:dyDescent="0.25">
      <c r="A8" s="50" t="s">
        <v>1645</v>
      </c>
      <c r="B8" s="51" t="s">
        <v>1576</v>
      </c>
      <c r="C8" s="57" t="s">
        <v>1579</v>
      </c>
      <c r="D8" s="58" t="s">
        <v>1582</v>
      </c>
    </row>
    <row r="9" spans="1:8" s="59" customFormat="1" ht="35.25" customHeight="1" x14ac:dyDescent="0.25">
      <c r="A9" s="52" t="s">
        <v>1646</v>
      </c>
      <c r="B9" s="44" t="s">
        <v>1576</v>
      </c>
      <c r="C9" s="60" t="s">
        <v>1579</v>
      </c>
      <c r="D9" s="61" t="s">
        <v>1583</v>
      </c>
    </row>
    <row r="10" spans="1:8" s="59" customFormat="1" ht="35.25" customHeight="1" x14ac:dyDescent="0.25">
      <c r="A10" s="52" t="s">
        <v>1647</v>
      </c>
      <c r="B10" s="44" t="s">
        <v>1576</v>
      </c>
      <c r="C10" s="60" t="s">
        <v>1580</v>
      </c>
      <c r="D10" s="61" t="s">
        <v>1583</v>
      </c>
    </row>
    <row r="11" spans="1:8" s="59" customFormat="1" ht="35.25" customHeight="1" x14ac:dyDescent="0.25">
      <c r="A11" s="52" t="s">
        <v>1571</v>
      </c>
      <c r="B11" s="44" t="s">
        <v>1577</v>
      </c>
      <c r="C11" s="60" t="s">
        <v>1579</v>
      </c>
      <c r="D11" s="61" t="s">
        <v>1582</v>
      </c>
    </row>
    <row r="12" spans="1:8" s="59" customFormat="1" ht="35.25" customHeight="1" x14ac:dyDescent="0.25">
      <c r="A12" s="52" t="s">
        <v>1572</v>
      </c>
      <c r="B12" s="44" t="s">
        <v>1577</v>
      </c>
      <c r="C12" s="60" t="s">
        <v>1579</v>
      </c>
      <c r="D12" s="61" t="s">
        <v>1583</v>
      </c>
    </row>
    <row r="13" spans="1:8" s="59" customFormat="1" ht="35.25" customHeight="1" thickBot="1" x14ac:dyDescent="0.3">
      <c r="A13" s="53" t="s">
        <v>1573</v>
      </c>
      <c r="B13" s="54" t="s">
        <v>1577</v>
      </c>
      <c r="C13" s="62" t="s">
        <v>1580</v>
      </c>
      <c r="D13" s="63" t="s">
        <v>1583</v>
      </c>
    </row>
  </sheetData>
  <mergeCells count="1">
    <mergeCell ref="A4:D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5CD6D-ACF8-44ED-9F67-ADDEB5B6CC79}">
  <dimension ref="A1:CG151"/>
  <sheetViews>
    <sheetView workbookViewId="0">
      <selection sqref="A1:XFD1"/>
    </sheetView>
  </sheetViews>
  <sheetFormatPr defaultRowHeight="15" x14ac:dyDescent="0.25"/>
  <sheetData>
    <row r="1" spans="1:85" s="2" customFormat="1" ht="90" x14ac:dyDescent="0.25">
      <c r="A1" s="2" t="s">
        <v>97</v>
      </c>
      <c r="B1" s="2" t="s">
        <v>98</v>
      </c>
      <c r="C1" s="2" t="s">
        <v>99</v>
      </c>
      <c r="D1" s="2" t="s">
        <v>100</v>
      </c>
      <c r="E1" s="2" t="s">
        <v>101</v>
      </c>
      <c r="F1" s="2" t="s">
        <v>6</v>
      </c>
      <c r="G1" s="2" t="s">
        <v>4</v>
      </c>
      <c r="H1" s="2" t="s">
        <v>5</v>
      </c>
      <c r="I1" s="2" t="s">
        <v>102</v>
      </c>
      <c r="J1" s="2" t="s">
        <v>103</v>
      </c>
      <c r="K1" s="2" t="s">
        <v>104</v>
      </c>
      <c r="L1" s="2" t="s">
        <v>105</v>
      </c>
      <c r="M1" s="2" t="s">
        <v>1623</v>
      </c>
      <c r="N1" s="2" t="s">
        <v>1624</v>
      </c>
      <c r="O1" s="2" t="s">
        <v>1625</v>
      </c>
      <c r="P1" s="2" t="s">
        <v>920</v>
      </c>
      <c r="Q1" s="2" t="s">
        <v>921</v>
      </c>
      <c r="R1" s="2" t="s">
        <v>922</v>
      </c>
      <c r="S1" s="2" t="s">
        <v>1626</v>
      </c>
      <c r="T1" s="2" t="s">
        <v>1627</v>
      </c>
      <c r="U1" s="2" t="s">
        <v>1628</v>
      </c>
      <c r="V1" s="2" t="s">
        <v>923</v>
      </c>
      <c r="W1" s="2" t="s">
        <v>924</v>
      </c>
      <c r="X1" s="2" t="s">
        <v>925</v>
      </c>
      <c r="Y1" s="2" t="s">
        <v>1629</v>
      </c>
      <c r="Z1" s="2" t="s">
        <v>1630</v>
      </c>
      <c r="AA1" s="2" t="s">
        <v>1631</v>
      </c>
      <c r="AB1" s="2" t="s">
        <v>926</v>
      </c>
      <c r="AC1" s="2" t="s">
        <v>927</v>
      </c>
      <c r="AD1" s="2" t="s">
        <v>928</v>
      </c>
      <c r="AE1" s="2" t="s">
        <v>106</v>
      </c>
      <c r="AF1" s="2" t="s">
        <v>107</v>
      </c>
      <c r="AG1" s="2" t="s">
        <v>108</v>
      </c>
      <c r="AH1" s="2" t="s">
        <v>109</v>
      </c>
      <c r="AI1" s="2" t="s">
        <v>110</v>
      </c>
      <c r="AJ1" s="2" t="s">
        <v>111</v>
      </c>
      <c r="AK1" s="2" t="s">
        <v>112</v>
      </c>
      <c r="AL1" s="2" t="s">
        <v>10</v>
      </c>
      <c r="AM1" s="2" t="s">
        <v>1632</v>
      </c>
      <c r="AN1" s="2" t="s">
        <v>1633</v>
      </c>
      <c r="AO1" s="2" t="s">
        <v>1634</v>
      </c>
      <c r="AP1" s="2" t="s">
        <v>929</v>
      </c>
      <c r="AQ1" s="2" t="s">
        <v>930</v>
      </c>
      <c r="AR1" s="2" t="s">
        <v>931</v>
      </c>
      <c r="AS1" s="2" t="s">
        <v>24</v>
      </c>
      <c r="AT1" s="2" t="s">
        <v>1584</v>
      </c>
      <c r="AU1" s="2" t="s">
        <v>1585</v>
      </c>
      <c r="AV1" s="2" t="s">
        <v>1586</v>
      </c>
      <c r="AW1" s="2" t="s">
        <v>576</v>
      </c>
      <c r="AX1" s="2" t="s">
        <v>577</v>
      </c>
      <c r="AY1" s="2" t="s">
        <v>578</v>
      </c>
      <c r="AZ1" s="2" t="s">
        <v>113</v>
      </c>
      <c r="BA1" s="2" t="s">
        <v>1635</v>
      </c>
      <c r="BB1" s="2" t="s">
        <v>1636</v>
      </c>
      <c r="BC1" s="2" t="s">
        <v>1637</v>
      </c>
      <c r="BD1" s="2" t="s">
        <v>932</v>
      </c>
      <c r="BE1" s="2" t="s">
        <v>933</v>
      </c>
      <c r="BF1" s="2" t="s">
        <v>934</v>
      </c>
      <c r="BG1" s="2" t="s">
        <v>1638</v>
      </c>
      <c r="BH1" s="2" t="s">
        <v>1639</v>
      </c>
      <c r="BI1" s="2" t="s">
        <v>1640</v>
      </c>
      <c r="BJ1" s="2" t="s">
        <v>662</v>
      </c>
      <c r="BK1" s="2" t="s">
        <v>663</v>
      </c>
      <c r="BL1" s="2" t="s">
        <v>664</v>
      </c>
      <c r="BM1" s="2" t="s">
        <v>1641</v>
      </c>
      <c r="BN1" s="2" t="s">
        <v>1642</v>
      </c>
      <c r="BO1" s="2" t="s">
        <v>1643</v>
      </c>
      <c r="BP1" s="2" t="s">
        <v>935</v>
      </c>
      <c r="BQ1" s="2" t="s">
        <v>936</v>
      </c>
      <c r="BR1" s="2" t="s">
        <v>937</v>
      </c>
      <c r="BS1" s="2" t="s">
        <v>114</v>
      </c>
      <c r="BT1" s="2" t="s">
        <v>115</v>
      </c>
      <c r="BU1" s="2" t="s">
        <v>29</v>
      </c>
      <c r="BV1" s="2" t="s">
        <v>30</v>
      </c>
      <c r="BW1" s="2" t="s">
        <v>31</v>
      </c>
      <c r="BX1" s="2" t="s">
        <v>35</v>
      </c>
      <c r="BY1" s="2" t="s">
        <v>116</v>
      </c>
      <c r="BZ1" s="2" t="s">
        <v>36</v>
      </c>
      <c r="CA1" s="2" t="s">
        <v>37</v>
      </c>
      <c r="CB1" s="2" t="s">
        <v>38</v>
      </c>
      <c r="CC1" s="2" t="s">
        <v>117</v>
      </c>
      <c r="CD1" s="2" t="s">
        <v>118</v>
      </c>
      <c r="CE1" s="2" t="s">
        <v>119</v>
      </c>
      <c r="CF1" s="2" t="s">
        <v>120</v>
      </c>
      <c r="CG1" s="2" t="s">
        <v>121</v>
      </c>
    </row>
    <row r="2" spans="1:85" s="4" customFormat="1" x14ac:dyDescent="0.25">
      <c r="A2" s="4" t="s">
        <v>60</v>
      </c>
      <c r="B2" s="4" t="s">
        <v>60</v>
      </c>
      <c r="C2" s="4">
        <v>50</v>
      </c>
      <c r="D2" s="4">
        <v>50</v>
      </c>
      <c r="E2" s="4">
        <v>50</v>
      </c>
      <c r="F2" s="4" t="s">
        <v>61</v>
      </c>
      <c r="G2" s="4" t="s">
        <v>518</v>
      </c>
      <c r="H2" s="4" t="s">
        <v>552</v>
      </c>
      <c r="I2" s="4">
        <v>1</v>
      </c>
      <c r="J2" s="4">
        <v>50</v>
      </c>
      <c r="K2" s="4">
        <v>50</v>
      </c>
      <c r="L2" s="4">
        <v>50</v>
      </c>
      <c r="M2" s="4">
        <v>24</v>
      </c>
      <c r="N2" s="4">
        <v>24</v>
      </c>
      <c r="O2" s="4">
        <v>23</v>
      </c>
      <c r="P2" s="4">
        <v>26</v>
      </c>
      <c r="Q2" s="4">
        <v>24</v>
      </c>
      <c r="R2" s="4">
        <v>25</v>
      </c>
      <c r="S2" s="4">
        <v>24</v>
      </c>
      <c r="T2" s="4">
        <v>24</v>
      </c>
      <c r="U2" s="4">
        <v>23</v>
      </c>
      <c r="V2" s="4">
        <v>26</v>
      </c>
      <c r="W2" s="4">
        <v>24</v>
      </c>
      <c r="X2" s="4">
        <v>25</v>
      </c>
      <c r="Y2" s="4">
        <v>24</v>
      </c>
      <c r="Z2" s="4">
        <v>24</v>
      </c>
      <c r="AA2" s="4">
        <v>23</v>
      </c>
      <c r="AB2" s="4">
        <v>26</v>
      </c>
      <c r="AC2" s="4">
        <v>24</v>
      </c>
      <c r="AD2" s="4">
        <v>25</v>
      </c>
      <c r="AE2" s="4">
        <v>99.3</v>
      </c>
      <c r="AF2" s="4">
        <v>99.3</v>
      </c>
      <c r="AG2" s="4">
        <v>99.3</v>
      </c>
      <c r="AH2" s="4">
        <v>14.46</v>
      </c>
      <c r="AI2" s="4">
        <v>140</v>
      </c>
      <c r="AJ2" s="4">
        <v>140</v>
      </c>
      <c r="AK2" s="4">
        <v>0</v>
      </c>
      <c r="AL2" s="4">
        <v>323.31</v>
      </c>
      <c r="AM2" s="4">
        <v>72.099999999999994</v>
      </c>
      <c r="AN2" s="4">
        <v>72.099999999999994</v>
      </c>
      <c r="AO2" s="4">
        <v>77.099999999999994</v>
      </c>
      <c r="AP2" s="4">
        <v>72.099999999999994</v>
      </c>
      <c r="AQ2" s="4">
        <v>72.099999999999994</v>
      </c>
      <c r="AR2" s="4">
        <v>77.099999999999994</v>
      </c>
      <c r="AS2" s="4">
        <v>818660000000</v>
      </c>
      <c r="AT2" s="4">
        <v>116990000000</v>
      </c>
      <c r="AU2" s="4">
        <v>225920000000</v>
      </c>
      <c r="AV2" s="4">
        <v>66196000000</v>
      </c>
      <c r="AW2" s="4">
        <v>175230000000</v>
      </c>
      <c r="AX2" s="4">
        <v>163380000000</v>
      </c>
      <c r="AY2" s="4">
        <v>70943000000</v>
      </c>
      <c r="AZ2" s="4">
        <v>136440000000</v>
      </c>
      <c r="BA2" s="4">
        <v>19498000000</v>
      </c>
      <c r="BB2" s="4">
        <v>37653000000</v>
      </c>
      <c r="BC2" s="4">
        <v>11033000000</v>
      </c>
      <c r="BD2" s="4">
        <v>29205000000</v>
      </c>
      <c r="BE2" s="4">
        <v>27230000000</v>
      </c>
      <c r="BF2" s="4">
        <v>11824000000</v>
      </c>
      <c r="BG2" s="4">
        <v>133050000000</v>
      </c>
      <c r="BH2" s="4">
        <v>127250000000</v>
      </c>
      <c r="BI2" s="4">
        <v>39350000000</v>
      </c>
      <c r="BJ2" s="4">
        <v>97407000000</v>
      </c>
      <c r="BK2" s="4">
        <v>85529000000</v>
      </c>
      <c r="BL2" s="4">
        <v>30624000000</v>
      </c>
      <c r="BM2" s="4">
        <v>164</v>
      </c>
      <c r="BN2" s="4">
        <v>126</v>
      </c>
      <c r="BO2" s="4">
        <v>132</v>
      </c>
      <c r="BP2" s="4">
        <v>177</v>
      </c>
      <c r="BQ2" s="4">
        <v>144</v>
      </c>
      <c r="BR2" s="4">
        <v>174</v>
      </c>
      <c r="BS2" s="4">
        <v>917</v>
      </c>
      <c r="BW2" s="4">
        <v>102</v>
      </c>
      <c r="BX2" s="4" t="s">
        <v>1221</v>
      </c>
      <c r="BY2" s="4" t="s">
        <v>1222</v>
      </c>
      <c r="BZ2" s="4" t="s">
        <v>1223</v>
      </c>
      <c r="CA2" s="4" t="s">
        <v>1224</v>
      </c>
      <c r="CB2" s="4" t="s">
        <v>1225</v>
      </c>
      <c r="CC2" s="4" t="s">
        <v>1226</v>
      </c>
      <c r="CD2" s="4" t="s">
        <v>1227</v>
      </c>
      <c r="CE2" s="4" t="s">
        <v>1228</v>
      </c>
      <c r="CF2" s="4" t="s">
        <v>1229</v>
      </c>
      <c r="CG2" s="4" t="s">
        <v>1230</v>
      </c>
    </row>
    <row r="3" spans="1:85" x14ac:dyDescent="0.25">
      <c r="A3" t="s">
        <v>761</v>
      </c>
      <c r="B3" t="s">
        <v>761</v>
      </c>
      <c r="C3">
        <v>1</v>
      </c>
      <c r="D3">
        <v>1</v>
      </c>
      <c r="E3">
        <v>1</v>
      </c>
      <c r="F3" t="s">
        <v>389</v>
      </c>
      <c r="G3" t="s">
        <v>542</v>
      </c>
      <c r="H3" t="s">
        <v>560</v>
      </c>
      <c r="I3">
        <v>1</v>
      </c>
      <c r="J3">
        <v>1</v>
      </c>
      <c r="K3">
        <v>1</v>
      </c>
      <c r="L3">
        <v>1</v>
      </c>
      <c r="M3">
        <v>0</v>
      </c>
      <c r="N3">
        <v>1</v>
      </c>
      <c r="O3">
        <v>1</v>
      </c>
      <c r="P3">
        <v>1</v>
      </c>
      <c r="Q3">
        <v>1</v>
      </c>
      <c r="R3">
        <v>1</v>
      </c>
      <c r="S3">
        <v>0</v>
      </c>
      <c r="T3">
        <v>1</v>
      </c>
      <c r="U3">
        <v>1</v>
      </c>
      <c r="V3">
        <v>1</v>
      </c>
      <c r="W3">
        <v>1</v>
      </c>
      <c r="X3">
        <v>1</v>
      </c>
      <c r="Y3">
        <v>0</v>
      </c>
      <c r="Z3">
        <v>1</v>
      </c>
      <c r="AA3">
        <v>1</v>
      </c>
      <c r="AB3">
        <v>1</v>
      </c>
      <c r="AC3">
        <v>1</v>
      </c>
      <c r="AD3">
        <v>1</v>
      </c>
      <c r="AE3">
        <v>0.5</v>
      </c>
      <c r="AF3">
        <v>0.5</v>
      </c>
      <c r="AG3">
        <v>0.5</v>
      </c>
      <c r="AH3">
        <v>160.15</v>
      </c>
      <c r="AI3">
        <v>1588</v>
      </c>
      <c r="AJ3">
        <v>1588</v>
      </c>
      <c r="AK3">
        <v>0</v>
      </c>
      <c r="AL3">
        <v>10.236000000000001</v>
      </c>
      <c r="AM3">
        <v>0</v>
      </c>
      <c r="AN3">
        <v>0.5</v>
      </c>
      <c r="AO3">
        <v>0.5</v>
      </c>
      <c r="AP3">
        <v>0.5</v>
      </c>
      <c r="AQ3">
        <v>0.5</v>
      </c>
      <c r="AR3">
        <v>0.5</v>
      </c>
      <c r="AS3">
        <v>3521700000</v>
      </c>
      <c r="AT3">
        <v>0</v>
      </c>
      <c r="AU3">
        <v>793930000</v>
      </c>
      <c r="AV3">
        <v>774780000</v>
      </c>
      <c r="AW3">
        <v>3176800</v>
      </c>
      <c r="AX3">
        <v>879360000</v>
      </c>
      <c r="AY3">
        <v>1070400000</v>
      </c>
      <c r="AZ3">
        <v>42430000</v>
      </c>
      <c r="BA3">
        <v>0</v>
      </c>
      <c r="BB3">
        <v>19848000</v>
      </c>
      <c r="BC3">
        <v>9334800</v>
      </c>
      <c r="BD3">
        <v>79419</v>
      </c>
      <c r="BE3">
        <v>21984000</v>
      </c>
      <c r="BF3">
        <v>12897000</v>
      </c>
      <c r="BG3">
        <v>0</v>
      </c>
      <c r="BH3">
        <v>0</v>
      </c>
      <c r="BI3">
        <v>0</v>
      </c>
      <c r="BJ3">
        <v>0</v>
      </c>
      <c r="BK3">
        <v>0</v>
      </c>
      <c r="BL3">
        <v>328370000</v>
      </c>
      <c r="BM3">
        <v>0</v>
      </c>
      <c r="BN3">
        <v>4</v>
      </c>
      <c r="BO3">
        <v>8</v>
      </c>
      <c r="BP3">
        <v>1</v>
      </c>
      <c r="BQ3">
        <v>2</v>
      </c>
      <c r="BR3">
        <v>9</v>
      </c>
      <c r="BS3">
        <v>24</v>
      </c>
      <c r="BW3">
        <v>118</v>
      </c>
      <c r="BX3">
        <v>292</v>
      </c>
      <c r="BY3" t="b">
        <v>1</v>
      </c>
      <c r="BZ3">
        <v>304</v>
      </c>
      <c r="CA3" t="s">
        <v>1274</v>
      </c>
      <c r="CB3" t="s">
        <v>1275</v>
      </c>
      <c r="CC3">
        <v>1713</v>
      </c>
    </row>
    <row r="4" spans="1:85" x14ac:dyDescent="0.25">
      <c r="A4" t="s">
        <v>667</v>
      </c>
      <c r="B4" t="s">
        <v>667</v>
      </c>
      <c r="C4">
        <v>13</v>
      </c>
      <c r="D4">
        <v>13</v>
      </c>
      <c r="E4">
        <v>13</v>
      </c>
      <c r="F4" t="s">
        <v>375</v>
      </c>
      <c r="G4" t="s">
        <v>373</v>
      </c>
      <c r="H4" t="s">
        <v>374</v>
      </c>
      <c r="I4">
        <v>1</v>
      </c>
      <c r="J4">
        <v>13</v>
      </c>
      <c r="K4">
        <v>13</v>
      </c>
      <c r="L4">
        <v>13</v>
      </c>
      <c r="M4">
        <v>10</v>
      </c>
      <c r="N4">
        <v>10</v>
      </c>
      <c r="O4">
        <v>5</v>
      </c>
      <c r="P4">
        <v>10</v>
      </c>
      <c r="Q4">
        <v>9</v>
      </c>
      <c r="R4">
        <v>5</v>
      </c>
      <c r="S4">
        <v>10</v>
      </c>
      <c r="T4">
        <v>10</v>
      </c>
      <c r="U4">
        <v>5</v>
      </c>
      <c r="V4">
        <v>10</v>
      </c>
      <c r="W4">
        <v>9</v>
      </c>
      <c r="X4">
        <v>5</v>
      </c>
      <c r="Y4">
        <v>10</v>
      </c>
      <c r="Z4">
        <v>10</v>
      </c>
      <c r="AA4">
        <v>5</v>
      </c>
      <c r="AB4">
        <v>10</v>
      </c>
      <c r="AC4">
        <v>9</v>
      </c>
      <c r="AD4">
        <v>5</v>
      </c>
      <c r="AE4">
        <v>49</v>
      </c>
      <c r="AF4">
        <v>49</v>
      </c>
      <c r="AG4">
        <v>49</v>
      </c>
      <c r="AH4">
        <v>23.079000000000001</v>
      </c>
      <c r="AI4">
        <v>206</v>
      </c>
      <c r="AJ4">
        <v>206</v>
      </c>
      <c r="AK4">
        <v>0</v>
      </c>
      <c r="AL4">
        <v>323.31</v>
      </c>
      <c r="AM4">
        <v>45.6</v>
      </c>
      <c r="AN4">
        <v>45.6</v>
      </c>
      <c r="AO4">
        <v>18.399999999999999</v>
      </c>
      <c r="AP4">
        <v>45.6</v>
      </c>
      <c r="AQ4">
        <v>43.2</v>
      </c>
      <c r="AR4">
        <v>21.8</v>
      </c>
      <c r="AS4">
        <v>3376800000</v>
      </c>
      <c r="AT4">
        <v>525450000</v>
      </c>
      <c r="AU4">
        <v>583080000</v>
      </c>
      <c r="AV4">
        <v>257070000</v>
      </c>
      <c r="AW4">
        <v>643950000</v>
      </c>
      <c r="AX4">
        <v>929740000</v>
      </c>
      <c r="AY4">
        <v>437550000</v>
      </c>
      <c r="AZ4">
        <v>422100000</v>
      </c>
      <c r="BA4">
        <v>58383000</v>
      </c>
      <c r="BB4">
        <v>64787000</v>
      </c>
      <c r="BC4">
        <v>32133000</v>
      </c>
      <c r="BD4">
        <v>71550000</v>
      </c>
      <c r="BE4">
        <v>103300000</v>
      </c>
      <c r="BF4">
        <v>54694000</v>
      </c>
      <c r="BG4">
        <v>349710000</v>
      </c>
      <c r="BH4">
        <v>435120000</v>
      </c>
      <c r="BI4">
        <v>250250000</v>
      </c>
      <c r="BJ4">
        <v>354240000</v>
      </c>
      <c r="BK4">
        <v>425220000</v>
      </c>
      <c r="BL4">
        <v>256960000</v>
      </c>
      <c r="BM4">
        <v>16</v>
      </c>
      <c r="BN4">
        <v>25</v>
      </c>
      <c r="BO4">
        <v>8</v>
      </c>
      <c r="BP4">
        <v>25</v>
      </c>
      <c r="BQ4">
        <v>33</v>
      </c>
      <c r="BR4">
        <v>15</v>
      </c>
      <c r="BS4">
        <v>122</v>
      </c>
      <c r="BW4">
        <v>113</v>
      </c>
      <c r="BX4" t="s">
        <v>1262</v>
      </c>
      <c r="BY4" t="s">
        <v>1263</v>
      </c>
      <c r="BZ4" t="s">
        <v>1264</v>
      </c>
      <c r="CA4" t="s">
        <v>1265</v>
      </c>
      <c r="CB4" t="s">
        <v>1266</v>
      </c>
      <c r="CC4" t="s">
        <v>1267</v>
      </c>
    </row>
    <row r="5" spans="1:85" x14ac:dyDescent="0.25">
      <c r="A5" t="s">
        <v>688</v>
      </c>
      <c r="B5" t="s">
        <v>688</v>
      </c>
      <c r="C5">
        <v>21</v>
      </c>
      <c r="D5">
        <v>21</v>
      </c>
      <c r="E5">
        <v>21</v>
      </c>
      <c r="F5" t="s">
        <v>413</v>
      </c>
      <c r="G5" t="s">
        <v>521</v>
      </c>
      <c r="H5" t="s">
        <v>412</v>
      </c>
      <c r="I5">
        <v>1</v>
      </c>
      <c r="J5">
        <v>21</v>
      </c>
      <c r="K5">
        <v>21</v>
      </c>
      <c r="L5">
        <v>21</v>
      </c>
      <c r="M5">
        <v>11</v>
      </c>
      <c r="N5">
        <v>15</v>
      </c>
      <c r="O5">
        <v>5</v>
      </c>
      <c r="P5">
        <v>14</v>
      </c>
      <c r="Q5">
        <v>15</v>
      </c>
      <c r="R5">
        <v>9</v>
      </c>
      <c r="S5">
        <v>11</v>
      </c>
      <c r="T5">
        <v>15</v>
      </c>
      <c r="U5">
        <v>5</v>
      </c>
      <c r="V5">
        <v>14</v>
      </c>
      <c r="W5">
        <v>15</v>
      </c>
      <c r="X5">
        <v>9</v>
      </c>
      <c r="Y5">
        <v>11</v>
      </c>
      <c r="Z5">
        <v>15</v>
      </c>
      <c r="AA5">
        <v>5</v>
      </c>
      <c r="AB5">
        <v>14</v>
      </c>
      <c r="AC5">
        <v>15</v>
      </c>
      <c r="AD5">
        <v>9</v>
      </c>
      <c r="AE5">
        <v>52.3</v>
      </c>
      <c r="AF5">
        <v>52.3</v>
      </c>
      <c r="AG5">
        <v>52.3</v>
      </c>
      <c r="AH5">
        <v>39.652999999999999</v>
      </c>
      <c r="AI5">
        <v>348</v>
      </c>
      <c r="AJ5">
        <v>348</v>
      </c>
      <c r="AK5">
        <v>0</v>
      </c>
      <c r="AL5">
        <v>323.31</v>
      </c>
      <c r="AM5">
        <v>34.799999999999997</v>
      </c>
      <c r="AN5">
        <v>49.4</v>
      </c>
      <c r="AO5">
        <v>13.5</v>
      </c>
      <c r="AP5">
        <v>35.299999999999997</v>
      </c>
      <c r="AQ5">
        <v>41.1</v>
      </c>
      <c r="AR5">
        <v>21</v>
      </c>
      <c r="AS5">
        <v>2384300000</v>
      </c>
      <c r="AT5">
        <v>296910000</v>
      </c>
      <c r="AU5">
        <v>612400000</v>
      </c>
      <c r="AV5">
        <v>230930000</v>
      </c>
      <c r="AW5">
        <v>358480000</v>
      </c>
      <c r="AX5">
        <v>524230000</v>
      </c>
      <c r="AY5">
        <v>361390000</v>
      </c>
      <c r="AZ5">
        <v>183410000</v>
      </c>
      <c r="BA5">
        <v>16495000</v>
      </c>
      <c r="BB5">
        <v>34022000</v>
      </c>
      <c r="BC5">
        <v>17764000</v>
      </c>
      <c r="BD5">
        <v>19916000</v>
      </c>
      <c r="BE5">
        <v>29124000</v>
      </c>
      <c r="BF5">
        <v>27799000</v>
      </c>
      <c r="BG5">
        <v>303300000</v>
      </c>
      <c r="BH5">
        <v>319420000</v>
      </c>
      <c r="BI5">
        <v>160300000</v>
      </c>
      <c r="BJ5">
        <v>242140000</v>
      </c>
      <c r="BK5">
        <v>238400000</v>
      </c>
      <c r="BL5">
        <v>168880000</v>
      </c>
      <c r="BM5">
        <v>18</v>
      </c>
      <c r="BN5">
        <v>42</v>
      </c>
      <c r="BO5">
        <v>12</v>
      </c>
      <c r="BP5">
        <v>22</v>
      </c>
      <c r="BQ5">
        <v>34</v>
      </c>
      <c r="BR5">
        <v>7</v>
      </c>
      <c r="BS5">
        <v>135</v>
      </c>
      <c r="BW5">
        <v>150</v>
      </c>
      <c r="BX5" t="s">
        <v>1370</v>
      </c>
      <c r="BY5" t="s">
        <v>1371</v>
      </c>
      <c r="BZ5" t="s">
        <v>1372</v>
      </c>
      <c r="CA5" t="s">
        <v>1373</v>
      </c>
      <c r="CB5" t="s">
        <v>1374</v>
      </c>
      <c r="CC5" t="s">
        <v>1375</v>
      </c>
      <c r="CD5">
        <v>24</v>
      </c>
      <c r="CF5">
        <v>197</v>
      </c>
    </row>
    <row r="6" spans="1:85" x14ac:dyDescent="0.25">
      <c r="A6" t="s">
        <v>602</v>
      </c>
      <c r="B6" t="s">
        <v>602</v>
      </c>
      <c r="C6">
        <v>20</v>
      </c>
      <c r="D6">
        <v>20</v>
      </c>
      <c r="E6">
        <v>20</v>
      </c>
      <c r="F6" t="s">
        <v>58</v>
      </c>
      <c r="G6" t="s">
        <v>56</v>
      </c>
      <c r="H6" t="s">
        <v>57</v>
      </c>
      <c r="I6">
        <v>1</v>
      </c>
      <c r="J6">
        <v>20</v>
      </c>
      <c r="K6">
        <v>20</v>
      </c>
      <c r="L6">
        <v>20</v>
      </c>
      <c r="M6">
        <v>13</v>
      </c>
      <c r="N6">
        <v>12</v>
      </c>
      <c r="O6">
        <v>4</v>
      </c>
      <c r="P6">
        <v>13</v>
      </c>
      <c r="Q6">
        <v>12</v>
      </c>
      <c r="R6">
        <v>7</v>
      </c>
      <c r="S6">
        <v>13</v>
      </c>
      <c r="T6">
        <v>12</v>
      </c>
      <c r="U6">
        <v>4</v>
      </c>
      <c r="V6">
        <v>13</v>
      </c>
      <c r="W6">
        <v>12</v>
      </c>
      <c r="X6">
        <v>7</v>
      </c>
      <c r="Y6">
        <v>13</v>
      </c>
      <c r="Z6">
        <v>12</v>
      </c>
      <c r="AA6">
        <v>4</v>
      </c>
      <c r="AB6">
        <v>13</v>
      </c>
      <c r="AC6">
        <v>12</v>
      </c>
      <c r="AD6">
        <v>7</v>
      </c>
      <c r="AE6">
        <v>53.8</v>
      </c>
      <c r="AF6">
        <v>53.8</v>
      </c>
      <c r="AG6">
        <v>53.8</v>
      </c>
      <c r="AH6">
        <v>39.146999999999998</v>
      </c>
      <c r="AI6">
        <v>359</v>
      </c>
      <c r="AJ6">
        <v>359</v>
      </c>
      <c r="AK6">
        <v>0</v>
      </c>
      <c r="AL6">
        <v>323.31</v>
      </c>
      <c r="AM6">
        <v>44.8</v>
      </c>
      <c r="AN6">
        <v>40.700000000000003</v>
      </c>
      <c r="AO6">
        <v>13.1</v>
      </c>
      <c r="AP6">
        <v>44.3</v>
      </c>
      <c r="AQ6">
        <v>35.9</v>
      </c>
      <c r="AR6">
        <v>23.7</v>
      </c>
      <c r="AS6">
        <v>2341500000</v>
      </c>
      <c r="AT6">
        <v>317230000</v>
      </c>
      <c r="AU6">
        <v>576910000</v>
      </c>
      <c r="AV6">
        <v>21938000</v>
      </c>
      <c r="AW6">
        <v>411360000</v>
      </c>
      <c r="AX6">
        <v>703080000</v>
      </c>
      <c r="AY6">
        <v>311010000</v>
      </c>
      <c r="AZ6">
        <v>137740000</v>
      </c>
      <c r="BA6">
        <v>19827000</v>
      </c>
      <c r="BB6">
        <v>36057000</v>
      </c>
      <c r="BC6">
        <v>1290400</v>
      </c>
      <c r="BD6">
        <v>25710000</v>
      </c>
      <c r="BE6">
        <v>43942000</v>
      </c>
      <c r="BF6">
        <v>18295000</v>
      </c>
      <c r="BG6">
        <v>303740000</v>
      </c>
      <c r="BH6">
        <v>291320000</v>
      </c>
      <c r="BI6">
        <v>97109000</v>
      </c>
      <c r="BJ6">
        <v>235900000</v>
      </c>
      <c r="BK6">
        <v>276050000</v>
      </c>
      <c r="BL6">
        <v>193130000</v>
      </c>
      <c r="BM6">
        <v>16</v>
      </c>
      <c r="BN6">
        <v>30</v>
      </c>
      <c r="BO6">
        <v>3</v>
      </c>
      <c r="BP6">
        <v>22</v>
      </c>
      <c r="BQ6">
        <v>40</v>
      </c>
      <c r="BR6">
        <v>11</v>
      </c>
      <c r="BS6">
        <v>122</v>
      </c>
      <c r="BW6">
        <v>78</v>
      </c>
      <c r="BX6" t="s">
        <v>1146</v>
      </c>
      <c r="BY6" t="s">
        <v>128</v>
      </c>
      <c r="BZ6" t="s">
        <v>1147</v>
      </c>
      <c r="CA6" t="s">
        <v>1148</v>
      </c>
      <c r="CB6" t="s">
        <v>1149</v>
      </c>
      <c r="CC6" t="s">
        <v>1150</v>
      </c>
      <c r="CE6">
        <v>1</v>
      </c>
      <c r="CG6">
        <v>67</v>
      </c>
    </row>
    <row r="7" spans="1:85" x14ac:dyDescent="0.25">
      <c r="A7" t="s">
        <v>728</v>
      </c>
      <c r="B7" t="s">
        <v>728</v>
      </c>
      <c r="C7">
        <v>16</v>
      </c>
      <c r="D7">
        <v>16</v>
      </c>
      <c r="E7">
        <v>16</v>
      </c>
      <c r="F7" t="s">
        <v>451</v>
      </c>
      <c r="G7" t="s">
        <v>525</v>
      </c>
      <c r="H7" t="s">
        <v>450</v>
      </c>
      <c r="I7">
        <v>1</v>
      </c>
      <c r="J7">
        <v>16</v>
      </c>
      <c r="K7">
        <v>16</v>
      </c>
      <c r="L7">
        <v>16</v>
      </c>
      <c r="M7">
        <v>8</v>
      </c>
      <c r="N7">
        <v>8</v>
      </c>
      <c r="O7">
        <v>6</v>
      </c>
      <c r="P7">
        <v>9</v>
      </c>
      <c r="Q7">
        <v>8</v>
      </c>
      <c r="R7">
        <v>7</v>
      </c>
      <c r="S7">
        <v>8</v>
      </c>
      <c r="T7">
        <v>8</v>
      </c>
      <c r="U7">
        <v>6</v>
      </c>
      <c r="V7">
        <v>9</v>
      </c>
      <c r="W7">
        <v>8</v>
      </c>
      <c r="X7">
        <v>7</v>
      </c>
      <c r="Y7">
        <v>8</v>
      </c>
      <c r="Z7">
        <v>8</v>
      </c>
      <c r="AA7">
        <v>6</v>
      </c>
      <c r="AB7">
        <v>9</v>
      </c>
      <c r="AC7">
        <v>8</v>
      </c>
      <c r="AD7">
        <v>7</v>
      </c>
      <c r="AE7">
        <v>42.9</v>
      </c>
      <c r="AF7">
        <v>42.9</v>
      </c>
      <c r="AG7">
        <v>42.9</v>
      </c>
      <c r="AH7">
        <v>32.771999999999998</v>
      </c>
      <c r="AI7">
        <v>294</v>
      </c>
      <c r="AJ7">
        <v>294</v>
      </c>
      <c r="AK7">
        <v>0</v>
      </c>
      <c r="AL7">
        <v>323.31</v>
      </c>
      <c r="AM7">
        <v>33</v>
      </c>
      <c r="AN7">
        <v>33</v>
      </c>
      <c r="AO7">
        <v>19</v>
      </c>
      <c r="AP7">
        <v>33</v>
      </c>
      <c r="AQ7">
        <v>33</v>
      </c>
      <c r="AR7">
        <v>19.7</v>
      </c>
      <c r="AS7">
        <v>1738500000</v>
      </c>
      <c r="AT7">
        <v>290490000</v>
      </c>
      <c r="AU7">
        <v>414640000</v>
      </c>
      <c r="AV7">
        <v>104400000</v>
      </c>
      <c r="AW7">
        <v>307470000</v>
      </c>
      <c r="AX7">
        <v>434310000</v>
      </c>
      <c r="AY7">
        <v>187230000</v>
      </c>
      <c r="AZ7">
        <v>124180000</v>
      </c>
      <c r="BA7">
        <v>20750000</v>
      </c>
      <c r="BB7">
        <v>29617000</v>
      </c>
      <c r="BC7">
        <v>7457400</v>
      </c>
      <c r="BD7">
        <v>21962000</v>
      </c>
      <c r="BE7">
        <v>31022000</v>
      </c>
      <c r="BF7">
        <v>13374000</v>
      </c>
      <c r="BG7">
        <v>275520000</v>
      </c>
      <c r="BH7">
        <v>240810000</v>
      </c>
      <c r="BI7">
        <v>0</v>
      </c>
      <c r="BJ7">
        <v>204310000</v>
      </c>
      <c r="BK7">
        <v>193930000</v>
      </c>
      <c r="BL7">
        <v>0</v>
      </c>
      <c r="BM7">
        <v>13</v>
      </c>
      <c r="BN7">
        <v>16</v>
      </c>
      <c r="BO7">
        <v>7</v>
      </c>
      <c r="BP7">
        <v>13</v>
      </c>
      <c r="BQ7">
        <v>16</v>
      </c>
      <c r="BR7">
        <v>9</v>
      </c>
      <c r="BS7">
        <v>74</v>
      </c>
      <c r="BW7">
        <v>162</v>
      </c>
      <c r="BX7" t="s">
        <v>1403</v>
      </c>
      <c r="BY7" t="s">
        <v>1331</v>
      </c>
      <c r="BZ7" t="s">
        <v>1404</v>
      </c>
      <c r="CA7" t="s">
        <v>1405</v>
      </c>
      <c r="CB7" t="s">
        <v>1406</v>
      </c>
      <c r="CC7" t="s">
        <v>1407</v>
      </c>
    </row>
    <row r="8" spans="1:85" x14ac:dyDescent="0.25">
      <c r="A8" t="s">
        <v>750</v>
      </c>
      <c r="B8" t="s">
        <v>750</v>
      </c>
      <c r="C8">
        <v>8</v>
      </c>
      <c r="D8">
        <v>8</v>
      </c>
      <c r="E8">
        <v>8</v>
      </c>
      <c r="F8" t="s">
        <v>401</v>
      </c>
      <c r="G8" t="s">
        <v>520</v>
      </c>
      <c r="H8" t="s">
        <v>400</v>
      </c>
      <c r="I8">
        <v>1</v>
      </c>
      <c r="J8">
        <v>8</v>
      </c>
      <c r="K8">
        <v>8</v>
      </c>
      <c r="L8">
        <v>8</v>
      </c>
      <c r="M8">
        <v>4</v>
      </c>
      <c r="N8">
        <v>4</v>
      </c>
      <c r="O8">
        <v>2</v>
      </c>
      <c r="P8">
        <v>5</v>
      </c>
      <c r="Q8">
        <v>4</v>
      </c>
      <c r="R8">
        <v>4</v>
      </c>
      <c r="S8">
        <v>4</v>
      </c>
      <c r="T8">
        <v>4</v>
      </c>
      <c r="U8">
        <v>2</v>
      </c>
      <c r="V8">
        <v>5</v>
      </c>
      <c r="W8">
        <v>4</v>
      </c>
      <c r="X8">
        <v>4</v>
      </c>
      <c r="Y8">
        <v>4</v>
      </c>
      <c r="Z8">
        <v>4</v>
      </c>
      <c r="AA8">
        <v>2</v>
      </c>
      <c r="AB8">
        <v>5</v>
      </c>
      <c r="AC8">
        <v>4</v>
      </c>
      <c r="AD8">
        <v>4</v>
      </c>
      <c r="AE8">
        <v>49.4</v>
      </c>
      <c r="AF8">
        <v>49.4</v>
      </c>
      <c r="AG8">
        <v>49.4</v>
      </c>
      <c r="AH8">
        <v>17.071000000000002</v>
      </c>
      <c r="AI8">
        <v>158</v>
      </c>
      <c r="AJ8">
        <v>158</v>
      </c>
      <c r="AK8">
        <v>0</v>
      </c>
      <c r="AL8">
        <v>162.83000000000001</v>
      </c>
      <c r="AM8">
        <v>39.9</v>
      </c>
      <c r="AN8">
        <v>39.9</v>
      </c>
      <c r="AO8">
        <v>15.8</v>
      </c>
      <c r="AP8">
        <v>49.4</v>
      </c>
      <c r="AQ8">
        <v>39.9</v>
      </c>
      <c r="AR8">
        <v>25.9</v>
      </c>
      <c r="AS8">
        <v>1581600000</v>
      </c>
      <c r="AT8">
        <v>241110000</v>
      </c>
      <c r="AU8">
        <v>382990000</v>
      </c>
      <c r="AV8">
        <v>88878000</v>
      </c>
      <c r="AW8">
        <v>360490000</v>
      </c>
      <c r="AX8">
        <v>396390000</v>
      </c>
      <c r="AY8">
        <v>111700000</v>
      </c>
      <c r="AZ8">
        <v>175730000</v>
      </c>
      <c r="BA8">
        <v>40185000</v>
      </c>
      <c r="BB8">
        <v>63832000</v>
      </c>
      <c r="BC8">
        <v>9875400</v>
      </c>
      <c r="BD8">
        <v>60081000</v>
      </c>
      <c r="BE8">
        <v>66065000</v>
      </c>
      <c r="BF8">
        <v>12412000</v>
      </c>
      <c r="BG8">
        <v>255480000</v>
      </c>
      <c r="BH8">
        <v>237530000</v>
      </c>
      <c r="BI8">
        <v>0</v>
      </c>
      <c r="BJ8">
        <v>184020000</v>
      </c>
      <c r="BK8">
        <v>202390000</v>
      </c>
      <c r="BL8">
        <v>0</v>
      </c>
      <c r="BM8">
        <v>7</v>
      </c>
      <c r="BN8">
        <v>9</v>
      </c>
      <c r="BO8">
        <v>3</v>
      </c>
      <c r="BP8">
        <v>10</v>
      </c>
      <c r="BQ8">
        <v>9</v>
      </c>
      <c r="BR8">
        <v>5</v>
      </c>
      <c r="BS8">
        <v>43</v>
      </c>
      <c r="BW8">
        <v>146</v>
      </c>
      <c r="BX8" t="s">
        <v>1355</v>
      </c>
      <c r="BY8" t="s">
        <v>325</v>
      </c>
      <c r="BZ8" t="s">
        <v>1356</v>
      </c>
      <c r="CA8" t="s">
        <v>1357</v>
      </c>
      <c r="CB8" t="s">
        <v>1358</v>
      </c>
      <c r="CC8" t="s">
        <v>1359</v>
      </c>
      <c r="CD8">
        <v>23</v>
      </c>
      <c r="CF8">
        <v>23</v>
      </c>
    </row>
    <row r="9" spans="1:85" x14ac:dyDescent="0.25">
      <c r="A9" t="s">
        <v>675</v>
      </c>
      <c r="B9" t="s">
        <v>675</v>
      </c>
      <c r="C9">
        <v>8</v>
      </c>
      <c r="D9">
        <v>8</v>
      </c>
      <c r="E9">
        <v>8</v>
      </c>
      <c r="F9" t="s">
        <v>311</v>
      </c>
      <c r="G9" t="s">
        <v>519</v>
      </c>
      <c r="H9" t="s">
        <v>310</v>
      </c>
      <c r="I9">
        <v>1</v>
      </c>
      <c r="J9">
        <v>8</v>
      </c>
      <c r="K9">
        <v>8</v>
      </c>
      <c r="L9">
        <v>8</v>
      </c>
      <c r="M9">
        <v>4</v>
      </c>
      <c r="N9">
        <v>4</v>
      </c>
      <c r="O9">
        <v>5</v>
      </c>
      <c r="P9">
        <v>5</v>
      </c>
      <c r="Q9">
        <v>5</v>
      </c>
      <c r="R9">
        <v>5</v>
      </c>
      <c r="S9">
        <v>4</v>
      </c>
      <c r="T9">
        <v>4</v>
      </c>
      <c r="U9">
        <v>5</v>
      </c>
      <c r="V9">
        <v>5</v>
      </c>
      <c r="W9">
        <v>5</v>
      </c>
      <c r="X9">
        <v>5</v>
      </c>
      <c r="Y9">
        <v>4</v>
      </c>
      <c r="Z9">
        <v>4</v>
      </c>
      <c r="AA9">
        <v>5</v>
      </c>
      <c r="AB9">
        <v>5</v>
      </c>
      <c r="AC9">
        <v>5</v>
      </c>
      <c r="AD9">
        <v>5</v>
      </c>
      <c r="AE9">
        <v>59.7</v>
      </c>
      <c r="AF9">
        <v>59.7</v>
      </c>
      <c r="AG9">
        <v>59.7</v>
      </c>
      <c r="AH9">
        <v>13.241</v>
      </c>
      <c r="AI9">
        <v>119</v>
      </c>
      <c r="AJ9">
        <v>119</v>
      </c>
      <c r="AK9">
        <v>0</v>
      </c>
      <c r="AL9">
        <v>323.31</v>
      </c>
      <c r="AM9">
        <v>31.9</v>
      </c>
      <c r="AN9">
        <v>32.799999999999997</v>
      </c>
      <c r="AO9">
        <v>50.4</v>
      </c>
      <c r="AP9">
        <v>38.700000000000003</v>
      </c>
      <c r="AQ9">
        <v>38.700000000000003</v>
      </c>
      <c r="AR9">
        <v>50.4</v>
      </c>
      <c r="AS9">
        <v>1482200000</v>
      </c>
      <c r="AT9">
        <v>174490000</v>
      </c>
      <c r="AU9">
        <v>228610000</v>
      </c>
      <c r="AV9">
        <v>266540000</v>
      </c>
      <c r="AW9">
        <v>199090000</v>
      </c>
      <c r="AX9">
        <v>311070000</v>
      </c>
      <c r="AY9">
        <v>302410000</v>
      </c>
      <c r="AZ9">
        <v>247040000</v>
      </c>
      <c r="BA9">
        <v>24927000</v>
      </c>
      <c r="BB9">
        <v>32658000</v>
      </c>
      <c r="BC9">
        <v>44424000</v>
      </c>
      <c r="BD9">
        <v>28441000</v>
      </c>
      <c r="BE9">
        <v>44439000</v>
      </c>
      <c r="BF9">
        <v>50402000</v>
      </c>
      <c r="BG9">
        <v>189150000</v>
      </c>
      <c r="BH9">
        <v>167040000</v>
      </c>
      <c r="BI9">
        <v>167540000</v>
      </c>
      <c r="BJ9">
        <v>121650000</v>
      </c>
      <c r="BK9">
        <v>124050000</v>
      </c>
      <c r="BL9">
        <v>130070000</v>
      </c>
      <c r="BM9">
        <v>5</v>
      </c>
      <c r="BN9">
        <v>9</v>
      </c>
      <c r="BO9">
        <v>11</v>
      </c>
      <c r="BP9">
        <v>8</v>
      </c>
      <c r="BQ9">
        <v>11</v>
      </c>
      <c r="BR9">
        <v>10</v>
      </c>
      <c r="BS9">
        <v>54</v>
      </c>
      <c r="BW9">
        <v>85</v>
      </c>
      <c r="BX9" t="s">
        <v>1165</v>
      </c>
      <c r="BY9" t="s">
        <v>325</v>
      </c>
      <c r="BZ9" t="s">
        <v>1166</v>
      </c>
      <c r="CA9" t="s">
        <v>1167</v>
      </c>
      <c r="CB9" t="s">
        <v>1168</v>
      </c>
      <c r="CC9" t="s">
        <v>1169</v>
      </c>
    </row>
    <row r="10" spans="1:85" x14ac:dyDescent="0.25">
      <c r="A10" t="s">
        <v>722</v>
      </c>
      <c r="B10" t="s">
        <v>722</v>
      </c>
      <c r="C10">
        <v>1</v>
      </c>
      <c r="D10">
        <v>1</v>
      </c>
      <c r="E10">
        <v>1</v>
      </c>
      <c r="F10" t="s">
        <v>457</v>
      </c>
      <c r="G10" t="s">
        <v>522</v>
      </c>
      <c r="H10" t="s">
        <v>456</v>
      </c>
      <c r="I10">
        <v>1</v>
      </c>
      <c r="J10">
        <v>1</v>
      </c>
      <c r="K10">
        <v>1</v>
      </c>
      <c r="L10">
        <v>1</v>
      </c>
      <c r="M10">
        <v>0</v>
      </c>
      <c r="N10">
        <v>0</v>
      </c>
      <c r="O10">
        <v>0</v>
      </c>
      <c r="P10">
        <v>1</v>
      </c>
      <c r="Q10">
        <v>0</v>
      </c>
      <c r="R10">
        <v>1</v>
      </c>
      <c r="S10">
        <v>0</v>
      </c>
      <c r="T10">
        <v>0</v>
      </c>
      <c r="U10">
        <v>0</v>
      </c>
      <c r="V10">
        <v>1</v>
      </c>
      <c r="W10">
        <v>0</v>
      </c>
      <c r="X10">
        <v>1</v>
      </c>
      <c r="Y10">
        <v>0</v>
      </c>
      <c r="Z10">
        <v>0</v>
      </c>
      <c r="AA10">
        <v>0</v>
      </c>
      <c r="AB10">
        <v>1</v>
      </c>
      <c r="AC10">
        <v>0</v>
      </c>
      <c r="AD10">
        <v>1</v>
      </c>
      <c r="AE10">
        <v>1.3</v>
      </c>
      <c r="AF10">
        <v>1.3</v>
      </c>
      <c r="AG10">
        <v>1.3</v>
      </c>
      <c r="AH10">
        <v>91.114999999999995</v>
      </c>
      <c r="AI10">
        <v>863</v>
      </c>
      <c r="AJ10">
        <v>863</v>
      </c>
      <c r="AK10">
        <v>0</v>
      </c>
      <c r="AL10">
        <v>6.3529</v>
      </c>
      <c r="AM10">
        <v>0</v>
      </c>
      <c r="AN10">
        <v>0</v>
      </c>
      <c r="AO10">
        <v>0</v>
      </c>
      <c r="AP10">
        <v>1.3</v>
      </c>
      <c r="AQ10">
        <v>0</v>
      </c>
      <c r="AR10">
        <v>1.3</v>
      </c>
      <c r="AS10">
        <v>663320000</v>
      </c>
      <c r="AT10">
        <v>0</v>
      </c>
      <c r="AU10">
        <v>0</v>
      </c>
      <c r="AV10">
        <v>0</v>
      </c>
      <c r="AW10">
        <v>615410000</v>
      </c>
      <c r="AX10">
        <v>0</v>
      </c>
      <c r="AY10">
        <v>47903000</v>
      </c>
      <c r="AZ10">
        <v>14113000</v>
      </c>
      <c r="BA10">
        <v>0</v>
      </c>
      <c r="BB10">
        <v>0</v>
      </c>
      <c r="BC10">
        <v>0</v>
      </c>
      <c r="BD10">
        <v>16633000</v>
      </c>
      <c r="BE10">
        <v>0</v>
      </c>
      <c r="BF10">
        <v>1019200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22050000</v>
      </c>
      <c r="BM10">
        <v>0</v>
      </c>
      <c r="BN10">
        <v>0</v>
      </c>
      <c r="BO10">
        <v>0</v>
      </c>
      <c r="BP10">
        <v>1</v>
      </c>
      <c r="BQ10">
        <v>0</v>
      </c>
      <c r="BR10">
        <v>1</v>
      </c>
      <c r="BS10">
        <v>2</v>
      </c>
      <c r="BW10">
        <v>166</v>
      </c>
      <c r="BX10">
        <v>132</v>
      </c>
      <c r="BY10" t="b">
        <v>1</v>
      </c>
      <c r="BZ10">
        <v>135</v>
      </c>
      <c r="CA10" t="s">
        <v>808</v>
      </c>
      <c r="CB10" t="s">
        <v>1412</v>
      </c>
      <c r="CC10">
        <v>530</v>
      </c>
    </row>
    <row r="11" spans="1:85" x14ac:dyDescent="0.25">
      <c r="A11" t="s">
        <v>63</v>
      </c>
      <c r="B11" t="s">
        <v>63</v>
      </c>
      <c r="C11">
        <v>16</v>
      </c>
      <c r="D11">
        <v>16</v>
      </c>
      <c r="E11">
        <v>16</v>
      </c>
      <c r="F11" t="s">
        <v>64</v>
      </c>
      <c r="G11" t="s">
        <v>526</v>
      </c>
      <c r="H11" t="s">
        <v>554</v>
      </c>
      <c r="I11">
        <v>1</v>
      </c>
      <c r="J11">
        <v>16</v>
      </c>
      <c r="K11">
        <v>16</v>
      </c>
      <c r="L11">
        <v>16</v>
      </c>
      <c r="M11">
        <v>11</v>
      </c>
      <c r="N11">
        <v>13</v>
      </c>
      <c r="O11">
        <v>3</v>
      </c>
      <c r="P11">
        <v>0</v>
      </c>
      <c r="Q11">
        <v>0</v>
      </c>
      <c r="R11">
        <v>0</v>
      </c>
      <c r="S11">
        <v>11</v>
      </c>
      <c r="T11">
        <v>13</v>
      </c>
      <c r="U11">
        <v>3</v>
      </c>
      <c r="V11">
        <v>0</v>
      </c>
      <c r="W11">
        <v>0</v>
      </c>
      <c r="X11">
        <v>0</v>
      </c>
      <c r="Y11">
        <v>11</v>
      </c>
      <c r="Z11">
        <v>13</v>
      </c>
      <c r="AA11">
        <v>3</v>
      </c>
      <c r="AB11">
        <v>0</v>
      </c>
      <c r="AC11">
        <v>0</v>
      </c>
      <c r="AD11">
        <v>0</v>
      </c>
      <c r="AE11">
        <v>19.3</v>
      </c>
      <c r="AF11">
        <v>19.3</v>
      </c>
      <c r="AG11">
        <v>19.3</v>
      </c>
      <c r="AH11">
        <v>71.628</v>
      </c>
      <c r="AI11">
        <v>646</v>
      </c>
      <c r="AJ11">
        <v>646</v>
      </c>
      <c r="AK11">
        <v>0</v>
      </c>
      <c r="AL11">
        <v>323.31</v>
      </c>
      <c r="AM11">
        <v>17.8</v>
      </c>
      <c r="AN11">
        <v>17</v>
      </c>
      <c r="AO11">
        <v>2.8</v>
      </c>
      <c r="AP11">
        <v>0</v>
      </c>
      <c r="AQ11">
        <v>0</v>
      </c>
      <c r="AR11">
        <v>0</v>
      </c>
      <c r="AS11">
        <v>567070000</v>
      </c>
      <c r="AT11">
        <v>205070000</v>
      </c>
      <c r="AU11">
        <v>325480000</v>
      </c>
      <c r="AV11">
        <v>36516000</v>
      </c>
      <c r="AW11">
        <v>0</v>
      </c>
      <c r="AX11">
        <v>0</v>
      </c>
      <c r="AY11">
        <v>0</v>
      </c>
      <c r="AZ11">
        <v>22683000</v>
      </c>
      <c r="BA11">
        <v>6031500</v>
      </c>
      <c r="BB11">
        <v>9572900</v>
      </c>
      <c r="BC11">
        <v>1460600</v>
      </c>
      <c r="BD11">
        <v>0</v>
      </c>
      <c r="BE11">
        <v>0</v>
      </c>
      <c r="BF11">
        <v>0</v>
      </c>
      <c r="BG11">
        <v>124290000</v>
      </c>
      <c r="BH11">
        <v>241920000</v>
      </c>
      <c r="BI11">
        <v>44637000</v>
      </c>
      <c r="BJ11">
        <v>0</v>
      </c>
      <c r="BK11">
        <v>0</v>
      </c>
      <c r="BL11">
        <v>0</v>
      </c>
      <c r="BM11">
        <v>12</v>
      </c>
      <c r="BN11">
        <v>19</v>
      </c>
      <c r="BO11">
        <v>9</v>
      </c>
      <c r="BP11">
        <v>0</v>
      </c>
      <c r="BQ11">
        <v>0</v>
      </c>
      <c r="BR11">
        <v>0</v>
      </c>
      <c r="BS11">
        <v>40</v>
      </c>
      <c r="BW11">
        <v>136</v>
      </c>
      <c r="BX11" t="s">
        <v>1330</v>
      </c>
      <c r="BY11" t="s">
        <v>1331</v>
      </c>
      <c r="BZ11" t="s">
        <v>1332</v>
      </c>
      <c r="CA11" t="s">
        <v>1333</v>
      </c>
      <c r="CB11" t="s">
        <v>1334</v>
      </c>
      <c r="CC11" t="s">
        <v>1335</v>
      </c>
      <c r="CE11" t="s">
        <v>1336</v>
      </c>
      <c r="CG11" t="s">
        <v>1337</v>
      </c>
    </row>
    <row r="12" spans="1:85" x14ac:dyDescent="0.25">
      <c r="A12" t="s">
        <v>670</v>
      </c>
      <c r="B12" t="s">
        <v>670</v>
      </c>
      <c r="C12">
        <v>11</v>
      </c>
      <c r="D12">
        <v>11</v>
      </c>
      <c r="E12">
        <v>11</v>
      </c>
      <c r="F12" t="s">
        <v>324</v>
      </c>
      <c r="G12" t="s">
        <v>527</v>
      </c>
      <c r="H12" t="s">
        <v>323</v>
      </c>
      <c r="I12">
        <v>1</v>
      </c>
      <c r="J12">
        <v>11</v>
      </c>
      <c r="K12">
        <v>11</v>
      </c>
      <c r="L12">
        <v>11</v>
      </c>
      <c r="M12">
        <v>7</v>
      </c>
      <c r="N12">
        <v>7</v>
      </c>
      <c r="O12">
        <v>5</v>
      </c>
      <c r="P12">
        <v>7</v>
      </c>
      <c r="Q12">
        <v>9</v>
      </c>
      <c r="R12">
        <v>4</v>
      </c>
      <c r="S12">
        <v>7</v>
      </c>
      <c r="T12">
        <v>7</v>
      </c>
      <c r="U12">
        <v>5</v>
      </c>
      <c r="V12">
        <v>7</v>
      </c>
      <c r="W12">
        <v>9</v>
      </c>
      <c r="X12">
        <v>4</v>
      </c>
      <c r="Y12">
        <v>7</v>
      </c>
      <c r="Z12">
        <v>7</v>
      </c>
      <c r="AA12">
        <v>5</v>
      </c>
      <c r="AB12">
        <v>7</v>
      </c>
      <c r="AC12">
        <v>9</v>
      </c>
      <c r="AD12">
        <v>4</v>
      </c>
      <c r="AE12">
        <v>67.400000000000006</v>
      </c>
      <c r="AF12">
        <v>67.400000000000006</v>
      </c>
      <c r="AG12">
        <v>67.400000000000006</v>
      </c>
      <c r="AH12">
        <v>20.760999999999999</v>
      </c>
      <c r="AI12">
        <v>187</v>
      </c>
      <c r="AJ12">
        <v>187</v>
      </c>
      <c r="AK12">
        <v>0</v>
      </c>
      <c r="AL12">
        <v>295.70999999999998</v>
      </c>
      <c r="AM12">
        <v>47.1</v>
      </c>
      <c r="AN12">
        <v>46</v>
      </c>
      <c r="AO12">
        <v>33.200000000000003</v>
      </c>
      <c r="AP12">
        <v>49.7</v>
      </c>
      <c r="AQ12">
        <v>59.4</v>
      </c>
      <c r="AR12">
        <v>29.4</v>
      </c>
      <c r="AS12">
        <v>508610000</v>
      </c>
      <c r="AT12">
        <v>73190000</v>
      </c>
      <c r="AU12">
        <v>126140000</v>
      </c>
      <c r="AV12">
        <v>37987000</v>
      </c>
      <c r="AW12">
        <v>60978000</v>
      </c>
      <c r="AX12">
        <v>160220000</v>
      </c>
      <c r="AY12">
        <v>50085000</v>
      </c>
      <c r="AZ12">
        <v>50861000</v>
      </c>
      <c r="BA12">
        <v>7319000</v>
      </c>
      <c r="BB12">
        <v>12614000</v>
      </c>
      <c r="BC12">
        <v>3798700</v>
      </c>
      <c r="BD12">
        <v>6097800</v>
      </c>
      <c r="BE12">
        <v>16022000</v>
      </c>
      <c r="BF12">
        <v>5008500</v>
      </c>
      <c r="BG12">
        <v>62733000</v>
      </c>
      <c r="BH12">
        <v>63975000</v>
      </c>
      <c r="BI12">
        <v>39080000</v>
      </c>
      <c r="BJ12">
        <v>53138000</v>
      </c>
      <c r="BK12">
        <v>54395000</v>
      </c>
      <c r="BL12">
        <v>35133000</v>
      </c>
      <c r="BM12">
        <v>7</v>
      </c>
      <c r="BN12">
        <v>20</v>
      </c>
      <c r="BO12">
        <v>6</v>
      </c>
      <c r="BP12">
        <v>9</v>
      </c>
      <c r="BQ12">
        <v>17</v>
      </c>
      <c r="BR12">
        <v>3</v>
      </c>
      <c r="BS12">
        <v>62</v>
      </c>
      <c r="BW12">
        <v>90</v>
      </c>
      <c r="BX12" t="s">
        <v>1179</v>
      </c>
      <c r="BY12" t="s">
        <v>1180</v>
      </c>
      <c r="BZ12" t="s">
        <v>1181</v>
      </c>
      <c r="CA12" t="s">
        <v>1182</v>
      </c>
      <c r="CB12" t="s">
        <v>1183</v>
      </c>
      <c r="CC12" t="s">
        <v>1184</v>
      </c>
    </row>
    <row r="13" spans="1:85" x14ac:dyDescent="0.25">
      <c r="A13" t="s">
        <v>1351</v>
      </c>
      <c r="B13" t="s">
        <v>1351</v>
      </c>
      <c r="C13">
        <v>1</v>
      </c>
      <c r="D13">
        <v>1</v>
      </c>
      <c r="E13">
        <v>1</v>
      </c>
      <c r="F13" t="s">
        <v>1352</v>
      </c>
      <c r="G13" t="s">
        <v>1428</v>
      </c>
      <c r="H13" t="s">
        <v>1442</v>
      </c>
      <c r="I13">
        <v>1</v>
      </c>
      <c r="J13">
        <v>1</v>
      </c>
      <c r="K13">
        <v>1</v>
      </c>
      <c r="L13">
        <v>1</v>
      </c>
      <c r="M13">
        <v>0</v>
      </c>
      <c r="N13">
        <v>1</v>
      </c>
      <c r="O13">
        <v>0</v>
      </c>
      <c r="P13">
        <v>1</v>
      </c>
      <c r="Q13">
        <v>1</v>
      </c>
      <c r="R13">
        <v>0</v>
      </c>
      <c r="S13">
        <v>0</v>
      </c>
      <c r="T13">
        <v>1</v>
      </c>
      <c r="U13">
        <v>0</v>
      </c>
      <c r="V13">
        <v>1</v>
      </c>
      <c r="W13">
        <v>1</v>
      </c>
      <c r="X13">
        <v>0</v>
      </c>
      <c r="Y13">
        <v>0</v>
      </c>
      <c r="Z13">
        <v>1</v>
      </c>
      <c r="AA13">
        <v>0</v>
      </c>
      <c r="AB13">
        <v>1</v>
      </c>
      <c r="AC13">
        <v>1</v>
      </c>
      <c r="AD13">
        <v>0</v>
      </c>
      <c r="AE13">
        <v>8.1999999999999993</v>
      </c>
      <c r="AF13">
        <v>8.1999999999999993</v>
      </c>
      <c r="AG13">
        <v>8.1999999999999993</v>
      </c>
      <c r="AH13">
        <v>9.6948000000000008</v>
      </c>
      <c r="AI13">
        <v>85</v>
      </c>
      <c r="AJ13">
        <v>85</v>
      </c>
      <c r="AK13">
        <v>0</v>
      </c>
      <c r="AL13">
        <v>10.332000000000001</v>
      </c>
      <c r="AM13">
        <v>0</v>
      </c>
      <c r="AN13">
        <v>8.1999999999999993</v>
      </c>
      <c r="AO13">
        <v>0</v>
      </c>
      <c r="AP13">
        <v>8.1999999999999993</v>
      </c>
      <c r="AQ13">
        <v>8.1999999999999993</v>
      </c>
      <c r="AR13">
        <v>0</v>
      </c>
      <c r="AS13">
        <v>507900000</v>
      </c>
      <c r="AT13">
        <v>0</v>
      </c>
      <c r="AU13">
        <v>288870000</v>
      </c>
      <c r="AV13">
        <v>0</v>
      </c>
      <c r="AW13">
        <v>9589800</v>
      </c>
      <c r="AX13">
        <v>209430000</v>
      </c>
      <c r="AY13">
        <v>0</v>
      </c>
      <c r="AZ13">
        <v>169300000</v>
      </c>
      <c r="BA13">
        <v>0</v>
      </c>
      <c r="BB13">
        <v>72218000</v>
      </c>
      <c r="BC13">
        <v>0</v>
      </c>
      <c r="BD13">
        <v>2397500</v>
      </c>
      <c r="BE13">
        <v>52358000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57956000</v>
      </c>
      <c r="BL13">
        <v>0</v>
      </c>
      <c r="BM13">
        <v>0</v>
      </c>
      <c r="BN13">
        <v>1</v>
      </c>
      <c r="BO13">
        <v>0</v>
      </c>
      <c r="BP13">
        <v>0</v>
      </c>
      <c r="BQ13">
        <v>4</v>
      </c>
      <c r="BR13">
        <v>0</v>
      </c>
      <c r="BS13">
        <v>5</v>
      </c>
      <c r="BW13">
        <v>144</v>
      </c>
      <c r="BX13">
        <v>34</v>
      </c>
      <c r="BY13" t="b">
        <v>1</v>
      </c>
      <c r="BZ13">
        <v>35</v>
      </c>
      <c r="CA13" t="s">
        <v>1353</v>
      </c>
      <c r="CB13" t="s">
        <v>1354</v>
      </c>
      <c r="CC13">
        <v>110</v>
      </c>
    </row>
    <row r="14" spans="1:85" x14ac:dyDescent="0.25">
      <c r="A14" t="s">
        <v>764</v>
      </c>
      <c r="B14" t="s">
        <v>764</v>
      </c>
      <c r="C14">
        <v>1</v>
      </c>
      <c r="D14">
        <v>1</v>
      </c>
      <c r="E14">
        <v>1</v>
      </c>
      <c r="F14" t="s">
        <v>429</v>
      </c>
      <c r="G14" t="s">
        <v>427</v>
      </c>
      <c r="H14" t="s">
        <v>428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2.2000000000000002</v>
      </c>
      <c r="AF14">
        <v>2.2000000000000002</v>
      </c>
      <c r="AG14">
        <v>2.2000000000000002</v>
      </c>
      <c r="AH14">
        <v>55.015000000000001</v>
      </c>
      <c r="AI14">
        <v>501</v>
      </c>
      <c r="AJ14">
        <v>501</v>
      </c>
      <c r="AK14">
        <v>0</v>
      </c>
      <c r="AL14">
        <v>6.3737000000000004</v>
      </c>
      <c r="AM14">
        <v>2.2000000000000002</v>
      </c>
      <c r="AN14">
        <v>2.2000000000000002</v>
      </c>
      <c r="AO14">
        <v>2.2000000000000002</v>
      </c>
      <c r="AP14">
        <v>2.2000000000000002</v>
      </c>
      <c r="AQ14">
        <v>2.2000000000000002</v>
      </c>
      <c r="AR14">
        <v>2.2000000000000002</v>
      </c>
      <c r="AS14">
        <v>273490000</v>
      </c>
      <c r="AT14">
        <v>29111000</v>
      </c>
      <c r="AU14">
        <v>0</v>
      </c>
      <c r="AV14">
        <v>86709000</v>
      </c>
      <c r="AW14">
        <v>0</v>
      </c>
      <c r="AX14">
        <v>0</v>
      </c>
      <c r="AY14">
        <v>157670000</v>
      </c>
      <c r="AZ14">
        <v>10129000</v>
      </c>
      <c r="BA14">
        <v>939060</v>
      </c>
      <c r="BB14">
        <v>0</v>
      </c>
      <c r="BC14">
        <v>3211500</v>
      </c>
      <c r="BD14">
        <v>0</v>
      </c>
      <c r="BE14">
        <v>0</v>
      </c>
      <c r="BF14">
        <v>5839500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72576000</v>
      </c>
      <c r="BM14">
        <v>2</v>
      </c>
      <c r="BN14">
        <v>3</v>
      </c>
      <c r="BO14">
        <v>2</v>
      </c>
      <c r="BP14">
        <v>2</v>
      </c>
      <c r="BQ14">
        <v>3</v>
      </c>
      <c r="BR14">
        <v>3</v>
      </c>
      <c r="BS14">
        <v>15</v>
      </c>
      <c r="BW14">
        <v>129</v>
      </c>
      <c r="BX14">
        <v>299</v>
      </c>
      <c r="BY14" t="b">
        <v>1</v>
      </c>
      <c r="BZ14">
        <v>311</v>
      </c>
      <c r="CA14" t="s">
        <v>1298</v>
      </c>
      <c r="CB14" t="s">
        <v>1299</v>
      </c>
      <c r="CC14">
        <v>1737</v>
      </c>
    </row>
    <row r="15" spans="1:85" x14ac:dyDescent="0.25">
      <c r="A15" t="s">
        <v>754</v>
      </c>
      <c r="B15" t="s">
        <v>754</v>
      </c>
      <c r="C15">
        <v>3</v>
      </c>
      <c r="D15">
        <v>3</v>
      </c>
      <c r="E15">
        <v>3</v>
      </c>
      <c r="F15" t="s">
        <v>1389</v>
      </c>
      <c r="G15" t="s">
        <v>1430</v>
      </c>
      <c r="H15" t="s">
        <v>1446</v>
      </c>
      <c r="I15">
        <v>1</v>
      </c>
      <c r="J15">
        <v>3</v>
      </c>
      <c r="K15">
        <v>3</v>
      </c>
      <c r="L15">
        <v>3</v>
      </c>
      <c r="M15">
        <v>0</v>
      </c>
      <c r="N15">
        <v>1</v>
      </c>
      <c r="O15">
        <v>0</v>
      </c>
      <c r="P15">
        <v>0</v>
      </c>
      <c r="Q15">
        <v>0</v>
      </c>
      <c r="R15">
        <v>2</v>
      </c>
      <c r="S15">
        <v>0</v>
      </c>
      <c r="T15">
        <v>1</v>
      </c>
      <c r="U15">
        <v>0</v>
      </c>
      <c r="V15">
        <v>0</v>
      </c>
      <c r="W15">
        <v>0</v>
      </c>
      <c r="X15">
        <v>2</v>
      </c>
      <c r="Y15">
        <v>0</v>
      </c>
      <c r="Z15">
        <v>1</v>
      </c>
      <c r="AA15">
        <v>0</v>
      </c>
      <c r="AB15">
        <v>0</v>
      </c>
      <c r="AC15">
        <v>0</v>
      </c>
      <c r="AD15">
        <v>2</v>
      </c>
      <c r="AE15">
        <v>6.5</v>
      </c>
      <c r="AF15">
        <v>6.5</v>
      </c>
      <c r="AG15">
        <v>6.5</v>
      </c>
      <c r="AH15">
        <v>60.73</v>
      </c>
      <c r="AI15">
        <v>550</v>
      </c>
      <c r="AJ15">
        <v>550</v>
      </c>
      <c r="AK15">
        <v>0</v>
      </c>
      <c r="AL15">
        <v>23.053000000000001</v>
      </c>
      <c r="AM15">
        <v>0</v>
      </c>
      <c r="AN15">
        <v>2.9</v>
      </c>
      <c r="AO15">
        <v>0</v>
      </c>
      <c r="AP15">
        <v>0</v>
      </c>
      <c r="AQ15">
        <v>0</v>
      </c>
      <c r="AR15">
        <v>3.6</v>
      </c>
      <c r="AS15">
        <v>265760000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265760000</v>
      </c>
      <c r="AZ15">
        <v>10630000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10630000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122330000</v>
      </c>
      <c r="BM15">
        <v>0</v>
      </c>
      <c r="BN15">
        <v>1</v>
      </c>
      <c r="BO15">
        <v>0</v>
      </c>
      <c r="BP15">
        <v>0</v>
      </c>
      <c r="BQ15">
        <v>0</v>
      </c>
      <c r="BR15">
        <v>1</v>
      </c>
      <c r="BS15">
        <v>2</v>
      </c>
      <c r="BW15">
        <v>159</v>
      </c>
      <c r="BX15" t="s">
        <v>1390</v>
      </c>
      <c r="BY15" t="s">
        <v>154</v>
      </c>
      <c r="BZ15" t="s">
        <v>1391</v>
      </c>
      <c r="CA15" t="s">
        <v>1392</v>
      </c>
      <c r="CB15" t="s">
        <v>1393</v>
      </c>
      <c r="CC15" t="s">
        <v>1393</v>
      </c>
    </row>
    <row r="16" spans="1:85" x14ac:dyDescent="0.25">
      <c r="A16" t="s">
        <v>721</v>
      </c>
      <c r="B16" t="s">
        <v>721</v>
      </c>
      <c r="C16">
        <v>6</v>
      </c>
      <c r="D16">
        <v>6</v>
      </c>
      <c r="E16">
        <v>6</v>
      </c>
      <c r="F16" t="s">
        <v>292</v>
      </c>
      <c r="G16" t="s">
        <v>523</v>
      </c>
      <c r="H16" t="s">
        <v>291</v>
      </c>
      <c r="I16">
        <v>1</v>
      </c>
      <c r="J16">
        <v>6</v>
      </c>
      <c r="K16">
        <v>6</v>
      </c>
      <c r="L16">
        <v>6</v>
      </c>
      <c r="M16">
        <v>4</v>
      </c>
      <c r="N16">
        <v>3</v>
      </c>
      <c r="O16">
        <v>2</v>
      </c>
      <c r="P16">
        <v>3</v>
      </c>
      <c r="Q16">
        <v>4</v>
      </c>
      <c r="R16">
        <v>2</v>
      </c>
      <c r="S16">
        <v>4</v>
      </c>
      <c r="T16">
        <v>3</v>
      </c>
      <c r="U16">
        <v>2</v>
      </c>
      <c r="V16">
        <v>3</v>
      </c>
      <c r="W16">
        <v>4</v>
      </c>
      <c r="X16">
        <v>2</v>
      </c>
      <c r="Y16">
        <v>4</v>
      </c>
      <c r="Z16">
        <v>3</v>
      </c>
      <c r="AA16">
        <v>2</v>
      </c>
      <c r="AB16">
        <v>3</v>
      </c>
      <c r="AC16">
        <v>4</v>
      </c>
      <c r="AD16">
        <v>2</v>
      </c>
      <c r="AE16">
        <v>42.6</v>
      </c>
      <c r="AF16">
        <v>42.6</v>
      </c>
      <c r="AG16">
        <v>42.6</v>
      </c>
      <c r="AH16">
        <v>13.364000000000001</v>
      </c>
      <c r="AI16">
        <v>115</v>
      </c>
      <c r="AJ16">
        <v>115</v>
      </c>
      <c r="AK16">
        <v>0</v>
      </c>
      <c r="AL16">
        <v>323.31</v>
      </c>
      <c r="AM16">
        <v>35.700000000000003</v>
      </c>
      <c r="AN16">
        <v>28.7</v>
      </c>
      <c r="AO16">
        <v>20</v>
      </c>
      <c r="AP16">
        <v>28.7</v>
      </c>
      <c r="AQ16">
        <v>35.700000000000003</v>
      </c>
      <c r="AR16">
        <v>20</v>
      </c>
      <c r="AS16">
        <v>225820000</v>
      </c>
      <c r="AT16">
        <v>38687000</v>
      </c>
      <c r="AU16">
        <v>41449000</v>
      </c>
      <c r="AV16">
        <v>31340000</v>
      </c>
      <c r="AW16">
        <v>30590000</v>
      </c>
      <c r="AX16">
        <v>52163000</v>
      </c>
      <c r="AY16">
        <v>31593000</v>
      </c>
      <c r="AZ16">
        <v>56456000</v>
      </c>
      <c r="BA16">
        <v>9671600</v>
      </c>
      <c r="BB16">
        <v>10362000</v>
      </c>
      <c r="BC16">
        <v>7835100</v>
      </c>
      <c r="BD16">
        <v>7647500</v>
      </c>
      <c r="BE16">
        <v>13041000</v>
      </c>
      <c r="BF16">
        <v>7898300</v>
      </c>
      <c r="BG16">
        <v>30725000</v>
      </c>
      <c r="BH16">
        <v>27423000</v>
      </c>
      <c r="BI16">
        <v>0</v>
      </c>
      <c r="BJ16">
        <v>25643000</v>
      </c>
      <c r="BK16">
        <v>23587000</v>
      </c>
      <c r="BL16">
        <v>0</v>
      </c>
      <c r="BM16">
        <v>6</v>
      </c>
      <c r="BN16">
        <v>6</v>
      </c>
      <c r="BO16">
        <v>3</v>
      </c>
      <c r="BP16">
        <v>5</v>
      </c>
      <c r="BQ16">
        <v>11</v>
      </c>
      <c r="BR16">
        <v>2</v>
      </c>
      <c r="BS16">
        <v>33</v>
      </c>
      <c r="BW16">
        <v>77</v>
      </c>
      <c r="BX16" t="s">
        <v>1141</v>
      </c>
      <c r="BY16" t="s">
        <v>256</v>
      </c>
      <c r="BZ16" t="s">
        <v>1142</v>
      </c>
      <c r="CA16" t="s">
        <v>1143</v>
      </c>
      <c r="CB16" t="s">
        <v>1144</v>
      </c>
      <c r="CC16" t="s">
        <v>1145</v>
      </c>
    </row>
    <row r="17" spans="1:84" x14ac:dyDescent="0.25">
      <c r="A17" t="s">
        <v>738</v>
      </c>
      <c r="B17" t="s">
        <v>738</v>
      </c>
      <c r="C17">
        <v>6</v>
      </c>
      <c r="D17">
        <v>6</v>
      </c>
      <c r="E17">
        <v>6</v>
      </c>
      <c r="F17" t="s">
        <v>455</v>
      </c>
      <c r="G17" t="s">
        <v>530</v>
      </c>
      <c r="H17" t="s">
        <v>454</v>
      </c>
      <c r="I17">
        <v>1</v>
      </c>
      <c r="J17">
        <v>6</v>
      </c>
      <c r="K17">
        <v>6</v>
      </c>
      <c r="L17">
        <v>6</v>
      </c>
      <c r="M17">
        <v>4</v>
      </c>
      <c r="N17">
        <v>1</v>
      </c>
      <c r="O17">
        <v>0</v>
      </c>
      <c r="P17">
        <v>6</v>
      </c>
      <c r="Q17">
        <v>1</v>
      </c>
      <c r="R17">
        <v>1</v>
      </c>
      <c r="S17">
        <v>4</v>
      </c>
      <c r="T17">
        <v>1</v>
      </c>
      <c r="U17">
        <v>0</v>
      </c>
      <c r="V17">
        <v>6</v>
      </c>
      <c r="W17">
        <v>1</v>
      </c>
      <c r="X17">
        <v>1</v>
      </c>
      <c r="Y17">
        <v>4</v>
      </c>
      <c r="Z17">
        <v>1</v>
      </c>
      <c r="AA17">
        <v>0</v>
      </c>
      <c r="AB17">
        <v>6</v>
      </c>
      <c r="AC17">
        <v>1</v>
      </c>
      <c r="AD17">
        <v>1</v>
      </c>
      <c r="AE17">
        <v>28.9</v>
      </c>
      <c r="AF17">
        <v>28.9</v>
      </c>
      <c r="AG17">
        <v>28.9</v>
      </c>
      <c r="AH17">
        <v>40.508000000000003</v>
      </c>
      <c r="AI17">
        <v>367</v>
      </c>
      <c r="AJ17">
        <v>367</v>
      </c>
      <c r="AK17">
        <v>0</v>
      </c>
      <c r="AL17">
        <v>323.31</v>
      </c>
      <c r="AM17">
        <v>22.9</v>
      </c>
      <c r="AN17">
        <v>9</v>
      </c>
      <c r="AO17">
        <v>0</v>
      </c>
      <c r="AP17">
        <v>28.9</v>
      </c>
      <c r="AQ17">
        <v>9</v>
      </c>
      <c r="AR17">
        <v>9</v>
      </c>
      <c r="AS17">
        <v>186940000</v>
      </c>
      <c r="AT17">
        <v>56678000</v>
      </c>
      <c r="AU17">
        <v>6499900</v>
      </c>
      <c r="AV17">
        <v>0</v>
      </c>
      <c r="AW17">
        <v>83376000</v>
      </c>
      <c r="AX17">
        <v>36490000</v>
      </c>
      <c r="AY17">
        <v>3900900</v>
      </c>
      <c r="AZ17">
        <v>8128000</v>
      </c>
      <c r="BA17">
        <v>2698900</v>
      </c>
      <c r="BB17">
        <v>309520</v>
      </c>
      <c r="BC17">
        <v>0</v>
      </c>
      <c r="BD17">
        <v>3970300</v>
      </c>
      <c r="BE17">
        <v>1737600</v>
      </c>
      <c r="BF17">
        <v>169600</v>
      </c>
      <c r="BG17">
        <v>55714000</v>
      </c>
      <c r="BH17">
        <v>0</v>
      </c>
      <c r="BI17">
        <v>0</v>
      </c>
      <c r="BJ17">
        <v>35940000</v>
      </c>
      <c r="BK17">
        <v>24550000</v>
      </c>
      <c r="BL17">
        <v>0</v>
      </c>
      <c r="BM17">
        <v>5</v>
      </c>
      <c r="BN17">
        <v>1</v>
      </c>
      <c r="BO17">
        <v>0</v>
      </c>
      <c r="BP17">
        <v>9</v>
      </c>
      <c r="BQ17">
        <v>3</v>
      </c>
      <c r="BR17">
        <v>1</v>
      </c>
      <c r="BS17">
        <v>19</v>
      </c>
      <c r="BW17">
        <v>134</v>
      </c>
      <c r="BX17" t="s">
        <v>1320</v>
      </c>
      <c r="BY17" t="s">
        <v>256</v>
      </c>
      <c r="BZ17" t="s">
        <v>1321</v>
      </c>
      <c r="CA17" t="s">
        <v>1322</v>
      </c>
      <c r="CB17" t="s">
        <v>1323</v>
      </c>
      <c r="CC17" t="s">
        <v>1324</v>
      </c>
    </row>
    <row r="18" spans="1:84" ht="15.75" x14ac:dyDescent="0.25">
      <c r="A18" t="s">
        <v>677</v>
      </c>
      <c r="B18" t="s">
        <v>677</v>
      </c>
      <c r="C18">
        <v>12</v>
      </c>
      <c r="D18">
        <v>12</v>
      </c>
      <c r="E18">
        <v>12</v>
      </c>
      <c r="F18" t="s">
        <v>149</v>
      </c>
      <c r="G18" s="3" t="s">
        <v>147</v>
      </c>
      <c r="H18" s="3" t="s">
        <v>148</v>
      </c>
      <c r="I18">
        <v>1</v>
      </c>
      <c r="J18">
        <v>12</v>
      </c>
      <c r="K18">
        <v>12</v>
      </c>
      <c r="L18">
        <v>12</v>
      </c>
      <c r="M18">
        <v>10</v>
      </c>
      <c r="N18">
        <v>0</v>
      </c>
      <c r="O18">
        <v>0</v>
      </c>
      <c r="P18">
        <v>12</v>
      </c>
      <c r="Q18">
        <v>2</v>
      </c>
      <c r="R18">
        <v>0</v>
      </c>
      <c r="S18">
        <v>10</v>
      </c>
      <c r="T18">
        <v>0</v>
      </c>
      <c r="U18">
        <v>0</v>
      </c>
      <c r="V18">
        <v>12</v>
      </c>
      <c r="W18">
        <v>2</v>
      </c>
      <c r="X18">
        <v>0</v>
      </c>
      <c r="Y18">
        <v>10</v>
      </c>
      <c r="Z18">
        <v>0</v>
      </c>
      <c r="AA18">
        <v>0</v>
      </c>
      <c r="AB18">
        <v>12</v>
      </c>
      <c r="AC18">
        <v>2</v>
      </c>
      <c r="AD18">
        <v>0</v>
      </c>
      <c r="AE18">
        <v>40.9</v>
      </c>
      <c r="AF18">
        <v>40.9</v>
      </c>
      <c r="AG18">
        <v>40.9</v>
      </c>
      <c r="AH18">
        <v>43.313000000000002</v>
      </c>
      <c r="AI18">
        <v>394</v>
      </c>
      <c r="AJ18">
        <v>394</v>
      </c>
      <c r="AK18">
        <v>0</v>
      </c>
      <c r="AL18">
        <v>323.31</v>
      </c>
      <c r="AM18">
        <v>35.299999999999997</v>
      </c>
      <c r="AN18">
        <v>0</v>
      </c>
      <c r="AO18">
        <v>0</v>
      </c>
      <c r="AP18">
        <v>40.9</v>
      </c>
      <c r="AQ18">
        <v>6.1</v>
      </c>
      <c r="AR18">
        <v>0</v>
      </c>
      <c r="AS18">
        <v>183790000</v>
      </c>
      <c r="AT18">
        <v>48428000</v>
      </c>
      <c r="AU18">
        <v>0</v>
      </c>
      <c r="AV18">
        <v>0</v>
      </c>
      <c r="AW18">
        <v>125420000</v>
      </c>
      <c r="AX18">
        <v>9942000</v>
      </c>
      <c r="AY18">
        <v>0</v>
      </c>
      <c r="AZ18">
        <v>10811000</v>
      </c>
      <c r="BA18">
        <v>2201300</v>
      </c>
      <c r="BB18">
        <v>0</v>
      </c>
      <c r="BC18">
        <v>0</v>
      </c>
      <c r="BD18">
        <v>5701100</v>
      </c>
      <c r="BE18">
        <v>451910</v>
      </c>
      <c r="BF18">
        <v>0</v>
      </c>
      <c r="BG18">
        <v>42586000</v>
      </c>
      <c r="BH18">
        <v>0</v>
      </c>
      <c r="BI18">
        <v>0</v>
      </c>
      <c r="BJ18">
        <v>65237000</v>
      </c>
      <c r="BK18">
        <v>6557800</v>
      </c>
      <c r="BL18">
        <v>0</v>
      </c>
      <c r="BM18">
        <v>17</v>
      </c>
      <c r="BN18">
        <v>0</v>
      </c>
      <c r="BO18">
        <v>0</v>
      </c>
      <c r="BP18">
        <v>20</v>
      </c>
      <c r="BQ18">
        <v>2</v>
      </c>
      <c r="BR18">
        <v>0</v>
      </c>
      <c r="BS18">
        <v>39</v>
      </c>
      <c r="BW18">
        <v>24</v>
      </c>
      <c r="BX18" t="s">
        <v>957</v>
      </c>
      <c r="BY18" t="s">
        <v>150</v>
      </c>
      <c r="BZ18" t="s">
        <v>958</v>
      </c>
      <c r="CA18" t="s">
        <v>959</v>
      </c>
      <c r="CB18" t="s">
        <v>960</v>
      </c>
      <c r="CC18" t="s">
        <v>961</v>
      </c>
      <c r="CD18" t="s">
        <v>512</v>
      </c>
      <c r="CF18" t="s">
        <v>962</v>
      </c>
    </row>
    <row r="19" spans="1:84" x14ac:dyDescent="0.25">
      <c r="A19" t="s">
        <v>719</v>
      </c>
      <c r="B19" t="s">
        <v>719</v>
      </c>
      <c r="C19">
        <v>3</v>
      </c>
      <c r="D19">
        <v>3</v>
      </c>
      <c r="E19">
        <v>3</v>
      </c>
      <c r="F19" t="s">
        <v>357</v>
      </c>
      <c r="G19" t="s">
        <v>355</v>
      </c>
      <c r="H19" t="s">
        <v>356</v>
      </c>
      <c r="I19">
        <v>1</v>
      </c>
      <c r="J19">
        <v>3</v>
      </c>
      <c r="K19">
        <v>3</v>
      </c>
      <c r="L19">
        <v>3</v>
      </c>
      <c r="M19">
        <v>1</v>
      </c>
      <c r="N19">
        <v>0</v>
      </c>
      <c r="O19">
        <v>0</v>
      </c>
      <c r="P19">
        <v>3</v>
      </c>
      <c r="Q19">
        <v>1</v>
      </c>
      <c r="R19">
        <v>0</v>
      </c>
      <c r="S19">
        <v>1</v>
      </c>
      <c r="T19">
        <v>0</v>
      </c>
      <c r="U19">
        <v>0</v>
      </c>
      <c r="V19">
        <v>3</v>
      </c>
      <c r="W19">
        <v>1</v>
      </c>
      <c r="X19">
        <v>0</v>
      </c>
      <c r="Y19">
        <v>1</v>
      </c>
      <c r="Z19">
        <v>0</v>
      </c>
      <c r="AA19">
        <v>0</v>
      </c>
      <c r="AB19">
        <v>3</v>
      </c>
      <c r="AC19">
        <v>1</v>
      </c>
      <c r="AD19">
        <v>0</v>
      </c>
      <c r="AE19">
        <v>29.8</v>
      </c>
      <c r="AF19">
        <v>29.8</v>
      </c>
      <c r="AG19">
        <v>29.8</v>
      </c>
      <c r="AH19">
        <v>11.316000000000001</v>
      </c>
      <c r="AI19">
        <v>104</v>
      </c>
      <c r="AJ19">
        <v>104</v>
      </c>
      <c r="AK19">
        <v>0</v>
      </c>
      <c r="AL19">
        <v>323.31</v>
      </c>
      <c r="AM19">
        <v>17.3</v>
      </c>
      <c r="AN19">
        <v>0</v>
      </c>
      <c r="AO19">
        <v>0</v>
      </c>
      <c r="AP19">
        <v>29.8</v>
      </c>
      <c r="AQ19">
        <v>17.3</v>
      </c>
      <c r="AR19">
        <v>0</v>
      </c>
      <c r="AS19">
        <v>180320000</v>
      </c>
      <c r="AT19">
        <v>62161000</v>
      </c>
      <c r="AU19">
        <v>0</v>
      </c>
      <c r="AV19">
        <v>0</v>
      </c>
      <c r="AW19">
        <v>92868000</v>
      </c>
      <c r="AX19">
        <v>25295000</v>
      </c>
      <c r="AY19">
        <v>0</v>
      </c>
      <c r="AZ19">
        <v>36065000</v>
      </c>
      <c r="BA19">
        <v>10360000</v>
      </c>
      <c r="BB19">
        <v>0</v>
      </c>
      <c r="BC19">
        <v>0</v>
      </c>
      <c r="BD19">
        <v>15478000</v>
      </c>
      <c r="BE19">
        <v>4215900</v>
      </c>
      <c r="BF19">
        <v>0</v>
      </c>
      <c r="BG19">
        <v>62755000</v>
      </c>
      <c r="BH19">
        <v>0</v>
      </c>
      <c r="BI19">
        <v>0</v>
      </c>
      <c r="BJ19">
        <v>62443000</v>
      </c>
      <c r="BK19">
        <v>0</v>
      </c>
      <c r="BL19">
        <v>0</v>
      </c>
      <c r="BM19">
        <v>4</v>
      </c>
      <c r="BN19">
        <v>0</v>
      </c>
      <c r="BO19">
        <v>0</v>
      </c>
      <c r="BP19">
        <v>6</v>
      </c>
      <c r="BQ19">
        <v>1</v>
      </c>
      <c r="BR19">
        <v>0</v>
      </c>
      <c r="BS19">
        <v>11</v>
      </c>
      <c r="BW19">
        <v>107</v>
      </c>
      <c r="BX19" t="s">
        <v>1240</v>
      </c>
      <c r="BY19" t="s">
        <v>154</v>
      </c>
      <c r="BZ19" t="s">
        <v>1241</v>
      </c>
      <c r="CA19" t="s">
        <v>1242</v>
      </c>
      <c r="CB19" t="s">
        <v>1243</v>
      </c>
      <c r="CC19" t="s">
        <v>1244</v>
      </c>
    </row>
    <row r="20" spans="1:84" x14ac:dyDescent="0.25">
      <c r="A20" t="s">
        <v>669</v>
      </c>
      <c r="B20" t="s">
        <v>669</v>
      </c>
      <c r="C20">
        <v>7</v>
      </c>
      <c r="D20">
        <v>7</v>
      </c>
      <c r="E20">
        <v>7</v>
      </c>
      <c r="F20" t="s">
        <v>382</v>
      </c>
      <c r="G20" t="s">
        <v>380</v>
      </c>
      <c r="H20" t="s">
        <v>381</v>
      </c>
      <c r="I20">
        <v>1</v>
      </c>
      <c r="J20">
        <v>7</v>
      </c>
      <c r="K20">
        <v>7</v>
      </c>
      <c r="L20">
        <v>7</v>
      </c>
      <c r="M20">
        <v>5</v>
      </c>
      <c r="N20">
        <v>5</v>
      </c>
      <c r="O20">
        <v>1</v>
      </c>
      <c r="P20">
        <v>2</v>
      </c>
      <c r="Q20">
        <v>5</v>
      </c>
      <c r="R20">
        <v>1</v>
      </c>
      <c r="S20">
        <v>5</v>
      </c>
      <c r="T20">
        <v>5</v>
      </c>
      <c r="U20">
        <v>1</v>
      </c>
      <c r="V20">
        <v>2</v>
      </c>
      <c r="W20">
        <v>5</v>
      </c>
      <c r="X20">
        <v>1</v>
      </c>
      <c r="Y20">
        <v>5</v>
      </c>
      <c r="Z20">
        <v>5</v>
      </c>
      <c r="AA20">
        <v>1</v>
      </c>
      <c r="AB20">
        <v>2</v>
      </c>
      <c r="AC20">
        <v>5</v>
      </c>
      <c r="AD20">
        <v>1</v>
      </c>
      <c r="AE20">
        <v>68.5</v>
      </c>
      <c r="AF20">
        <v>68.5</v>
      </c>
      <c r="AG20">
        <v>68.5</v>
      </c>
      <c r="AH20">
        <v>14.284000000000001</v>
      </c>
      <c r="AI20">
        <v>127</v>
      </c>
      <c r="AJ20">
        <v>127</v>
      </c>
      <c r="AK20">
        <v>0</v>
      </c>
      <c r="AL20">
        <v>224.06</v>
      </c>
      <c r="AM20">
        <v>49.6</v>
      </c>
      <c r="AN20">
        <v>51.2</v>
      </c>
      <c r="AO20">
        <v>10.199999999999999</v>
      </c>
      <c r="AP20">
        <v>18.100000000000001</v>
      </c>
      <c r="AQ20">
        <v>49.6</v>
      </c>
      <c r="AR20">
        <v>10.199999999999999</v>
      </c>
      <c r="AS20">
        <v>168510000</v>
      </c>
      <c r="AT20">
        <v>23371000</v>
      </c>
      <c r="AU20">
        <v>51558000</v>
      </c>
      <c r="AV20">
        <v>19394000</v>
      </c>
      <c r="AW20">
        <v>9638900</v>
      </c>
      <c r="AX20">
        <v>44630000</v>
      </c>
      <c r="AY20">
        <v>19918000</v>
      </c>
      <c r="AZ20">
        <v>42127000</v>
      </c>
      <c r="BA20">
        <v>2337100</v>
      </c>
      <c r="BB20">
        <v>5155800</v>
      </c>
      <c r="BC20">
        <v>4848600</v>
      </c>
      <c r="BD20">
        <v>963890</v>
      </c>
      <c r="BE20">
        <v>4463000</v>
      </c>
      <c r="BF20">
        <v>4979500</v>
      </c>
      <c r="BG20">
        <v>24432000</v>
      </c>
      <c r="BH20">
        <v>19445000</v>
      </c>
      <c r="BI20">
        <v>0</v>
      </c>
      <c r="BJ20">
        <v>17140000</v>
      </c>
      <c r="BK20">
        <v>18625000</v>
      </c>
      <c r="BL20">
        <v>0</v>
      </c>
      <c r="BM20">
        <v>6</v>
      </c>
      <c r="BN20">
        <v>7</v>
      </c>
      <c r="BO20">
        <v>0</v>
      </c>
      <c r="BP20">
        <v>2</v>
      </c>
      <c r="BQ20">
        <v>4</v>
      </c>
      <c r="BR20">
        <v>1</v>
      </c>
      <c r="BS20">
        <v>20</v>
      </c>
      <c r="BW20">
        <v>115</v>
      </c>
      <c r="BX20" t="s">
        <v>1268</v>
      </c>
      <c r="BY20" t="s">
        <v>964</v>
      </c>
      <c r="BZ20" t="s">
        <v>1269</v>
      </c>
      <c r="CA20" t="s">
        <v>1270</v>
      </c>
      <c r="CB20" t="s">
        <v>1271</v>
      </c>
      <c r="CC20" t="s">
        <v>1272</v>
      </c>
    </row>
    <row r="21" spans="1:84" x14ac:dyDescent="0.25">
      <c r="A21" t="s">
        <v>695</v>
      </c>
      <c r="B21" t="s">
        <v>695</v>
      </c>
      <c r="C21">
        <v>7</v>
      </c>
      <c r="D21">
        <v>7</v>
      </c>
      <c r="E21">
        <v>7</v>
      </c>
      <c r="F21" t="s">
        <v>345</v>
      </c>
      <c r="G21" t="s">
        <v>343</v>
      </c>
      <c r="H21" t="s">
        <v>344</v>
      </c>
      <c r="I21">
        <v>1</v>
      </c>
      <c r="J21">
        <v>7</v>
      </c>
      <c r="K21">
        <v>7</v>
      </c>
      <c r="L21">
        <v>7</v>
      </c>
      <c r="M21">
        <v>3</v>
      </c>
      <c r="N21">
        <v>3</v>
      </c>
      <c r="O21">
        <v>0</v>
      </c>
      <c r="P21">
        <v>3</v>
      </c>
      <c r="Q21">
        <v>5</v>
      </c>
      <c r="R21">
        <v>1</v>
      </c>
      <c r="S21">
        <v>3</v>
      </c>
      <c r="T21">
        <v>3</v>
      </c>
      <c r="U21">
        <v>0</v>
      </c>
      <c r="V21">
        <v>3</v>
      </c>
      <c r="W21">
        <v>5</v>
      </c>
      <c r="X21">
        <v>1</v>
      </c>
      <c r="Y21">
        <v>3</v>
      </c>
      <c r="Z21">
        <v>3</v>
      </c>
      <c r="AA21">
        <v>0</v>
      </c>
      <c r="AB21">
        <v>3</v>
      </c>
      <c r="AC21">
        <v>5</v>
      </c>
      <c r="AD21">
        <v>1</v>
      </c>
      <c r="AE21">
        <v>49.2</v>
      </c>
      <c r="AF21">
        <v>49.2</v>
      </c>
      <c r="AG21">
        <v>49.2</v>
      </c>
      <c r="AH21">
        <v>21.265000000000001</v>
      </c>
      <c r="AI21">
        <v>193</v>
      </c>
      <c r="AJ21">
        <v>193</v>
      </c>
      <c r="AK21">
        <v>0</v>
      </c>
      <c r="AL21">
        <v>142.86000000000001</v>
      </c>
      <c r="AM21">
        <v>22.3</v>
      </c>
      <c r="AN21">
        <v>31.6</v>
      </c>
      <c r="AO21">
        <v>0</v>
      </c>
      <c r="AP21">
        <v>22.3</v>
      </c>
      <c r="AQ21">
        <v>31.6</v>
      </c>
      <c r="AR21">
        <v>6.7</v>
      </c>
      <c r="AS21">
        <v>147020000</v>
      </c>
      <c r="AT21">
        <v>30454000</v>
      </c>
      <c r="AU21">
        <v>36817000</v>
      </c>
      <c r="AV21">
        <v>0</v>
      </c>
      <c r="AW21">
        <v>38577000</v>
      </c>
      <c r="AX21">
        <v>34640000</v>
      </c>
      <c r="AY21">
        <v>6536500</v>
      </c>
      <c r="AZ21">
        <v>14702000</v>
      </c>
      <c r="BA21">
        <v>3383800</v>
      </c>
      <c r="BB21">
        <v>4090800</v>
      </c>
      <c r="BC21">
        <v>0</v>
      </c>
      <c r="BD21">
        <v>4286300</v>
      </c>
      <c r="BE21">
        <v>3848900</v>
      </c>
      <c r="BF21">
        <v>653650</v>
      </c>
      <c r="BG21">
        <v>26214000</v>
      </c>
      <c r="BH21">
        <v>24235000</v>
      </c>
      <c r="BI21">
        <v>0</v>
      </c>
      <c r="BJ21">
        <v>21700000</v>
      </c>
      <c r="BK21">
        <v>21920000</v>
      </c>
      <c r="BL21">
        <v>0</v>
      </c>
      <c r="BM21">
        <v>5</v>
      </c>
      <c r="BN21">
        <v>4</v>
      </c>
      <c r="BO21">
        <v>0</v>
      </c>
      <c r="BP21">
        <v>5</v>
      </c>
      <c r="BQ21">
        <v>6</v>
      </c>
      <c r="BR21">
        <v>2</v>
      </c>
      <c r="BS21">
        <v>22</v>
      </c>
      <c r="BW21">
        <v>100</v>
      </c>
      <c r="BX21" t="s">
        <v>1212</v>
      </c>
      <c r="BY21" t="s">
        <v>964</v>
      </c>
      <c r="BZ21" t="s">
        <v>1213</v>
      </c>
      <c r="CA21" t="s">
        <v>1214</v>
      </c>
      <c r="CB21" t="s">
        <v>1215</v>
      </c>
      <c r="CC21" t="s">
        <v>1216</v>
      </c>
    </row>
    <row r="22" spans="1:84" x14ac:dyDescent="0.25">
      <c r="A22" t="s">
        <v>678</v>
      </c>
      <c r="B22" t="s">
        <v>678</v>
      </c>
      <c r="C22">
        <v>12</v>
      </c>
      <c r="D22">
        <v>12</v>
      </c>
      <c r="E22">
        <v>12</v>
      </c>
      <c r="F22" t="s">
        <v>447</v>
      </c>
      <c r="G22" t="s">
        <v>445</v>
      </c>
      <c r="H22" t="s">
        <v>446</v>
      </c>
      <c r="I22">
        <v>1</v>
      </c>
      <c r="J22">
        <v>12</v>
      </c>
      <c r="K22">
        <v>12</v>
      </c>
      <c r="L22">
        <v>12</v>
      </c>
      <c r="M22">
        <v>6</v>
      </c>
      <c r="N22">
        <v>5</v>
      </c>
      <c r="O22">
        <v>3</v>
      </c>
      <c r="P22">
        <v>5</v>
      </c>
      <c r="Q22">
        <v>7</v>
      </c>
      <c r="R22">
        <v>3</v>
      </c>
      <c r="S22">
        <v>6</v>
      </c>
      <c r="T22">
        <v>5</v>
      </c>
      <c r="U22">
        <v>3</v>
      </c>
      <c r="V22">
        <v>5</v>
      </c>
      <c r="W22">
        <v>7</v>
      </c>
      <c r="X22">
        <v>3</v>
      </c>
      <c r="Y22">
        <v>6</v>
      </c>
      <c r="Z22">
        <v>5</v>
      </c>
      <c r="AA22">
        <v>3</v>
      </c>
      <c r="AB22">
        <v>5</v>
      </c>
      <c r="AC22">
        <v>7</v>
      </c>
      <c r="AD22">
        <v>3</v>
      </c>
      <c r="AE22">
        <v>29.8</v>
      </c>
      <c r="AF22">
        <v>29.8</v>
      </c>
      <c r="AG22">
        <v>29.8</v>
      </c>
      <c r="AH22">
        <v>56.109000000000002</v>
      </c>
      <c r="AI22">
        <v>514</v>
      </c>
      <c r="AJ22">
        <v>514</v>
      </c>
      <c r="AK22">
        <v>0</v>
      </c>
      <c r="AL22">
        <v>323.31</v>
      </c>
      <c r="AM22">
        <v>15.4</v>
      </c>
      <c r="AN22">
        <v>14.2</v>
      </c>
      <c r="AO22">
        <v>6.6</v>
      </c>
      <c r="AP22">
        <v>15</v>
      </c>
      <c r="AQ22">
        <v>20</v>
      </c>
      <c r="AR22">
        <v>6</v>
      </c>
      <c r="AS22">
        <v>139790000</v>
      </c>
      <c r="AT22">
        <v>26188000</v>
      </c>
      <c r="AU22">
        <v>25512000</v>
      </c>
      <c r="AV22">
        <v>11596000</v>
      </c>
      <c r="AW22">
        <v>20214000</v>
      </c>
      <c r="AX22">
        <v>45409000</v>
      </c>
      <c r="AY22">
        <v>10868000</v>
      </c>
      <c r="AZ22">
        <v>7357200</v>
      </c>
      <c r="BA22">
        <v>1047500</v>
      </c>
      <c r="BB22">
        <v>1020500</v>
      </c>
      <c r="BC22">
        <v>610320</v>
      </c>
      <c r="BD22">
        <v>808570</v>
      </c>
      <c r="BE22">
        <v>1816400</v>
      </c>
      <c r="BF22">
        <v>572010</v>
      </c>
      <c r="BG22">
        <v>23414000</v>
      </c>
      <c r="BH22">
        <v>15161000</v>
      </c>
      <c r="BI22">
        <v>0</v>
      </c>
      <c r="BJ22">
        <v>15001000</v>
      </c>
      <c r="BK22">
        <v>12733000</v>
      </c>
      <c r="BL22">
        <v>14245000</v>
      </c>
      <c r="BM22">
        <v>6</v>
      </c>
      <c r="BN22">
        <v>5</v>
      </c>
      <c r="BO22">
        <v>4</v>
      </c>
      <c r="BP22">
        <v>4</v>
      </c>
      <c r="BQ22">
        <v>9</v>
      </c>
      <c r="BR22">
        <v>3</v>
      </c>
      <c r="BS22">
        <v>31</v>
      </c>
      <c r="BW22">
        <v>133</v>
      </c>
      <c r="BX22" t="s">
        <v>1315</v>
      </c>
      <c r="BY22" t="s">
        <v>150</v>
      </c>
      <c r="BZ22" t="s">
        <v>1316</v>
      </c>
      <c r="CA22" t="s">
        <v>1317</v>
      </c>
      <c r="CB22" t="s">
        <v>1318</v>
      </c>
      <c r="CC22" t="s">
        <v>1319</v>
      </c>
    </row>
    <row r="23" spans="1:84" x14ac:dyDescent="0.25">
      <c r="A23" t="s">
        <v>682</v>
      </c>
      <c r="B23" t="s">
        <v>682</v>
      </c>
      <c r="C23">
        <v>1</v>
      </c>
      <c r="D23">
        <v>1</v>
      </c>
      <c r="E23">
        <v>1</v>
      </c>
      <c r="F23" t="s">
        <v>339</v>
      </c>
      <c r="G23" t="s">
        <v>337</v>
      </c>
      <c r="H23" t="s">
        <v>338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0</v>
      </c>
      <c r="P23">
        <v>1</v>
      </c>
      <c r="Q23">
        <v>1</v>
      </c>
      <c r="R23">
        <v>0</v>
      </c>
      <c r="S23">
        <v>1</v>
      </c>
      <c r="T23">
        <v>1</v>
      </c>
      <c r="U23">
        <v>0</v>
      </c>
      <c r="V23">
        <v>1</v>
      </c>
      <c r="W23">
        <v>1</v>
      </c>
      <c r="X23">
        <v>0</v>
      </c>
      <c r="Y23">
        <v>1</v>
      </c>
      <c r="Z23">
        <v>1</v>
      </c>
      <c r="AA23">
        <v>0</v>
      </c>
      <c r="AB23">
        <v>1</v>
      </c>
      <c r="AC23">
        <v>1</v>
      </c>
      <c r="AD23">
        <v>0</v>
      </c>
      <c r="AE23">
        <v>18.8</v>
      </c>
      <c r="AF23">
        <v>18.8</v>
      </c>
      <c r="AG23">
        <v>18.8</v>
      </c>
      <c r="AH23">
        <v>11.58</v>
      </c>
      <c r="AI23">
        <v>101</v>
      </c>
      <c r="AJ23">
        <v>101</v>
      </c>
      <c r="AK23">
        <v>0</v>
      </c>
      <c r="AL23">
        <v>23.728999999999999</v>
      </c>
      <c r="AM23">
        <v>18.8</v>
      </c>
      <c r="AN23">
        <v>18.8</v>
      </c>
      <c r="AO23">
        <v>0</v>
      </c>
      <c r="AP23">
        <v>18.8</v>
      </c>
      <c r="AQ23">
        <v>18.8</v>
      </c>
      <c r="AR23">
        <v>0</v>
      </c>
      <c r="AS23">
        <v>131810000</v>
      </c>
      <c r="AT23">
        <v>35790000</v>
      </c>
      <c r="AU23">
        <v>14151000</v>
      </c>
      <c r="AV23">
        <v>0</v>
      </c>
      <c r="AW23">
        <v>55943000</v>
      </c>
      <c r="AX23">
        <v>25930000</v>
      </c>
      <c r="AY23">
        <v>0</v>
      </c>
      <c r="AZ23">
        <v>131810000</v>
      </c>
      <c r="BA23">
        <v>17895000</v>
      </c>
      <c r="BB23">
        <v>7075400</v>
      </c>
      <c r="BC23">
        <v>0</v>
      </c>
      <c r="BD23">
        <v>27972000</v>
      </c>
      <c r="BE23">
        <v>12965000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11918000</v>
      </c>
      <c r="BL23">
        <v>0</v>
      </c>
      <c r="BM23">
        <v>1</v>
      </c>
      <c r="BN23">
        <v>1</v>
      </c>
      <c r="BO23">
        <v>0</v>
      </c>
      <c r="BP23">
        <v>1</v>
      </c>
      <c r="BQ23">
        <v>1</v>
      </c>
      <c r="BR23">
        <v>0</v>
      </c>
      <c r="BS23">
        <v>4</v>
      </c>
      <c r="BW23">
        <v>98</v>
      </c>
      <c r="BX23">
        <v>28</v>
      </c>
      <c r="BY23" t="b">
        <v>1</v>
      </c>
      <c r="BZ23">
        <v>29</v>
      </c>
      <c r="CA23" t="s">
        <v>1205</v>
      </c>
      <c r="CB23" t="s">
        <v>1206</v>
      </c>
      <c r="CC23">
        <v>96</v>
      </c>
    </row>
    <row r="24" spans="1:84" x14ac:dyDescent="0.25">
      <c r="A24" t="s">
        <v>694</v>
      </c>
      <c r="B24" t="s">
        <v>694</v>
      </c>
      <c r="C24">
        <v>2</v>
      </c>
      <c r="D24">
        <v>2</v>
      </c>
      <c r="E24">
        <v>2</v>
      </c>
      <c r="F24" t="s">
        <v>421</v>
      </c>
      <c r="G24" t="s">
        <v>419</v>
      </c>
      <c r="H24" t="s">
        <v>420</v>
      </c>
      <c r="I24">
        <v>1</v>
      </c>
      <c r="J24">
        <v>2</v>
      </c>
      <c r="K24">
        <v>2</v>
      </c>
      <c r="L24">
        <v>2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4.4000000000000004</v>
      </c>
      <c r="AF24">
        <v>4.4000000000000004</v>
      </c>
      <c r="AG24">
        <v>4.4000000000000004</v>
      </c>
      <c r="AH24">
        <v>77.100999999999999</v>
      </c>
      <c r="AI24">
        <v>711</v>
      </c>
      <c r="AJ24">
        <v>711</v>
      </c>
      <c r="AK24">
        <v>0</v>
      </c>
      <c r="AL24">
        <v>26.234999999999999</v>
      </c>
      <c r="AM24">
        <v>2.7</v>
      </c>
      <c r="AN24">
        <v>1.7</v>
      </c>
      <c r="AO24">
        <v>1.7</v>
      </c>
      <c r="AP24">
        <v>1.7</v>
      </c>
      <c r="AQ24">
        <v>1.7</v>
      </c>
      <c r="AR24">
        <v>1.7</v>
      </c>
      <c r="AS24">
        <v>116390000</v>
      </c>
      <c r="AT24">
        <v>1248900</v>
      </c>
      <c r="AU24">
        <v>34372000</v>
      </c>
      <c r="AV24">
        <v>13131000</v>
      </c>
      <c r="AW24">
        <v>4478300</v>
      </c>
      <c r="AX24">
        <v>36846000</v>
      </c>
      <c r="AY24">
        <v>26311000</v>
      </c>
      <c r="AZ24">
        <v>5060300</v>
      </c>
      <c r="BA24">
        <v>41630</v>
      </c>
      <c r="BB24">
        <v>1145700</v>
      </c>
      <c r="BC24">
        <v>570930</v>
      </c>
      <c r="BD24">
        <v>149280</v>
      </c>
      <c r="BE24">
        <v>1228200</v>
      </c>
      <c r="BF24">
        <v>1143900</v>
      </c>
      <c r="BG24">
        <v>0</v>
      </c>
      <c r="BH24">
        <v>19346000</v>
      </c>
      <c r="BI24">
        <v>0</v>
      </c>
      <c r="BJ24">
        <v>0</v>
      </c>
      <c r="BK24">
        <v>0</v>
      </c>
      <c r="BL24">
        <v>0</v>
      </c>
      <c r="BM24">
        <v>2</v>
      </c>
      <c r="BN24">
        <v>2</v>
      </c>
      <c r="BO24">
        <v>1</v>
      </c>
      <c r="BP24">
        <v>1</v>
      </c>
      <c r="BQ24">
        <v>1</v>
      </c>
      <c r="BR24">
        <v>1</v>
      </c>
      <c r="BS24">
        <v>8</v>
      </c>
      <c r="BW24">
        <v>127</v>
      </c>
      <c r="BX24" t="s">
        <v>1291</v>
      </c>
      <c r="BY24" t="s">
        <v>122</v>
      </c>
      <c r="BZ24" t="s">
        <v>1292</v>
      </c>
      <c r="CA24" t="s">
        <v>1293</v>
      </c>
      <c r="CB24" t="s">
        <v>1294</v>
      </c>
      <c r="CC24" t="s">
        <v>1295</v>
      </c>
    </row>
    <row r="25" spans="1:84" x14ac:dyDescent="0.25">
      <c r="A25" t="s">
        <v>696</v>
      </c>
      <c r="B25" t="s">
        <v>696</v>
      </c>
      <c r="C25">
        <v>6</v>
      </c>
      <c r="D25">
        <v>6</v>
      </c>
      <c r="E25">
        <v>6</v>
      </c>
      <c r="F25" t="s">
        <v>444</v>
      </c>
      <c r="G25" t="s">
        <v>442</v>
      </c>
      <c r="H25" t="s">
        <v>443</v>
      </c>
      <c r="I25">
        <v>1</v>
      </c>
      <c r="J25">
        <v>6</v>
      </c>
      <c r="K25">
        <v>6</v>
      </c>
      <c r="L25">
        <v>6</v>
      </c>
      <c r="M25">
        <v>4</v>
      </c>
      <c r="N25">
        <v>4</v>
      </c>
      <c r="O25">
        <v>2</v>
      </c>
      <c r="P25">
        <v>5</v>
      </c>
      <c r="Q25">
        <v>5</v>
      </c>
      <c r="R25">
        <v>1</v>
      </c>
      <c r="S25">
        <v>4</v>
      </c>
      <c r="T25">
        <v>4</v>
      </c>
      <c r="U25">
        <v>2</v>
      </c>
      <c r="V25">
        <v>5</v>
      </c>
      <c r="W25">
        <v>5</v>
      </c>
      <c r="X25">
        <v>1</v>
      </c>
      <c r="Y25">
        <v>4</v>
      </c>
      <c r="Z25">
        <v>4</v>
      </c>
      <c r="AA25">
        <v>2</v>
      </c>
      <c r="AB25">
        <v>5</v>
      </c>
      <c r="AC25">
        <v>5</v>
      </c>
      <c r="AD25">
        <v>1</v>
      </c>
      <c r="AE25">
        <v>21.7</v>
      </c>
      <c r="AF25">
        <v>21.7</v>
      </c>
      <c r="AG25">
        <v>21.7</v>
      </c>
      <c r="AH25">
        <v>40.189</v>
      </c>
      <c r="AI25">
        <v>364</v>
      </c>
      <c r="AJ25">
        <v>364</v>
      </c>
      <c r="AK25">
        <v>0</v>
      </c>
      <c r="AL25">
        <v>211.49</v>
      </c>
      <c r="AM25">
        <v>17</v>
      </c>
      <c r="AN25">
        <v>19.8</v>
      </c>
      <c r="AO25">
        <v>5.5</v>
      </c>
      <c r="AP25">
        <v>21.7</v>
      </c>
      <c r="AQ25">
        <v>21.7</v>
      </c>
      <c r="AR25">
        <v>3</v>
      </c>
      <c r="AS25">
        <v>112260000</v>
      </c>
      <c r="AT25">
        <v>14656000</v>
      </c>
      <c r="AU25">
        <v>30926000</v>
      </c>
      <c r="AV25">
        <v>10049000</v>
      </c>
      <c r="AW25">
        <v>14849000</v>
      </c>
      <c r="AX25">
        <v>34193000</v>
      </c>
      <c r="AY25">
        <v>7585900</v>
      </c>
      <c r="AZ25">
        <v>7016200</v>
      </c>
      <c r="BA25">
        <v>916010</v>
      </c>
      <c r="BB25">
        <v>1932900</v>
      </c>
      <c r="BC25">
        <v>628050</v>
      </c>
      <c r="BD25">
        <v>928060</v>
      </c>
      <c r="BE25">
        <v>2137100</v>
      </c>
      <c r="BF25">
        <v>474120</v>
      </c>
      <c r="BG25">
        <v>17063000</v>
      </c>
      <c r="BH25">
        <v>14195000</v>
      </c>
      <c r="BI25">
        <v>0</v>
      </c>
      <c r="BJ25">
        <v>13042000</v>
      </c>
      <c r="BK25">
        <v>13860000</v>
      </c>
      <c r="BL25">
        <v>0</v>
      </c>
      <c r="BM25">
        <v>5</v>
      </c>
      <c r="BN25">
        <v>5</v>
      </c>
      <c r="BO25">
        <v>3</v>
      </c>
      <c r="BP25">
        <v>5</v>
      </c>
      <c r="BQ25">
        <v>6</v>
      </c>
      <c r="BR25">
        <v>1</v>
      </c>
      <c r="BS25">
        <v>25</v>
      </c>
      <c r="BW25">
        <v>132</v>
      </c>
      <c r="BX25" t="s">
        <v>1310</v>
      </c>
      <c r="BY25" t="s">
        <v>256</v>
      </c>
      <c r="BZ25" t="s">
        <v>1311</v>
      </c>
      <c r="CA25" t="s">
        <v>1312</v>
      </c>
      <c r="CB25" t="s">
        <v>1313</v>
      </c>
      <c r="CC25" t="s">
        <v>1314</v>
      </c>
    </row>
    <row r="26" spans="1:84" x14ac:dyDescent="0.25">
      <c r="A26" t="s">
        <v>668</v>
      </c>
      <c r="B26" t="s">
        <v>668</v>
      </c>
      <c r="C26">
        <v>6</v>
      </c>
      <c r="D26">
        <v>6</v>
      </c>
      <c r="E26">
        <v>6</v>
      </c>
      <c r="F26" t="s">
        <v>255</v>
      </c>
      <c r="G26" t="s">
        <v>253</v>
      </c>
      <c r="H26" t="s">
        <v>254</v>
      </c>
      <c r="I26">
        <v>1</v>
      </c>
      <c r="J26">
        <v>6</v>
      </c>
      <c r="K26">
        <v>6</v>
      </c>
      <c r="L26">
        <v>6</v>
      </c>
      <c r="M26">
        <v>1</v>
      </c>
      <c r="N26">
        <v>1</v>
      </c>
      <c r="O26">
        <v>0</v>
      </c>
      <c r="P26">
        <v>6</v>
      </c>
      <c r="Q26">
        <v>1</v>
      </c>
      <c r="R26">
        <v>0</v>
      </c>
      <c r="S26">
        <v>1</v>
      </c>
      <c r="T26">
        <v>1</v>
      </c>
      <c r="U26">
        <v>0</v>
      </c>
      <c r="V26">
        <v>6</v>
      </c>
      <c r="W26">
        <v>1</v>
      </c>
      <c r="X26">
        <v>0</v>
      </c>
      <c r="Y26">
        <v>1</v>
      </c>
      <c r="Z26">
        <v>1</v>
      </c>
      <c r="AA26">
        <v>0</v>
      </c>
      <c r="AB26">
        <v>6</v>
      </c>
      <c r="AC26">
        <v>1</v>
      </c>
      <c r="AD26">
        <v>0</v>
      </c>
      <c r="AE26">
        <v>28.6</v>
      </c>
      <c r="AF26">
        <v>28.6</v>
      </c>
      <c r="AG26">
        <v>28.6</v>
      </c>
      <c r="AH26">
        <v>37.200000000000003</v>
      </c>
      <c r="AI26">
        <v>346</v>
      </c>
      <c r="AJ26">
        <v>346</v>
      </c>
      <c r="AK26">
        <v>0</v>
      </c>
      <c r="AL26">
        <v>323.31</v>
      </c>
      <c r="AM26">
        <v>7.2</v>
      </c>
      <c r="AN26">
        <v>7.2</v>
      </c>
      <c r="AO26">
        <v>0</v>
      </c>
      <c r="AP26">
        <v>28.6</v>
      </c>
      <c r="AQ26">
        <v>7.2</v>
      </c>
      <c r="AR26">
        <v>0</v>
      </c>
      <c r="AS26">
        <v>111160000</v>
      </c>
      <c r="AT26">
        <v>25868000</v>
      </c>
      <c r="AU26">
        <v>10294000</v>
      </c>
      <c r="AV26">
        <v>0</v>
      </c>
      <c r="AW26">
        <v>48175000</v>
      </c>
      <c r="AX26">
        <v>26826000</v>
      </c>
      <c r="AY26">
        <v>0</v>
      </c>
      <c r="AZ26">
        <v>5850700</v>
      </c>
      <c r="BA26">
        <v>1437100</v>
      </c>
      <c r="BB26">
        <v>571900</v>
      </c>
      <c r="BC26">
        <v>0</v>
      </c>
      <c r="BD26">
        <v>2676400</v>
      </c>
      <c r="BE26">
        <v>1490300</v>
      </c>
      <c r="BF26">
        <v>0</v>
      </c>
      <c r="BG26">
        <v>0</v>
      </c>
      <c r="BH26">
        <v>0</v>
      </c>
      <c r="BI26">
        <v>0</v>
      </c>
      <c r="BJ26">
        <v>30503000</v>
      </c>
      <c r="BK26">
        <v>0</v>
      </c>
      <c r="BL26">
        <v>0</v>
      </c>
      <c r="BM26">
        <v>3</v>
      </c>
      <c r="BN26">
        <v>2</v>
      </c>
      <c r="BO26">
        <v>0</v>
      </c>
      <c r="BP26">
        <v>10</v>
      </c>
      <c r="BQ26">
        <v>6</v>
      </c>
      <c r="BR26">
        <v>0</v>
      </c>
      <c r="BS26">
        <v>21</v>
      </c>
      <c r="BW26">
        <v>63</v>
      </c>
      <c r="BX26" t="s">
        <v>1086</v>
      </c>
      <c r="BY26" t="s">
        <v>256</v>
      </c>
      <c r="BZ26" t="s">
        <v>1087</v>
      </c>
      <c r="CA26" t="s">
        <v>1088</v>
      </c>
      <c r="CB26" t="s">
        <v>1089</v>
      </c>
      <c r="CC26" t="s">
        <v>1090</v>
      </c>
    </row>
    <row r="27" spans="1:84" ht="15.75" x14ac:dyDescent="0.25">
      <c r="A27" t="s">
        <v>708</v>
      </c>
      <c r="B27" t="s">
        <v>708</v>
      </c>
      <c r="C27">
        <v>6</v>
      </c>
      <c r="D27">
        <v>6</v>
      </c>
      <c r="E27">
        <v>6</v>
      </c>
      <c r="F27" t="s">
        <v>157</v>
      </c>
      <c r="G27" s="3" t="s">
        <v>155</v>
      </c>
      <c r="H27" s="3" t="s">
        <v>156</v>
      </c>
      <c r="I27">
        <v>1</v>
      </c>
      <c r="J27">
        <v>6</v>
      </c>
      <c r="K27">
        <v>6</v>
      </c>
      <c r="L27">
        <v>6</v>
      </c>
      <c r="M27">
        <v>4</v>
      </c>
      <c r="N27">
        <v>2</v>
      </c>
      <c r="O27">
        <v>0</v>
      </c>
      <c r="P27">
        <v>5</v>
      </c>
      <c r="Q27">
        <v>1</v>
      </c>
      <c r="R27">
        <v>0</v>
      </c>
      <c r="S27">
        <v>4</v>
      </c>
      <c r="T27">
        <v>2</v>
      </c>
      <c r="U27">
        <v>0</v>
      </c>
      <c r="V27">
        <v>5</v>
      </c>
      <c r="W27">
        <v>1</v>
      </c>
      <c r="X27">
        <v>0</v>
      </c>
      <c r="Y27">
        <v>4</v>
      </c>
      <c r="Z27">
        <v>2</v>
      </c>
      <c r="AA27">
        <v>0</v>
      </c>
      <c r="AB27">
        <v>5</v>
      </c>
      <c r="AC27">
        <v>1</v>
      </c>
      <c r="AD27">
        <v>0</v>
      </c>
      <c r="AE27">
        <v>20.399999999999999</v>
      </c>
      <c r="AF27">
        <v>20.399999999999999</v>
      </c>
      <c r="AG27">
        <v>20.399999999999999</v>
      </c>
      <c r="AH27">
        <v>45.654000000000003</v>
      </c>
      <c r="AI27">
        <v>432</v>
      </c>
      <c r="AJ27">
        <v>432</v>
      </c>
      <c r="AK27">
        <v>0</v>
      </c>
      <c r="AL27">
        <v>139.74</v>
      </c>
      <c r="AM27">
        <v>14.8</v>
      </c>
      <c r="AN27">
        <v>10.4</v>
      </c>
      <c r="AO27">
        <v>0</v>
      </c>
      <c r="AP27">
        <v>20.399999999999999</v>
      </c>
      <c r="AQ27">
        <v>6.9</v>
      </c>
      <c r="AR27">
        <v>0</v>
      </c>
      <c r="AS27">
        <v>110050000</v>
      </c>
      <c r="AT27">
        <v>29847000</v>
      </c>
      <c r="AU27">
        <v>11216000</v>
      </c>
      <c r="AV27">
        <v>0</v>
      </c>
      <c r="AW27">
        <v>55320000</v>
      </c>
      <c r="AX27">
        <v>13669000</v>
      </c>
      <c r="AY27">
        <v>0</v>
      </c>
      <c r="AZ27">
        <v>10005000</v>
      </c>
      <c r="BA27">
        <v>1658200</v>
      </c>
      <c r="BB27">
        <v>623110</v>
      </c>
      <c r="BC27">
        <v>0</v>
      </c>
      <c r="BD27">
        <v>3073400</v>
      </c>
      <c r="BE27">
        <v>759400</v>
      </c>
      <c r="BF27">
        <v>0</v>
      </c>
      <c r="BG27">
        <v>12965000</v>
      </c>
      <c r="BH27">
        <v>7240300</v>
      </c>
      <c r="BI27">
        <v>0</v>
      </c>
      <c r="BJ27">
        <v>21364000</v>
      </c>
      <c r="BK27">
        <v>0</v>
      </c>
      <c r="BL27">
        <v>0</v>
      </c>
      <c r="BM27">
        <v>11</v>
      </c>
      <c r="BN27">
        <v>3</v>
      </c>
      <c r="BO27">
        <v>0</v>
      </c>
      <c r="BP27">
        <v>14</v>
      </c>
      <c r="BQ27">
        <v>4</v>
      </c>
      <c r="BR27">
        <v>0</v>
      </c>
      <c r="BS27">
        <v>32</v>
      </c>
      <c r="BW27">
        <v>26</v>
      </c>
      <c r="BX27" t="s">
        <v>969</v>
      </c>
      <c r="BY27" t="s">
        <v>256</v>
      </c>
      <c r="BZ27" t="s">
        <v>970</v>
      </c>
      <c r="CA27" t="s">
        <v>971</v>
      </c>
      <c r="CB27" t="s">
        <v>972</v>
      </c>
      <c r="CC27" t="s">
        <v>973</v>
      </c>
    </row>
    <row r="28" spans="1:84" x14ac:dyDescent="0.25">
      <c r="A28" t="s">
        <v>681</v>
      </c>
      <c r="B28" t="s">
        <v>681</v>
      </c>
      <c r="C28">
        <v>2</v>
      </c>
      <c r="D28">
        <v>2</v>
      </c>
      <c r="E28">
        <v>2</v>
      </c>
      <c r="F28" t="s">
        <v>265</v>
      </c>
      <c r="G28" t="s">
        <v>263</v>
      </c>
      <c r="H28" t="s">
        <v>264</v>
      </c>
      <c r="I28">
        <v>1</v>
      </c>
      <c r="J28">
        <v>2</v>
      </c>
      <c r="K28">
        <v>2</v>
      </c>
      <c r="L28">
        <v>2</v>
      </c>
      <c r="M28">
        <v>2</v>
      </c>
      <c r="N28">
        <v>1</v>
      </c>
      <c r="O28">
        <v>0</v>
      </c>
      <c r="P28">
        <v>1</v>
      </c>
      <c r="Q28">
        <v>1</v>
      </c>
      <c r="R28">
        <v>0</v>
      </c>
      <c r="S28">
        <v>2</v>
      </c>
      <c r="T28">
        <v>1</v>
      </c>
      <c r="U28">
        <v>0</v>
      </c>
      <c r="V28">
        <v>1</v>
      </c>
      <c r="W28">
        <v>1</v>
      </c>
      <c r="X28">
        <v>0</v>
      </c>
      <c r="Y28">
        <v>2</v>
      </c>
      <c r="Z28">
        <v>1</v>
      </c>
      <c r="AA28">
        <v>0</v>
      </c>
      <c r="AB28">
        <v>1</v>
      </c>
      <c r="AC28">
        <v>1</v>
      </c>
      <c r="AD28">
        <v>0</v>
      </c>
      <c r="AE28">
        <v>12.4</v>
      </c>
      <c r="AF28">
        <v>12.4</v>
      </c>
      <c r="AG28">
        <v>12.4</v>
      </c>
      <c r="AH28">
        <v>35.531999999999996</v>
      </c>
      <c r="AI28">
        <v>331</v>
      </c>
      <c r="AJ28">
        <v>331</v>
      </c>
      <c r="AK28">
        <v>0</v>
      </c>
      <c r="AL28">
        <v>164.43</v>
      </c>
      <c r="AM28">
        <v>12.4</v>
      </c>
      <c r="AN28">
        <v>8.1999999999999993</v>
      </c>
      <c r="AO28">
        <v>0</v>
      </c>
      <c r="AP28">
        <v>8.1999999999999993</v>
      </c>
      <c r="AQ28">
        <v>8.1999999999999993</v>
      </c>
      <c r="AR28">
        <v>0</v>
      </c>
      <c r="AS28">
        <v>106480000</v>
      </c>
      <c r="AT28">
        <v>46484000</v>
      </c>
      <c r="AU28">
        <v>14403000</v>
      </c>
      <c r="AV28">
        <v>0</v>
      </c>
      <c r="AW28">
        <v>30784000</v>
      </c>
      <c r="AX28">
        <v>14804000</v>
      </c>
      <c r="AY28">
        <v>0</v>
      </c>
      <c r="AZ28">
        <v>7098300</v>
      </c>
      <c r="BA28">
        <v>2112900</v>
      </c>
      <c r="BB28">
        <v>654660</v>
      </c>
      <c r="BC28">
        <v>0</v>
      </c>
      <c r="BD28">
        <v>1399300</v>
      </c>
      <c r="BE28">
        <v>672910</v>
      </c>
      <c r="BF28">
        <v>0</v>
      </c>
      <c r="BG28">
        <v>0</v>
      </c>
      <c r="BH28">
        <v>0</v>
      </c>
      <c r="BI28">
        <v>0</v>
      </c>
      <c r="BJ28">
        <v>21523000</v>
      </c>
      <c r="BK28">
        <v>0</v>
      </c>
      <c r="BL28">
        <v>0</v>
      </c>
      <c r="BM28">
        <v>4</v>
      </c>
      <c r="BN28">
        <v>0</v>
      </c>
      <c r="BO28">
        <v>0</v>
      </c>
      <c r="BP28">
        <v>5</v>
      </c>
      <c r="BQ28">
        <v>2</v>
      </c>
      <c r="BR28">
        <v>0</v>
      </c>
      <c r="BS28">
        <v>11</v>
      </c>
      <c r="BW28">
        <v>67</v>
      </c>
      <c r="BX28" t="s">
        <v>1101</v>
      </c>
      <c r="BY28" t="s">
        <v>122</v>
      </c>
      <c r="BZ28" t="s">
        <v>1102</v>
      </c>
      <c r="CA28" t="s">
        <v>1103</v>
      </c>
      <c r="CB28" t="s">
        <v>1104</v>
      </c>
      <c r="CC28" t="s">
        <v>1105</v>
      </c>
    </row>
    <row r="29" spans="1:84" x14ac:dyDescent="0.25">
      <c r="A29" t="s">
        <v>769</v>
      </c>
      <c r="B29" t="s">
        <v>769</v>
      </c>
      <c r="C29">
        <v>1</v>
      </c>
      <c r="D29">
        <v>1</v>
      </c>
      <c r="E29">
        <v>1</v>
      </c>
      <c r="F29" t="s">
        <v>125</v>
      </c>
      <c r="G29" t="s">
        <v>524</v>
      </c>
      <c r="H29" t="s">
        <v>553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0</v>
      </c>
      <c r="P29">
        <v>1</v>
      </c>
      <c r="Q29">
        <v>0</v>
      </c>
      <c r="R29">
        <v>0</v>
      </c>
      <c r="S29">
        <v>1</v>
      </c>
      <c r="T29">
        <v>1</v>
      </c>
      <c r="U29">
        <v>0</v>
      </c>
      <c r="V29">
        <v>1</v>
      </c>
      <c r="W29">
        <v>0</v>
      </c>
      <c r="X29">
        <v>0</v>
      </c>
      <c r="Y29">
        <v>1</v>
      </c>
      <c r="Z29">
        <v>1</v>
      </c>
      <c r="AA29">
        <v>0</v>
      </c>
      <c r="AB29">
        <v>1</v>
      </c>
      <c r="AC29">
        <v>0</v>
      </c>
      <c r="AD29">
        <v>0</v>
      </c>
      <c r="AE29">
        <v>4.9000000000000004</v>
      </c>
      <c r="AF29">
        <v>4.9000000000000004</v>
      </c>
      <c r="AG29">
        <v>4.9000000000000004</v>
      </c>
      <c r="AH29">
        <v>31.943000000000001</v>
      </c>
      <c r="AI29">
        <v>306</v>
      </c>
      <c r="AJ29">
        <v>306</v>
      </c>
      <c r="AK29">
        <v>0</v>
      </c>
      <c r="AL29">
        <v>6.3090000000000002</v>
      </c>
      <c r="AM29">
        <v>4.9000000000000004</v>
      </c>
      <c r="AN29">
        <v>4.9000000000000004</v>
      </c>
      <c r="AO29">
        <v>0</v>
      </c>
      <c r="AP29">
        <v>4.9000000000000004</v>
      </c>
      <c r="AQ29">
        <v>0</v>
      </c>
      <c r="AR29">
        <v>0</v>
      </c>
      <c r="AS29">
        <v>104720000</v>
      </c>
      <c r="AT29">
        <v>19223000</v>
      </c>
      <c r="AU29">
        <v>58816000</v>
      </c>
      <c r="AV29">
        <v>0</v>
      </c>
      <c r="AW29">
        <v>26682000</v>
      </c>
      <c r="AX29">
        <v>0</v>
      </c>
      <c r="AY29">
        <v>0</v>
      </c>
      <c r="AZ29">
        <v>7480100</v>
      </c>
      <c r="BA29">
        <v>2135900</v>
      </c>
      <c r="BB29">
        <v>6535200</v>
      </c>
      <c r="BC29">
        <v>0</v>
      </c>
      <c r="BD29">
        <v>2964600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18655000</v>
      </c>
      <c r="BK29">
        <v>0</v>
      </c>
      <c r="BL29">
        <v>0</v>
      </c>
      <c r="BM29">
        <v>1</v>
      </c>
      <c r="BN29">
        <v>1</v>
      </c>
      <c r="BO29">
        <v>0</v>
      </c>
      <c r="BP29">
        <v>1</v>
      </c>
      <c r="BQ29">
        <v>0</v>
      </c>
      <c r="BR29">
        <v>0</v>
      </c>
      <c r="BS29">
        <v>3</v>
      </c>
      <c r="BW29">
        <v>140</v>
      </c>
      <c r="BX29">
        <v>339</v>
      </c>
      <c r="BY29" t="b">
        <v>1</v>
      </c>
      <c r="BZ29">
        <v>352</v>
      </c>
      <c r="CA29" t="s">
        <v>1340</v>
      </c>
      <c r="CB29" t="s">
        <v>1341</v>
      </c>
      <c r="CC29">
        <v>1880</v>
      </c>
    </row>
    <row r="30" spans="1:84" x14ac:dyDescent="0.25">
      <c r="A30" t="s">
        <v>1282</v>
      </c>
      <c r="B30" t="s">
        <v>1282</v>
      </c>
      <c r="C30">
        <v>1</v>
      </c>
      <c r="D30">
        <v>1</v>
      </c>
      <c r="E30">
        <v>1</v>
      </c>
      <c r="F30" t="s">
        <v>1283</v>
      </c>
      <c r="G30" t="s">
        <v>1427</v>
      </c>
      <c r="H30" t="s">
        <v>1441</v>
      </c>
      <c r="I30">
        <v>1</v>
      </c>
      <c r="J30">
        <v>1</v>
      </c>
      <c r="K30">
        <v>1</v>
      </c>
      <c r="L30">
        <v>1</v>
      </c>
      <c r="M30">
        <v>0</v>
      </c>
      <c r="N30">
        <v>0</v>
      </c>
      <c r="O30">
        <v>1</v>
      </c>
      <c r="P30">
        <v>0</v>
      </c>
      <c r="Q30">
        <v>0</v>
      </c>
      <c r="R30">
        <v>0</v>
      </c>
      <c r="S30">
        <v>0</v>
      </c>
      <c r="T30">
        <v>0</v>
      </c>
      <c r="U30">
        <v>1</v>
      </c>
      <c r="V30">
        <v>0</v>
      </c>
      <c r="W30">
        <v>0</v>
      </c>
      <c r="X30">
        <v>0</v>
      </c>
      <c r="Y30">
        <v>0</v>
      </c>
      <c r="Z30">
        <v>0</v>
      </c>
      <c r="AA30">
        <v>1</v>
      </c>
      <c r="AB30">
        <v>0</v>
      </c>
      <c r="AC30">
        <v>0</v>
      </c>
      <c r="AD30">
        <v>0</v>
      </c>
      <c r="AE30">
        <v>1.9</v>
      </c>
      <c r="AF30">
        <v>1.9</v>
      </c>
      <c r="AG30">
        <v>1.9</v>
      </c>
      <c r="AH30">
        <v>42.890999999999998</v>
      </c>
      <c r="AI30">
        <v>418</v>
      </c>
      <c r="AJ30">
        <v>418</v>
      </c>
      <c r="AK30">
        <v>0</v>
      </c>
      <c r="AL30">
        <v>11.092000000000001</v>
      </c>
      <c r="AM30">
        <v>0</v>
      </c>
      <c r="AN30">
        <v>0</v>
      </c>
      <c r="AO30">
        <v>1.9</v>
      </c>
      <c r="AP30">
        <v>0</v>
      </c>
      <c r="AQ30">
        <v>0</v>
      </c>
      <c r="AR30">
        <v>0</v>
      </c>
      <c r="AS30">
        <v>103910000</v>
      </c>
      <c r="AT30">
        <v>0</v>
      </c>
      <c r="AU30">
        <v>0</v>
      </c>
      <c r="AV30">
        <v>103910000</v>
      </c>
      <c r="AW30">
        <v>0</v>
      </c>
      <c r="AX30">
        <v>0</v>
      </c>
      <c r="AY30">
        <v>0</v>
      </c>
      <c r="AZ30">
        <v>4156500</v>
      </c>
      <c r="BA30">
        <v>0</v>
      </c>
      <c r="BB30">
        <v>0</v>
      </c>
      <c r="BC30">
        <v>4156500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68209000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W30">
        <v>121</v>
      </c>
      <c r="BX30">
        <v>573</v>
      </c>
      <c r="BY30" t="b">
        <v>1</v>
      </c>
      <c r="BZ30">
        <v>606</v>
      </c>
      <c r="CA30">
        <v>3096</v>
      </c>
      <c r="CB30">
        <v>4455</v>
      </c>
      <c r="CC30">
        <v>4455</v>
      </c>
    </row>
    <row r="31" spans="1:84" x14ac:dyDescent="0.25">
      <c r="A31" t="s">
        <v>752</v>
      </c>
      <c r="B31" t="s">
        <v>752</v>
      </c>
      <c r="C31">
        <v>2</v>
      </c>
      <c r="D31">
        <v>2</v>
      </c>
      <c r="E31">
        <v>2</v>
      </c>
      <c r="F31" t="s">
        <v>441</v>
      </c>
      <c r="G31" t="s">
        <v>439</v>
      </c>
      <c r="H31" t="s">
        <v>440</v>
      </c>
      <c r="I31">
        <v>1</v>
      </c>
      <c r="J31">
        <v>2</v>
      </c>
      <c r="K31">
        <v>2</v>
      </c>
      <c r="L31">
        <v>2</v>
      </c>
      <c r="M31">
        <v>2</v>
      </c>
      <c r="N31">
        <v>1</v>
      </c>
      <c r="O31">
        <v>0</v>
      </c>
      <c r="P31">
        <v>2</v>
      </c>
      <c r="Q31">
        <v>1</v>
      </c>
      <c r="R31">
        <v>0</v>
      </c>
      <c r="S31">
        <v>2</v>
      </c>
      <c r="T31">
        <v>1</v>
      </c>
      <c r="U31">
        <v>0</v>
      </c>
      <c r="V31">
        <v>2</v>
      </c>
      <c r="W31">
        <v>1</v>
      </c>
      <c r="X31">
        <v>0</v>
      </c>
      <c r="Y31">
        <v>2</v>
      </c>
      <c r="Z31">
        <v>1</v>
      </c>
      <c r="AA31">
        <v>0</v>
      </c>
      <c r="AB31">
        <v>2</v>
      </c>
      <c r="AC31">
        <v>1</v>
      </c>
      <c r="AD31">
        <v>0</v>
      </c>
      <c r="AE31">
        <v>10.1</v>
      </c>
      <c r="AF31">
        <v>10.1</v>
      </c>
      <c r="AG31">
        <v>10.1</v>
      </c>
      <c r="AH31">
        <v>41.13</v>
      </c>
      <c r="AI31">
        <v>387</v>
      </c>
      <c r="AJ31">
        <v>387</v>
      </c>
      <c r="AK31">
        <v>0</v>
      </c>
      <c r="AL31">
        <v>48.564</v>
      </c>
      <c r="AM31">
        <v>10.1</v>
      </c>
      <c r="AN31">
        <v>6.5</v>
      </c>
      <c r="AO31">
        <v>0</v>
      </c>
      <c r="AP31">
        <v>10.1</v>
      </c>
      <c r="AQ31">
        <v>6.5</v>
      </c>
      <c r="AR31">
        <v>0</v>
      </c>
      <c r="AS31">
        <v>99753000</v>
      </c>
      <c r="AT31">
        <v>22235000</v>
      </c>
      <c r="AU31">
        <v>10287000</v>
      </c>
      <c r="AV31">
        <v>0</v>
      </c>
      <c r="AW31">
        <v>47167000</v>
      </c>
      <c r="AX31">
        <v>20065000</v>
      </c>
      <c r="AY31">
        <v>0</v>
      </c>
      <c r="AZ31">
        <v>4987700</v>
      </c>
      <c r="BA31">
        <v>1111700</v>
      </c>
      <c r="BB31">
        <v>514350</v>
      </c>
      <c r="BC31">
        <v>0</v>
      </c>
      <c r="BD31">
        <v>2358300</v>
      </c>
      <c r="BE31">
        <v>1003200</v>
      </c>
      <c r="BF31">
        <v>0</v>
      </c>
      <c r="BG31">
        <v>22235000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2</v>
      </c>
      <c r="BN31">
        <v>1</v>
      </c>
      <c r="BO31">
        <v>0</v>
      </c>
      <c r="BP31">
        <v>2</v>
      </c>
      <c r="BQ31">
        <v>2</v>
      </c>
      <c r="BR31">
        <v>0</v>
      </c>
      <c r="BS31">
        <v>7</v>
      </c>
      <c r="BW31">
        <v>131</v>
      </c>
      <c r="BX31" t="s">
        <v>1305</v>
      </c>
      <c r="BY31" t="s">
        <v>122</v>
      </c>
      <c r="BZ31" t="s">
        <v>1306</v>
      </c>
      <c r="CA31" t="s">
        <v>1307</v>
      </c>
      <c r="CB31" t="s">
        <v>1308</v>
      </c>
      <c r="CC31" t="s">
        <v>1309</v>
      </c>
    </row>
    <row r="32" spans="1:84" x14ac:dyDescent="0.25">
      <c r="A32" t="s">
        <v>788</v>
      </c>
      <c r="B32" t="s">
        <v>788</v>
      </c>
      <c r="C32">
        <v>1</v>
      </c>
      <c r="D32">
        <v>1</v>
      </c>
      <c r="E32">
        <v>1</v>
      </c>
      <c r="F32" t="s">
        <v>1379</v>
      </c>
      <c r="G32" t="s">
        <v>540</v>
      </c>
      <c r="H32" t="s">
        <v>1445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0</v>
      </c>
      <c r="P32">
        <v>1</v>
      </c>
      <c r="Q32">
        <v>1</v>
      </c>
      <c r="R32">
        <v>0</v>
      </c>
      <c r="S32">
        <v>1</v>
      </c>
      <c r="T32">
        <v>1</v>
      </c>
      <c r="U32">
        <v>0</v>
      </c>
      <c r="V32">
        <v>1</v>
      </c>
      <c r="W32">
        <v>1</v>
      </c>
      <c r="X32">
        <v>0</v>
      </c>
      <c r="Y32">
        <v>1</v>
      </c>
      <c r="Z32">
        <v>1</v>
      </c>
      <c r="AA32">
        <v>0</v>
      </c>
      <c r="AB32">
        <v>1</v>
      </c>
      <c r="AC32">
        <v>1</v>
      </c>
      <c r="AD32">
        <v>0</v>
      </c>
      <c r="AE32">
        <v>11.3</v>
      </c>
      <c r="AF32">
        <v>11.3</v>
      </c>
      <c r="AG32">
        <v>11.3</v>
      </c>
      <c r="AH32">
        <v>16.670000000000002</v>
      </c>
      <c r="AI32">
        <v>141</v>
      </c>
      <c r="AJ32">
        <v>141</v>
      </c>
      <c r="AK32">
        <v>0</v>
      </c>
      <c r="AL32">
        <v>6.4802999999999997</v>
      </c>
      <c r="AM32">
        <v>11.3</v>
      </c>
      <c r="AN32">
        <v>11.3</v>
      </c>
      <c r="AO32">
        <v>0</v>
      </c>
      <c r="AP32">
        <v>11.3</v>
      </c>
      <c r="AQ32">
        <v>11.3</v>
      </c>
      <c r="AR32">
        <v>0</v>
      </c>
      <c r="AS32">
        <v>99138000</v>
      </c>
      <c r="AT32">
        <v>19137000</v>
      </c>
      <c r="AU32">
        <v>25465000</v>
      </c>
      <c r="AV32">
        <v>0</v>
      </c>
      <c r="AW32">
        <v>22805000</v>
      </c>
      <c r="AX32">
        <v>31732000</v>
      </c>
      <c r="AY32">
        <v>0</v>
      </c>
      <c r="AZ32">
        <v>12392000</v>
      </c>
      <c r="BA32">
        <v>1913700</v>
      </c>
      <c r="BB32">
        <v>2546500</v>
      </c>
      <c r="BC32">
        <v>0</v>
      </c>
      <c r="BD32">
        <v>2280500</v>
      </c>
      <c r="BE32">
        <v>3173200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14584000</v>
      </c>
      <c r="BL32">
        <v>0</v>
      </c>
      <c r="BM32">
        <v>1</v>
      </c>
      <c r="BN32">
        <v>1</v>
      </c>
      <c r="BO32">
        <v>0</v>
      </c>
      <c r="BP32">
        <v>1</v>
      </c>
      <c r="BQ32">
        <v>1</v>
      </c>
      <c r="BR32">
        <v>0</v>
      </c>
      <c r="BS32">
        <v>4</v>
      </c>
      <c r="BW32">
        <v>153</v>
      </c>
      <c r="BX32">
        <v>485</v>
      </c>
      <c r="BY32" t="b">
        <v>1</v>
      </c>
      <c r="BZ32">
        <v>508</v>
      </c>
      <c r="CA32" t="s">
        <v>1380</v>
      </c>
      <c r="CB32" t="s">
        <v>1381</v>
      </c>
      <c r="CC32">
        <v>2517</v>
      </c>
    </row>
    <row r="33" spans="1:84" x14ac:dyDescent="0.25">
      <c r="A33" t="s">
        <v>739</v>
      </c>
      <c r="B33" t="s">
        <v>739</v>
      </c>
      <c r="C33">
        <v>1</v>
      </c>
      <c r="D33">
        <v>1</v>
      </c>
      <c r="E33">
        <v>1</v>
      </c>
      <c r="F33" t="s">
        <v>206</v>
      </c>
      <c r="G33" t="s">
        <v>204</v>
      </c>
      <c r="H33" t="s">
        <v>205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0</v>
      </c>
      <c r="P33">
        <v>1</v>
      </c>
      <c r="Q33">
        <v>1</v>
      </c>
      <c r="R33">
        <v>0</v>
      </c>
      <c r="S33">
        <v>1</v>
      </c>
      <c r="T33">
        <v>1</v>
      </c>
      <c r="U33">
        <v>0</v>
      </c>
      <c r="V33">
        <v>1</v>
      </c>
      <c r="W33">
        <v>1</v>
      </c>
      <c r="X33">
        <v>0</v>
      </c>
      <c r="Y33">
        <v>1</v>
      </c>
      <c r="Z33">
        <v>1</v>
      </c>
      <c r="AA33">
        <v>0</v>
      </c>
      <c r="AB33">
        <v>1</v>
      </c>
      <c r="AC33">
        <v>1</v>
      </c>
      <c r="AD33">
        <v>0</v>
      </c>
      <c r="AE33">
        <v>24</v>
      </c>
      <c r="AF33">
        <v>24</v>
      </c>
      <c r="AG33">
        <v>24</v>
      </c>
      <c r="AH33">
        <v>8.9863</v>
      </c>
      <c r="AI33">
        <v>75</v>
      </c>
      <c r="AJ33">
        <v>75</v>
      </c>
      <c r="AK33">
        <v>0</v>
      </c>
      <c r="AL33">
        <v>70.569000000000003</v>
      </c>
      <c r="AM33">
        <v>24</v>
      </c>
      <c r="AN33">
        <v>24</v>
      </c>
      <c r="AO33">
        <v>0</v>
      </c>
      <c r="AP33">
        <v>24</v>
      </c>
      <c r="AQ33">
        <v>24</v>
      </c>
      <c r="AR33">
        <v>0</v>
      </c>
      <c r="AS33">
        <v>94876000</v>
      </c>
      <c r="AT33">
        <v>22516000</v>
      </c>
      <c r="AU33">
        <v>10593000</v>
      </c>
      <c r="AV33">
        <v>0</v>
      </c>
      <c r="AW33">
        <v>42070000</v>
      </c>
      <c r="AX33">
        <v>19696000</v>
      </c>
      <c r="AY33">
        <v>0</v>
      </c>
      <c r="AZ33">
        <v>47438000</v>
      </c>
      <c r="BA33">
        <v>7505400</v>
      </c>
      <c r="BB33">
        <v>3531100</v>
      </c>
      <c r="BC33">
        <v>0</v>
      </c>
      <c r="BD33">
        <v>14023000</v>
      </c>
      <c r="BE33">
        <v>6565500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9052700</v>
      </c>
      <c r="BL33">
        <v>0</v>
      </c>
      <c r="BM33">
        <v>1</v>
      </c>
      <c r="BN33">
        <v>1</v>
      </c>
      <c r="BO33">
        <v>0</v>
      </c>
      <c r="BP33">
        <v>1</v>
      </c>
      <c r="BQ33">
        <v>1</v>
      </c>
      <c r="BR33">
        <v>0</v>
      </c>
      <c r="BS33">
        <v>4</v>
      </c>
      <c r="BW33">
        <v>45</v>
      </c>
      <c r="BX33">
        <v>190</v>
      </c>
      <c r="BY33" t="b">
        <v>1</v>
      </c>
      <c r="BZ33">
        <v>196</v>
      </c>
      <c r="CA33" t="s">
        <v>1036</v>
      </c>
      <c r="CB33" t="s">
        <v>1037</v>
      </c>
      <c r="CC33">
        <v>1264</v>
      </c>
    </row>
    <row r="34" spans="1:84" x14ac:dyDescent="0.25">
      <c r="A34" t="s">
        <v>713</v>
      </c>
      <c r="B34" t="s">
        <v>713</v>
      </c>
      <c r="C34">
        <v>4</v>
      </c>
      <c r="D34">
        <v>4</v>
      </c>
      <c r="E34">
        <v>4</v>
      </c>
      <c r="F34" t="s">
        <v>342</v>
      </c>
      <c r="G34" t="s">
        <v>340</v>
      </c>
      <c r="H34" t="s">
        <v>341</v>
      </c>
      <c r="I34">
        <v>1</v>
      </c>
      <c r="J34">
        <v>4</v>
      </c>
      <c r="K34">
        <v>4</v>
      </c>
      <c r="L34">
        <v>4</v>
      </c>
      <c r="M34">
        <v>3</v>
      </c>
      <c r="N34">
        <v>1</v>
      </c>
      <c r="O34">
        <v>0</v>
      </c>
      <c r="P34">
        <v>3</v>
      </c>
      <c r="Q34">
        <v>1</v>
      </c>
      <c r="R34">
        <v>1</v>
      </c>
      <c r="S34">
        <v>3</v>
      </c>
      <c r="T34">
        <v>1</v>
      </c>
      <c r="U34">
        <v>0</v>
      </c>
      <c r="V34">
        <v>3</v>
      </c>
      <c r="W34">
        <v>1</v>
      </c>
      <c r="X34">
        <v>1</v>
      </c>
      <c r="Y34">
        <v>3</v>
      </c>
      <c r="Z34">
        <v>1</v>
      </c>
      <c r="AA34">
        <v>0</v>
      </c>
      <c r="AB34">
        <v>3</v>
      </c>
      <c r="AC34">
        <v>1</v>
      </c>
      <c r="AD34">
        <v>1</v>
      </c>
      <c r="AE34">
        <v>8.1</v>
      </c>
      <c r="AF34">
        <v>8.1</v>
      </c>
      <c r="AG34">
        <v>8.1</v>
      </c>
      <c r="AH34">
        <v>61.156999999999996</v>
      </c>
      <c r="AI34">
        <v>557</v>
      </c>
      <c r="AJ34">
        <v>557</v>
      </c>
      <c r="AK34">
        <v>0</v>
      </c>
      <c r="AL34">
        <v>261.2</v>
      </c>
      <c r="AM34">
        <v>8.1</v>
      </c>
      <c r="AN34">
        <v>2.7</v>
      </c>
      <c r="AO34">
        <v>0</v>
      </c>
      <c r="AP34">
        <v>6.1</v>
      </c>
      <c r="AQ34">
        <v>2.7</v>
      </c>
      <c r="AR34">
        <v>2.7</v>
      </c>
      <c r="AS34">
        <v>80557000</v>
      </c>
      <c r="AT34">
        <v>28224000</v>
      </c>
      <c r="AU34">
        <v>6919800</v>
      </c>
      <c r="AV34">
        <v>0</v>
      </c>
      <c r="AW34">
        <v>34539000</v>
      </c>
      <c r="AX34">
        <v>9006400</v>
      </c>
      <c r="AY34">
        <v>1868100</v>
      </c>
      <c r="AZ34">
        <v>4239800</v>
      </c>
      <c r="BA34">
        <v>1085500</v>
      </c>
      <c r="BB34">
        <v>266150</v>
      </c>
      <c r="BC34">
        <v>0</v>
      </c>
      <c r="BD34">
        <v>1328400</v>
      </c>
      <c r="BE34">
        <v>346400</v>
      </c>
      <c r="BF34">
        <v>98322</v>
      </c>
      <c r="BG34">
        <v>26123000</v>
      </c>
      <c r="BH34">
        <v>0</v>
      </c>
      <c r="BI34">
        <v>0</v>
      </c>
      <c r="BJ34">
        <v>26248000</v>
      </c>
      <c r="BK34">
        <v>0</v>
      </c>
      <c r="BL34">
        <v>0</v>
      </c>
      <c r="BM34">
        <v>5</v>
      </c>
      <c r="BN34">
        <v>1</v>
      </c>
      <c r="BO34">
        <v>0</v>
      </c>
      <c r="BP34">
        <v>5</v>
      </c>
      <c r="BQ34">
        <v>1</v>
      </c>
      <c r="BR34">
        <v>1</v>
      </c>
      <c r="BS34">
        <v>13</v>
      </c>
      <c r="BW34">
        <v>99</v>
      </c>
      <c r="BX34" t="s">
        <v>1207</v>
      </c>
      <c r="BY34" t="s">
        <v>133</v>
      </c>
      <c r="BZ34" t="s">
        <v>1208</v>
      </c>
      <c r="CA34" t="s">
        <v>1209</v>
      </c>
      <c r="CB34" t="s">
        <v>1210</v>
      </c>
      <c r="CC34" t="s">
        <v>1211</v>
      </c>
    </row>
    <row r="35" spans="1:84" ht="15.75" x14ac:dyDescent="0.25">
      <c r="A35" t="s">
        <v>767</v>
      </c>
      <c r="B35" t="s">
        <v>767</v>
      </c>
      <c r="C35">
        <v>4</v>
      </c>
      <c r="D35">
        <v>4</v>
      </c>
      <c r="E35">
        <v>4</v>
      </c>
      <c r="F35" t="s">
        <v>132</v>
      </c>
      <c r="G35" s="3" t="s">
        <v>130</v>
      </c>
      <c r="H35" s="3" t="s">
        <v>131</v>
      </c>
      <c r="I35">
        <v>1</v>
      </c>
      <c r="J35">
        <v>4</v>
      </c>
      <c r="K35">
        <v>4</v>
      </c>
      <c r="L35">
        <v>4</v>
      </c>
      <c r="M35">
        <v>4</v>
      </c>
      <c r="N35">
        <v>2</v>
      </c>
      <c r="O35">
        <v>0</v>
      </c>
      <c r="P35">
        <v>4</v>
      </c>
      <c r="Q35">
        <v>2</v>
      </c>
      <c r="R35">
        <v>0</v>
      </c>
      <c r="S35">
        <v>4</v>
      </c>
      <c r="T35">
        <v>2</v>
      </c>
      <c r="U35">
        <v>0</v>
      </c>
      <c r="V35">
        <v>4</v>
      </c>
      <c r="W35">
        <v>2</v>
      </c>
      <c r="X35">
        <v>0</v>
      </c>
      <c r="Y35">
        <v>4</v>
      </c>
      <c r="Z35">
        <v>2</v>
      </c>
      <c r="AA35">
        <v>0</v>
      </c>
      <c r="AB35">
        <v>4</v>
      </c>
      <c r="AC35">
        <v>2</v>
      </c>
      <c r="AD35">
        <v>0</v>
      </c>
      <c r="AE35">
        <v>17.8</v>
      </c>
      <c r="AF35">
        <v>17.8</v>
      </c>
      <c r="AG35">
        <v>17.8</v>
      </c>
      <c r="AH35">
        <v>43.29</v>
      </c>
      <c r="AI35">
        <v>400</v>
      </c>
      <c r="AJ35">
        <v>400</v>
      </c>
      <c r="AK35">
        <v>0</v>
      </c>
      <c r="AL35">
        <v>130.91</v>
      </c>
      <c r="AM35">
        <v>17.8</v>
      </c>
      <c r="AN35">
        <v>10.8</v>
      </c>
      <c r="AO35">
        <v>0</v>
      </c>
      <c r="AP35">
        <v>17.8</v>
      </c>
      <c r="AQ35">
        <v>10.8</v>
      </c>
      <c r="AR35">
        <v>0</v>
      </c>
      <c r="AS35">
        <v>79522000</v>
      </c>
      <c r="AT35">
        <v>20643000</v>
      </c>
      <c r="AU35">
        <v>9328100</v>
      </c>
      <c r="AV35">
        <v>0</v>
      </c>
      <c r="AW35">
        <v>27887000</v>
      </c>
      <c r="AX35">
        <v>21664000</v>
      </c>
      <c r="AY35">
        <v>0</v>
      </c>
      <c r="AZ35">
        <v>4417900</v>
      </c>
      <c r="BA35">
        <v>1086500</v>
      </c>
      <c r="BB35">
        <v>490950</v>
      </c>
      <c r="BC35">
        <v>0</v>
      </c>
      <c r="BD35">
        <v>1467800</v>
      </c>
      <c r="BE35">
        <v>1140200</v>
      </c>
      <c r="BF35">
        <v>0</v>
      </c>
      <c r="BG35">
        <v>17790000</v>
      </c>
      <c r="BH35">
        <v>5976600</v>
      </c>
      <c r="BI35">
        <v>0</v>
      </c>
      <c r="BJ35">
        <v>19860000</v>
      </c>
      <c r="BK35">
        <v>9778200</v>
      </c>
      <c r="BL35">
        <v>0</v>
      </c>
      <c r="BM35">
        <v>7</v>
      </c>
      <c r="BN35">
        <v>3</v>
      </c>
      <c r="BO35">
        <v>0</v>
      </c>
      <c r="BP35">
        <v>3</v>
      </c>
      <c r="BQ35">
        <v>3</v>
      </c>
      <c r="BR35">
        <v>0</v>
      </c>
      <c r="BS35">
        <v>16</v>
      </c>
      <c r="BW35">
        <v>19</v>
      </c>
      <c r="BX35" t="s">
        <v>938</v>
      </c>
      <c r="BY35" t="s">
        <v>133</v>
      </c>
      <c r="BZ35" t="s">
        <v>939</v>
      </c>
      <c r="CA35" t="s">
        <v>940</v>
      </c>
      <c r="CB35" t="s">
        <v>941</v>
      </c>
      <c r="CC35" t="s">
        <v>942</v>
      </c>
    </row>
    <row r="36" spans="1:84" x14ac:dyDescent="0.25">
      <c r="A36" t="s">
        <v>700</v>
      </c>
      <c r="B36" t="s">
        <v>700</v>
      </c>
      <c r="C36">
        <v>5</v>
      </c>
      <c r="D36">
        <v>5</v>
      </c>
      <c r="E36">
        <v>5</v>
      </c>
      <c r="F36" t="s">
        <v>391</v>
      </c>
      <c r="G36" t="s">
        <v>390</v>
      </c>
      <c r="H36" t="s">
        <v>555</v>
      </c>
      <c r="I36">
        <v>1</v>
      </c>
      <c r="J36">
        <v>5</v>
      </c>
      <c r="K36">
        <v>5</v>
      </c>
      <c r="L36">
        <v>5</v>
      </c>
      <c r="M36">
        <v>3</v>
      </c>
      <c r="N36">
        <v>3</v>
      </c>
      <c r="O36">
        <v>0</v>
      </c>
      <c r="P36">
        <v>4</v>
      </c>
      <c r="Q36">
        <v>3</v>
      </c>
      <c r="R36">
        <v>0</v>
      </c>
      <c r="S36">
        <v>3</v>
      </c>
      <c r="T36">
        <v>3</v>
      </c>
      <c r="U36">
        <v>0</v>
      </c>
      <c r="V36">
        <v>4</v>
      </c>
      <c r="W36">
        <v>3</v>
      </c>
      <c r="X36">
        <v>0</v>
      </c>
      <c r="Y36">
        <v>3</v>
      </c>
      <c r="Z36">
        <v>3</v>
      </c>
      <c r="AA36">
        <v>0</v>
      </c>
      <c r="AB36">
        <v>4</v>
      </c>
      <c r="AC36">
        <v>3</v>
      </c>
      <c r="AD36">
        <v>0</v>
      </c>
      <c r="AE36">
        <v>31.8</v>
      </c>
      <c r="AF36">
        <v>31.8</v>
      </c>
      <c r="AG36">
        <v>31.8</v>
      </c>
      <c r="AH36">
        <v>20.834</v>
      </c>
      <c r="AI36">
        <v>198</v>
      </c>
      <c r="AJ36">
        <v>198</v>
      </c>
      <c r="AK36">
        <v>0</v>
      </c>
      <c r="AL36">
        <v>38.497</v>
      </c>
      <c r="AM36">
        <v>14.1</v>
      </c>
      <c r="AN36">
        <v>17.2</v>
      </c>
      <c r="AO36">
        <v>0</v>
      </c>
      <c r="AP36">
        <v>26.3</v>
      </c>
      <c r="AQ36">
        <v>17.2</v>
      </c>
      <c r="AR36">
        <v>0</v>
      </c>
      <c r="AS36">
        <v>67131000</v>
      </c>
      <c r="AT36">
        <v>8901900</v>
      </c>
      <c r="AU36">
        <v>20898000</v>
      </c>
      <c r="AV36">
        <v>0</v>
      </c>
      <c r="AW36">
        <v>15883000</v>
      </c>
      <c r="AX36">
        <v>21447000</v>
      </c>
      <c r="AY36">
        <v>0</v>
      </c>
      <c r="AZ36">
        <v>8391300</v>
      </c>
      <c r="BA36">
        <v>890190</v>
      </c>
      <c r="BB36">
        <v>2089800</v>
      </c>
      <c r="BC36">
        <v>0</v>
      </c>
      <c r="BD36">
        <v>1588300</v>
      </c>
      <c r="BE36">
        <v>2144700</v>
      </c>
      <c r="BF36">
        <v>0</v>
      </c>
      <c r="BG36">
        <v>11408000</v>
      </c>
      <c r="BH36">
        <v>11323000</v>
      </c>
      <c r="BI36">
        <v>0</v>
      </c>
      <c r="BJ36">
        <v>9211000</v>
      </c>
      <c r="BK36">
        <v>9684200</v>
      </c>
      <c r="BL36">
        <v>0</v>
      </c>
      <c r="BM36">
        <v>3</v>
      </c>
      <c r="BN36">
        <v>4</v>
      </c>
      <c r="BO36">
        <v>0</v>
      </c>
      <c r="BP36">
        <v>4</v>
      </c>
      <c r="BQ36">
        <v>3</v>
      </c>
      <c r="BR36">
        <v>0</v>
      </c>
      <c r="BS36">
        <v>14</v>
      </c>
      <c r="BW36">
        <v>119</v>
      </c>
      <c r="BX36" t="s">
        <v>1276</v>
      </c>
      <c r="BY36" t="s">
        <v>158</v>
      </c>
      <c r="BZ36" t="s">
        <v>1277</v>
      </c>
      <c r="CA36" t="s">
        <v>1278</v>
      </c>
      <c r="CB36" t="s">
        <v>1279</v>
      </c>
      <c r="CC36" t="s">
        <v>1280</v>
      </c>
    </row>
    <row r="37" spans="1:84" ht="15.75" x14ac:dyDescent="0.25">
      <c r="A37" t="s">
        <v>666</v>
      </c>
      <c r="B37" t="s">
        <v>666</v>
      </c>
      <c r="C37">
        <v>5</v>
      </c>
      <c r="D37">
        <v>5</v>
      </c>
      <c r="E37">
        <v>5</v>
      </c>
      <c r="F37" t="s">
        <v>185</v>
      </c>
      <c r="G37" s="3" t="s">
        <v>183</v>
      </c>
      <c r="H37" s="3" t="s">
        <v>184</v>
      </c>
      <c r="I37">
        <v>1</v>
      </c>
      <c r="J37">
        <v>5</v>
      </c>
      <c r="K37">
        <v>5</v>
      </c>
      <c r="L37">
        <v>5</v>
      </c>
      <c r="M37">
        <v>2</v>
      </c>
      <c r="N37">
        <v>0</v>
      </c>
      <c r="O37">
        <v>0</v>
      </c>
      <c r="P37">
        <v>5</v>
      </c>
      <c r="Q37">
        <v>1</v>
      </c>
      <c r="R37">
        <v>0</v>
      </c>
      <c r="S37">
        <v>2</v>
      </c>
      <c r="T37">
        <v>0</v>
      </c>
      <c r="U37">
        <v>0</v>
      </c>
      <c r="V37">
        <v>5</v>
      </c>
      <c r="W37">
        <v>1</v>
      </c>
      <c r="X37">
        <v>0</v>
      </c>
      <c r="Y37">
        <v>2</v>
      </c>
      <c r="Z37">
        <v>0</v>
      </c>
      <c r="AA37">
        <v>0</v>
      </c>
      <c r="AB37">
        <v>5</v>
      </c>
      <c r="AC37">
        <v>1</v>
      </c>
      <c r="AD37">
        <v>0</v>
      </c>
      <c r="AE37">
        <v>32.5</v>
      </c>
      <c r="AF37">
        <v>32.5</v>
      </c>
      <c r="AG37">
        <v>32.5</v>
      </c>
      <c r="AH37">
        <v>24.728999999999999</v>
      </c>
      <c r="AI37">
        <v>234</v>
      </c>
      <c r="AJ37">
        <v>234</v>
      </c>
      <c r="AK37">
        <v>0</v>
      </c>
      <c r="AL37">
        <v>323.31</v>
      </c>
      <c r="AM37">
        <v>12</v>
      </c>
      <c r="AN37">
        <v>0</v>
      </c>
      <c r="AO37">
        <v>0</v>
      </c>
      <c r="AP37">
        <v>32.5</v>
      </c>
      <c r="AQ37">
        <v>6.8</v>
      </c>
      <c r="AR37">
        <v>0</v>
      </c>
      <c r="AS37">
        <v>58398000</v>
      </c>
      <c r="AT37">
        <v>29605000</v>
      </c>
      <c r="AU37">
        <v>0</v>
      </c>
      <c r="AV37">
        <v>0</v>
      </c>
      <c r="AW37">
        <v>26810000</v>
      </c>
      <c r="AX37">
        <v>1983300</v>
      </c>
      <c r="AY37">
        <v>0</v>
      </c>
      <c r="AZ37">
        <v>7299700</v>
      </c>
      <c r="BA37">
        <v>2277300</v>
      </c>
      <c r="BB37">
        <v>0</v>
      </c>
      <c r="BC37">
        <v>0</v>
      </c>
      <c r="BD37">
        <v>2062300</v>
      </c>
      <c r="BE37">
        <v>152560</v>
      </c>
      <c r="BF37">
        <v>0</v>
      </c>
      <c r="BG37">
        <v>6181300</v>
      </c>
      <c r="BH37">
        <v>0</v>
      </c>
      <c r="BI37">
        <v>0</v>
      </c>
      <c r="BJ37">
        <v>6205900</v>
      </c>
      <c r="BK37">
        <v>0</v>
      </c>
      <c r="BL37">
        <v>0</v>
      </c>
      <c r="BM37">
        <v>12</v>
      </c>
      <c r="BN37">
        <v>0</v>
      </c>
      <c r="BO37">
        <v>0</v>
      </c>
      <c r="BP37">
        <v>22</v>
      </c>
      <c r="BQ37">
        <v>0</v>
      </c>
      <c r="BR37">
        <v>0</v>
      </c>
      <c r="BS37">
        <v>34</v>
      </c>
      <c r="BW37">
        <v>36</v>
      </c>
      <c r="BX37" t="s">
        <v>1000</v>
      </c>
      <c r="BY37" t="s">
        <v>158</v>
      </c>
      <c r="BZ37" t="s">
        <v>1001</v>
      </c>
      <c r="CA37" t="s">
        <v>1002</v>
      </c>
      <c r="CB37" t="s">
        <v>1003</v>
      </c>
      <c r="CC37" t="s">
        <v>1004</v>
      </c>
    </row>
    <row r="38" spans="1:84" x14ac:dyDescent="0.25">
      <c r="A38" t="s">
        <v>702</v>
      </c>
      <c r="B38" t="s">
        <v>702</v>
      </c>
      <c r="C38">
        <v>5</v>
      </c>
      <c r="D38">
        <v>5</v>
      </c>
      <c r="E38">
        <v>5</v>
      </c>
      <c r="F38" t="s">
        <v>458</v>
      </c>
      <c r="G38" t="s">
        <v>531</v>
      </c>
      <c r="H38" t="s">
        <v>556</v>
      </c>
      <c r="I38">
        <v>1</v>
      </c>
      <c r="J38">
        <v>5</v>
      </c>
      <c r="K38">
        <v>5</v>
      </c>
      <c r="L38">
        <v>5</v>
      </c>
      <c r="M38">
        <v>2</v>
      </c>
      <c r="N38">
        <v>1</v>
      </c>
      <c r="O38">
        <v>0</v>
      </c>
      <c r="P38">
        <v>5</v>
      </c>
      <c r="Q38">
        <v>2</v>
      </c>
      <c r="R38">
        <v>0</v>
      </c>
      <c r="S38">
        <v>2</v>
      </c>
      <c r="T38">
        <v>1</v>
      </c>
      <c r="U38">
        <v>0</v>
      </c>
      <c r="V38">
        <v>5</v>
      </c>
      <c r="W38">
        <v>2</v>
      </c>
      <c r="X38">
        <v>0</v>
      </c>
      <c r="Y38">
        <v>2</v>
      </c>
      <c r="Z38">
        <v>1</v>
      </c>
      <c r="AA38">
        <v>0</v>
      </c>
      <c r="AB38">
        <v>5</v>
      </c>
      <c r="AC38">
        <v>2</v>
      </c>
      <c r="AD38">
        <v>0</v>
      </c>
      <c r="AE38">
        <v>10.4</v>
      </c>
      <c r="AF38">
        <v>10.4</v>
      </c>
      <c r="AG38">
        <v>10.4</v>
      </c>
      <c r="AH38">
        <v>85.349000000000004</v>
      </c>
      <c r="AI38">
        <v>760</v>
      </c>
      <c r="AJ38">
        <v>760</v>
      </c>
      <c r="AK38">
        <v>0</v>
      </c>
      <c r="AL38">
        <v>323.31</v>
      </c>
      <c r="AM38">
        <v>5.9</v>
      </c>
      <c r="AN38">
        <v>3.3</v>
      </c>
      <c r="AO38">
        <v>0</v>
      </c>
      <c r="AP38">
        <v>10.4</v>
      </c>
      <c r="AQ38">
        <v>5.9</v>
      </c>
      <c r="AR38">
        <v>0</v>
      </c>
      <c r="AS38">
        <v>57066000</v>
      </c>
      <c r="AT38">
        <v>7761900</v>
      </c>
      <c r="AU38">
        <v>4594000</v>
      </c>
      <c r="AV38">
        <v>0</v>
      </c>
      <c r="AW38">
        <v>28623000</v>
      </c>
      <c r="AX38">
        <v>16086000</v>
      </c>
      <c r="AY38">
        <v>0</v>
      </c>
      <c r="AZ38">
        <v>1678400</v>
      </c>
      <c r="BA38">
        <v>184810</v>
      </c>
      <c r="BB38">
        <v>109380</v>
      </c>
      <c r="BC38">
        <v>0</v>
      </c>
      <c r="BD38">
        <v>681510</v>
      </c>
      <c r="BE38">
        <v>383010</v>
      </c>
      <c r="BF38">
        <v>0</v>
      </c>
      <c r="BG38">
        <v>0</v>
      </c>
      <c r="BH38">
        <v>0</v>
      </c>
      <c r="BI38">
        <v>0</v>
      </c>
      <c r="BJ38">
        <v>18986000</v>
      </c>
      <c r="BK38">
        <v>8419700</v>
      </c>
      <c r="BL38">
        <v>0</v>
      </c>
      <c r="BM38">
        <v>3</v>
      </c>
      <c r="BN38">
        <v>0</v>
      </c>
      <c r="BO38">
        <v>0</v>
      </c>
      <c r="BP38">
        <v>6</v>
      </c>
      <c r="BQ38">
        <v>3</v>
      </c>
      <c r="BR38">
        <v>0</v>
      </c>
      <c r="BS38">
        <v>12</v>
      </c>
      <c r="BW38">
        <v>167</v>
      </c>
      <c r="BX38" t="s">
        <v>1413</v>
      </c>
      <c r="BY38" t="s">
        <v>158</v>
      </c>
      <c r="BZ38" t="s">
        <v>1414</v>
      </c>
      <c r="CA38" t="s">
        <v>1415</v>
      </c>
      <c r="CB38" t="s">
        <v>1416</v>
      </c>
      <c r="CC38" t="s">
        <v>1417</v>
      </c>
      <c r="CD38">
        <v>25</v>
      </c>
      <c r="CF38">
        <v>443</v>
      </c>
    </row>
    <row r="39" spans="1:84" x14ac:dyDescent="0.25">
      <c r="A39" t="s">
        <v>775</v>
      </c>
      <c r="B39" t="s">
        <v>775</v>
      </c>
      <c r="C39">
        <v>2</v>
      </c>
      <c r="D39">
        <v>2</v>
      </c>
      <c r="E39">
        <v>2</v>
      </c>
      <c r="F39" t="s">
        <v>282</v>
      </c>
      <c r="G39" t="s">
        <v>280</v>
      </c>
      <c r="H39" t="s">
        <v>281</v>
      </c>
      <c r="I39">
        <v>1</v>
      </c>
      <c r="J39">
        <v>2</v>
      </c>
      <c r="K39">
        <v>2</v>
      </c>
      <c r="L39">
        <v>2</v>
      </c>
      <c r="M39">
        <v>2</v>
      </c>
      <c r="N39">
        <v>2</v>
      </c>
      <c r="O39">
        <v>0</v>
      </c>
      <c r="P39">
        <v>2</v>
      </c>
      <c r="Q39">
        <v>1</v>
      </c>
      <c r="R39">
        <v>1</v>
      </c>
      <c r="S39">
        <v>2</v>
      </c>
      <c r="T39">
        <v>2</v>
      </c>
      <c r="U39">
        <v>0</v>
      </c>
      <c r="V39">
        <v>2</v>
      </c>
      <c r="W39">
        <v>1</v>
      </c>
      <c r="X39">
        <v>1</v>
      </c>
      <c r="Y39">
        <v>2</v>
      </c>
      <c r="Z39">
        <v>2</v>
      </c>
      <c r="AA39">
        <v>0</v>
      </c>
      <c r="AB39">
        <v>2</v>
      </c>
      <c r="AC39">
        <v>1</v>
      </c>
      <c r="AD39">
        <v>1</v>
      </c>
      <c r="AE39">
        <v>35.299999999999997</v>
      </c>
      <c r="AF39">
        <v>35.299999999999997</v>
      </c>
      <c r="AG39">
        <v>35.299999999999997</v>
      </c>
      <c r="AH39">
        <v>9.1193000000000008</v>
      </c>
      <c r="AI39">
        <v>85</v>
      </c>
      <c r="AJ39">
        <v>85</v>
      </c>
      <c r="AK39">
        <v>0</v>
      </c>
      <c r="AL39">
        <v>27.242000000000001</v>
      </c>
      <c r="AM39">
        <v>35.299999999999997</v>
      </c>
      <c r="AN39">
        <v>35.299999999999997</v>
      </c>
      <c r="AO39">
        <v>0</v>
      </c>
      <c r="AP39">
        <v>35.299999999999997</v>
      </c>
      <c r="AQ39">
        <v>27.1</v>
      </c>
      <c r="AR39">
        <v>27.1</v>
      </c>
      <c r="AS39">
        <v>52454000</v>
      </c>
      <c r="AT39">
        <v>15121000</v>
      </c>
      <c r="AU39">
        <v>8954600</v>
      </c>
      <c r="AV39">
        <v>0</v>
      </c>
      <c r="AW39">
        <v>21497000</v>
      </c>
      <c r="AX39">
        <v>5688700</v>
      </c>
      <c r="AY39">
        <v>1192200</v>
      </c>
      <c r="AZ39">
        <v>13113000</v>
      </c>
      <c r="BA39">
        <v>3024200</v>
      </c>
      <c r="BB39">
        <v>1790900</v>
      </c>
      <c r="BC39">
        <v>0</v>
      </c>
      <c r="BD39">
        <v>4299500</v>
      </c>
      <c r="BE39">
        <v>1137700</v>
      </c>
      <c r="BF39">
        <v>298050</v>
      </c>
      <c r="BG39">
        <v>15021000</v>
      </c>
      <c r="BH39">
        <v>5050500</v>
      </c>
      <c r="BI39">
        <v>0</v>
      </c>
      <c r="BJ39">
        <v>13145000</v>
      </c>
      <c r="BK39">
        <v>0</v>
      </c>
      <c r="BL39">
        <v>0</v>
      </c>
      <c r="BM39">
        <v>2</v>
      </c>
      <c r="BN39">
        <v>2</v>
      </c>
      <c r="BO39">
        <v>0</v>
      </c>
      <c r="BP39">
        <v>4</v>
      </c>
      <c r="BQ39">
        <v>1</v>
      </c>
      <c r="BR39">
        <v>1</v>
      </c>
      <c r="BS39">
        <v>10</v>
      </c>
      <c r="BW39">
        <v>73</v>
      </c>
      <c r="BX39" t="s">
        <v>1129</v>
      </c>
      <c r="BY39" t="s">
        <v>122</v>
      </c>
      <c r="BZ39" t="s">
        <v>809</v>
      </c>
      <c r="CA39" t="s">
        <v>1130</v>
      </c>
      <c r="CB39" t="s">
        <v>1131</v>
      </c>
      <c r="CC39" t="s">
        <v>1132</v>
      </c>
    </row>
    <row r="40" spans="1:84" x14ac:dyDescent="0.25">
      <c r="A40" t="s">
        <v>690</v>
      </c>
      <c r="B40" t="s">
        <v>690</v>
      </c>
      <c r="C40">
        <v>1</v>
      </c>
      <c r="D40">
        <v>1</v>
      </c>
      <c r="E40">
        <v>1</v>
      </c>
      <c r="F40" t="s">
        <v>290</v>
      </c>
      <c r="G40" t="s">
        <v>288</v>
      </c>
      <c r="H40" t="s">
        <v>289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0</v>
      </c>
      <c r="P40">
        <v>1</v>
      </c>
      <c r="Q40">
        <v>1</v>
      </c>
      <c r="R40">
        <v>0</v>
      </c>
      <c r="S40">
        <v>1</v>
      </c>
      <c r="T40">
        <v>1</v>
      </c>
      <c r="U40">
        <v>0</v>
      </c>
      <c r="V40">
        <v>1</v>
      </c>
      <c r="W40">
        <v>1</v>
      </c>
      <c r="X40">
        <v>0</v>
      </c>
      <c r="Y40">
        <v>1</v>
      </c>
      <c r="Z40">
        <v>1</v>
      </c>
      <c r="AA40">
        <v>0</v>
      </c>
      <c r="AB40">
        <v>1</v>
      </c>
      <c r="AC40">
        <v>1</v>
      </c>
      <c r="AD40">
        <v>0</v>
      </c>
      <c r="AE40">
        <v>5.6</v>
      </c>
      <c r="AF40">
        <v>5.6</v>
      </c>
      <c r="AG40">
        <v>5.6</v>
      </c>
      <c r="AH40">
        <v>43.045000000000002</v>
      </c>
      <c r="AI40">
        <v>413</v>
      </c>
      <c r="AJ40">
        <v>413</v>
      </c>
      <c r="AK40">
        <v>0</v>
      </c>
      <c r="AL40">
        <v>14.195</v>
      </c>
      <c r="AM40">
        <v>5.6</v>
      </c>
      <c r="AN40">
        <v>5.6</v>
      </c>
      <c r="AO40">
        <v>0</v>
      </c>
      <c r="AP40">
        <v>5.6</v>
      </c>
      <c r="AQ40">
        <v>5.6</v>
      </c>
      <c r="AR40">
        <v>0</v>
      </c>
      <c r="AS40">
        <v>48724000</v>
      </c>
      <c r="AT40">
        <v>11117000</v>
      </c>
      <c r="AU40">
        <v>5450700</v>
      </c>
      <c r="AV40">
        <v>0</v>
      </c>
      <c r="AW40">
        <v>22949000</v>
      </c>
      <c r="AX40">
        <v>9206900</v>
      </c>
      <c r="AY40">
        <v>0</v>
      </c>
      <c r="AZ40">
        <v>2320200</v>
      </c>
      <c r="BA40">
        <v>617600</v>
      </c>
      <c r="BB40">
        <v>302810</v>
      </c>
      <c r="BC40">
        <v>0</v>
      </c>
      <c r="BD40">
        <v>1275000</v>
      </c>
      <c r="BE40">
        <v>511500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4231600</v>
      </c>
      <c r="BL40">
        <v>0</v>
      </c>
      <c r="BM40">
        <v>1</v>
      </c>
      <c r="BN40">
        <v>2</v>
      </c>
      <c r="BO40">
        <v>0</v>
      </c>
      <c r="BP40">
        <v>1</v>
      </c>
      <c r="BQ40">
        <v>1</v>
      </c>
      <c r="BR40">
        <v>0</v>
      </c>
      <c r="BS40">
        <v>5</v>
      </c>
      <c r="BW40">
        <v>76</v>
      </c>
      <c r="BX40">
        <v>44</v>
      </c>
      <c r="BY40" t="b">
        <v>1</v>
      </c>
      <c r="BZ40">
        <v>45</v>
      </c>
      <c r="CA40" t="s">
        <v>806</v>
      </c>
      <c r="CB40" t="s">
        <v>1140</v>
      </c>
      <c r="CC40">
        <v>196</v>
      </c>
    </row>
    <row r="41" spans="1:84" x14ac:dyDescent="0.25">
      <c r="A41" t="s">
        <v>786</v>
      </c>
      <c r="B41" t="s">
        <v>786</v>
      </c>
      <c r="C41">
        <v>4</v>
      </c>
      <c r="D41">
        <v>4</v>
      </c>
      <c r="E41">
        <v>4</v>
      </c>
      <c r="F41" t="s">
        <v>219</v>
      </c>
      <c r="G41" t="s">
        <v>217</v>
      </c>
      <c r="H41" t="s">
        <v>218</v>
      </c>
      <c r="I41">
        <v>1</v>
      </c>
      <c r="J41">
        <v>4</v>
      </c>
      <c r="K41">
        <v>4</v>
      </c>
      <c r="L41">
        <v>4</v>
      </c>
      <c r="M41">
        <v>0</v>
      </c>
      <c r="N41">
        <v>1</v>
      </c>
      <c r="O41">
        <v>1</v>
      </c>
      <c r="P41">
        <v>3</v>
      </c>
      <c r="Q41">
        <v>2</v>
      </c>
      <c r="R41">
        <v>0</v>
      </c>
      <c r="S41">
        <v>0</v>
      </c>
      <c r="T41">
        <v>1</v>
      </c>
      <c r="U41">
        <v>1</v>
      </c>
      <c r="V41">
        <v>3</v>
      </c>
      <c r="W41">
        <v>2</v>
      </c>
      <c r="X41">
        <v>0</v>
      </c>
      <c r="Y41">
        <v>0</v>
      </c>
      <c r="Z41">
        <v>1</v>
      </c>
      <c r="AA41">
        <v>1</v>
      </c>
      <c r="AB41">
        <v>3</v>
      </c>
      <c r="AC41">
        <v>2</v>
      </c>
      <c r="AD41">
        <v>0</v>
      </c>
      <c r="AE41">
        <v>21.8</v>
      </c>
      <c r="AF41">
        <v>21.8</v>
      </c>
      <c r="AG41">
        <v>21.8</v>
      </c>
      <c r="AH41">
        <v>23.469000000000001</v>
      </c>
      <c r="AI41">
        <v>206</v>
      </c>
      <c r="AJ41">
        <v>206</v>
      </c>
      <c r="AK41">
        <v>0</v>
      </c>
      <c r="AL41">
        <v>41.88</v>
      </c>
      <c r="AM41">
        <v>0</v>
      </c>
      <c r="AN41">
        <v>8.6999999999999993</v>
      </c>
      <c r="AO41">
        <v>6.3</v>
      </c>
      <c r="AP41">
        <v>21.8</v>
      </c>
      <c r="AQ41">
        <v>17.5</v>
      </c>
      <c r="AR41">
        <v>0</v>
      </c>
      <c r="AS41">
        <v>46226000</v>
      </c>
      <c r="AT41">
        <v>0</v>
      </c>
      <c r="AU41">
        <v>9955700</v>
      </c>
      <c r="AV41">
        <v>3597300</v>
      </c>
      <c r="AW41">
        <v>18323000</v>
      </c>
      <c r="AX41">
        <v>14350000</v>
      </c>
      <c r="AY41">
        <v>0</v>
      </c>
      <c r="AZ41">
        <v>5778200</v>
      </c>
      <c r="BA41">
        <v>0</v>
      </c>
      <c r="BB41">
        <v>829640</v>
      </c>
      <c r="BC41">
        <v>449660</v>
      </c>
      <c r="BD41">
        <v>1526900</v>
      </c>
      <c r="BE41">
        <v>1195800</v>
      </c>
      <c r="BF41">
        <v>0</v>
      </c>
      <c r="BG41">
        <v>0</v>
      </c>
      <c r="BH41">
        <v>0</v>
      </c>
      <c r="BI41">
        <v>0</v>
      </c>
      <c r="BJ41">
        <v>10514000</v>
      </c>
      <c r="BK41">
        <v>0</v>
      </c>
      <c r="BL41">
        <v>0</v>
      </c>
      <c r="BM41">
        <v>0</v>
      </c>
      <c r="BN41">
        <v>2</v>
      </c>
      <c r="BO41">
        <v>0</v>
      </c>
      <c r="BP41">
        <v>5</v>
      </c>
      <c r="BQ41">
        <v>2</v>
      </c>
      <c r="BR41">
        <v>0</v>
      </c>
      <c r="BS41">
        <v>9</v>
      </c>
      <c r="BW41">
        <v>49</v>
      </c>
      <c r="BX41" t="s">
        <v>1045</v>
      </c>
      <c r="BY41" t="s">
        <v>133</v>
      </c>
      <c r="BZ41" t="s">
        <v>1046</v>
      </c>
      <c r="CA41" t="s">
        <v>1047</v>
      </c>
      <c r="CB41" t="s">
        <v>1048</v>
      </c>
      <c r="CC41" t="s">
        <v>1049</v>
      </c>
    </row>
    <row r="42" spans="1:84" x14ac:dyDescent="0.25">
      <c r="A42" t="s">
        <v>1410</v>
      </c>
      <c r="B42" t="s">
        <v>1410</v>
      </c>
      <c r="C42">
        <v>1</v>
      </c>
      <c r="D42">
        <v>1</v>
      </c>
      <c r="E42">
        <v>1</v>
      </c>
      <c r="F42" t="s">
        <v>1411</v>
      </c>
      <c r="G42" t="s">
        <v>1431</v>
      </c>
      <c r="H42" t="s">
        <v>1449</v>
      </c>
      <c r="I42">
        <v>1</v>
      </c>
      <c r="J42">
        <v>1</v>
      </c>
      <c r="K42">
        <v>1</v>
      </c>
      <c r="L42">
        <v>1</v>
      </c>
      <c r="M42">
        <v>0</v>
      </c>
      <c r="N42">
        <v>0</v>
      </c>
      <c r="O42">
        <v>1</v>
      </c>
      <c r="P42">
        <v>0</v>
      </c>
      <c r="Q42">
        <v>0</v>
      </c>
      <c r="R42">
        <v>0</v>
      </c>
      <c r="S42">
        <v>0</v>
      </c>
      <c r="T42">
        <v>0</v>
      </c>
      <c r="U42">
        <v>1</v>
      </c>
      <c r="V42">
        <v>0</v>
      </c>
      <c r="W42">
        <v>0</v>
      </c>
      <c r="X42">
        <v>0</v>
      </c>
      <c r="Y42">
        <v>0</v>
      </c>
      <c r="Z42">
        <v>0</v>
      </c>
      <c r="AA42">
        <v>1</v>
      </c>
      <c r="AB42">
        <v>0</v>
      </c>
      <c r="AC42">
        <v>0</v>
      </c>
      <c r="AD42">
        <v>0</v>
      </c>
      <c r="AE42">
        <v>1.3</v>
      </c>
      <c r="AF42">
        <v>1.3</v>
      </c>
      <c r="AG42">
        <v>1.3</v>
      </c>
      <c r="AH42">
        <v>61.57</v>
      </c>
      <c r="AI42">
        <v>547</v>
      </c>
      <c r="AJ42">
        <v>547</v>
      </c>
      <c r="AK42">
        <v>0</v>
      </c>
      <c r="AL42">
        <v>7.4520999999999997</v>
      </c>
      <c r="AM42">
        <v>0</v>
      </c>
      <c r="AN42">
        <v>0</v>
      </c>
      <c r="AO42">
        <v>1.3</v>
      </c>
      <c r="AP42">
        <v>0</v>
      </c>
      <c r="AQ42">
        <v>0</v>
      </c>
      <c r="AR42">
        <v>0</v>
      </c>
      <c r="AS42">
        <v>41692000</v>
      </c>
      <c r="AT42">
        <v>0</v>
      </c>
      <c r="AU42">
        <v>0</v>
      </c>
      <c r="AV42">
        <v>41692000</v>
      </c>
      <c r="AW42">
        <v>0</v>
      </c>
      <c r="AX42">
        <v>0</v>
      </c>
      <c r="AY42">
        <v>0</v>
      </c>
      <c r="AZ42">
        <v>1544100</v>
      </c>
      <c r="BA42">
        <v>0</v>
      </c>
      <c r="BB42">
        <v>0</v>
      </c>
      <c r="BC42">
        <v>1544100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27367000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W42">
        <v>165</v>
      </c>
      <c r="BX42">
        <v>99</v>
      </c>
      <c r="BY42" t="b">
        <v>1</v>
      </c>
      <c r="BZ42">
        <v>101</v>
      </c>
      <c r="CA42">
        <v>320</v>
      </c>
      <c r="CB42">
        <v>401</v>
      </c>
      <c r="CC42">
        <v>401</v>
      </c>
    </row>
    <row r="43" spans="1:84" x14ac:dyDescent="0.25">
      <c r="A43" t="s">
        <v>727</v>
      </c>
      <c r="B43" t="s">
        <v>727</v>
      </c>
      <c r="C43">
        <v>6</v>
      </c>
      <c r="D43">
        <v>6</v>
      </c>
      <c r="E43">
        <v>6</v>
      </c>
      <c r="F43" t="s">
        <v>461</v>
      </c>
      <c r="G43" t="s">
        <v>459</v>
      </c>
      <c r="H43" t="s">
        <v>460</v>
      </c>
      <c r="I43">
        <v>1</v>
      </c>
      <c r="J43">
        <v>6</v>
      </c>
      <c r="K43">
        <v>6</v>
      </c>
      <c r="L43">
        <v>6</v>
      </c>
      <c r="M43">
        <v>4</v>
      </c>
      <c r="N43">
        <v>0</v>
      </c>
      <c r="O43">
        <v>0</v>
      </c>
      <c r="P43">
        <v>5</v>
      </c>
      <c r="Q43">
        <v>1</v>
      </c>
      <c r="R43">
        <v>0</v>
      </c>
      <c r="S43">
        <v>4</v>
      </c>
      <c r="T43">
        <v>0</v>
      </c>
      <c r="U43">
        <v>0</v>
      </c>
      <c r="V43">
        <v>5</v>
      </c>
      <c r="W43">
        <v>1</v>
      </c>
      <c r="X43">
        <v>0</v>
      </c>
      <c r="Y43">
        <v>4</v>
      </c>
      <c r="Z43">
        <v>0</v>
      </c>
      <c r="AA43">
        <v>0</v>
      </c>
      <c r="AB43">
        <v>5</v>
      </c>
      <c r="AC43">
        <v>1</v>
      </c>
      <c r="AD43">
        <v>0</v>
      </c>
      <c r="AE43">
        <v>15.1</v>
      </c>
      <c r="AF43">
        <v>15.1</v>
      </c>
      <c r="AG43">
        <v>15.1</v>
      </c>
      <c r="AH43">
        <v>66.908000000000001</v>
      </c>
      <c r="AI43">
        <v>609</v>
      </c>
      <c r="AJ43">
        <v>609</v>
      </c>
      <c r="AK43">
        <v>0</v>
      </c>
      <c r="AL43">
        <v>51.753</v>
      </c>
      <c r="AM43">
        <v>12.6</v>
      </c>
      <c r="AN43">
        <v>0</v>
      </c>
      <c r="AO43">
        <v>0</v>
      </c>
      <c r="AP43">
        <v>11.8</v>
      </c>
      <c r="AQ43">
        <v>3.3</v>
      </c>
      <c r="AR43">
        <v>0</v>
      </c>
      <c r="AS43">
        <v>41062000</v>
      </c>
      <c r="AT43">
        <v>15358000</v>
      </c>
      <c r="AU43">
        <v>0</v>
      </c>
      <c r="AV43">
        <v>0</v>
      </c>
      <c r="AW43">
        <v>15453000</v>
      </c>
      <c r="AX43">
        <v>10251000</v>
      </c>
      <c r="AY43">
        <v>0</v>
      </c>
      <c r="AZ43">
        <v>1466500</v>
      </c>
      <c r="BA43">
        <v>548490</v>
      </c>
      <c r="BB43">
        <v>0</v>
      </c>
      <c r="BC43">
        <v>0</v>
      </c>
      <c r="BD43">
        <v>551910</v>
      </c>
      <c r="BE43">
        <v>366100</v>
      </c>
      <c r="BF43">
        <v>0</v>
      </c>
      <c r="BG43">
        <v>11684000</v>
      </c>
      <c r="BH43">
        <v>0</v>
      </c>
      <c r="BI43">
        <v>0</v>
      </c>
      <c r="BJ43">
        <v>13838000</v>
      </c>
      <c r="BK43">
        <v>0</v>
      </c>
      <c r="BL43">
        <v>0</v>
      </c>
      <c r="BM43">
        <v>7</v>
      </c>
      <c r="BN43">
        <v>0</v>
      </c>
      <c r="BO43">
        <v>0</v>
      </c>
      <c r="BP43">
        <v>5</v>
      </c>
      <c r="BQ43">
        <v>2</v>
      </c>
      <c r="BR43">
        <v>0</v>
      </c>
      <c r="BS43">
        <v>14</v>
      </c>
      <c r="BW43">
        <v>135</v>
      </c>
      <c r="BX43" t="s">
        <v>1325</v>
      </c>
      <c r="BY43" t="s">
        <v>256</v>
      </c>
      <c r="BZ43" t="s">
        <v>1326</v>
      </c>
      <c r="CA43" t="s">
        <v>1327</v>
      </c>
      <c r="CB43" t="s">
        <v>1328</v>
      </c>
      <c r="CC43" t="s">
        <v>1329</v>
      </c>
    </row>
    <row r="44" spans="1:84" ht="15.75" x14ac:dyDescent="0.25">
      <c r="A44" t="s">
        <v>671</v>
      </c>
      <c r="B44" t="s">
        <v>671</v>
      </c>
      <c r="C44">
        <v>4</v>
      </c>
      <c r="D44">
        <v>4</v>
      </c>
      <c r="E44">
        <v>4</v>
      </c>
      <c r="F44" t="s">
        <v>136</v>
      </c>
      <c r="G44" s="3" t="s">
        <v>134</v>
      </c>
      <c r="H44" s="3" t="s">
        <v>135</v>
      </c>
      <c r="I44">
        <v>1</v>
      </c>
      <c r="J44">
        <v>4</v>
      </c>
      <c r="K44">
        <v>4</v>
      </c>
      <c r="L44">
        <v>4</v>
      </c>
      <c r="M44">
        <v>3</v>
      </c>
      <c r="N44">
        <v>1</v>
      </c>
      <c r="O44">
        <v>0</v>
      </c>
      <c r="P44">
        <v>3</v>
      </c>
      <c r="Q44">
        <v>1</v>
      </c>
      <c r="R44">
        <v>0</v>
      </c>
      <c r="S44">
        <v>3</v>
      </c>
      <c r="T44">
        <v>1</v>
      </c>
      <c r="U44">
        <v>0</v>
      </c>
      <c r="V44">
        <v>3</v>
      </c>
      <c r="W44">
        <v>1</v>
      </c>
      <c r="X44">
        <v>0</v>
      </c>
      <c r="Y44">
        <v>3</v>
      </c>
      <c r="Z44">
        <v>1</v>
      </c>
      <c r="AA44">
        <v>0</v>
      </c>
      <c r="AB44">
        <v>3</v>
      </c>
      <c r="AC44">
        <v>1</v>
      </c>
      <c r="AD44">
        <v>0</v>
      </c>
      <c r="AE44">
        <v>15</v>
      </c>
      <c r="AF44">
        <v>15</v>
      </c>
      <c r="AG44">
        <v>15</v>
      </c>
      <c r="AH44">
        <v>57.328000000000003</v>
      </c>
      <c r="AI44">
        <v>548</v>
      </c>
      <c r="AJ44">
        <v>548</v>
      </c>
      <c r="AK44">
        <v>0</v>
      </c>
      <c r="AL44">
        <v>91.912000000000006</v>
      </c>
      <c r="AM44">
        <v>9.6999999999999993</v>
      </c>
      <c r="AN44">
        <v>3.1</v>
      </c>
      <c r="AO44">
        <v>0</v>
      </c>
      <c r="AP44">
        <v>11.7</v>
      </c>
      <c r="AQ44">
        <v>3.1</v>
      </c>
      <c r="AR44">
        <v>0</v>
      </c>
      <c r="AS44">
        <v>34700000</v>
      </c>
      <c r="AT44">
        <v>11592000</v>
      </c>
      <c r="AU44">
        <v>0</v>
      </c>
      <c r="AV44">
        <v>0</v>
      </c>
      <c r="AW44">
        <v>17421000</v>
      </c>
      <c r="AX44">
        <v>5686700</v>
      </c>
      <c r="AY44">
        <v>0</v>
      </c>
      <c r="AZ44">
        <v>1927800</v>
      </c>
      <c r="BA44">
        <v>373950</v>
      </c>
      <c r="BB44">
        <v>0</v>
      </c>
      <c r="BC44">
        <v>0</v>
      </c>
      <c r="BD44">
        <v>561960</v>
      </c>
      <c r="BE44">
        <v>183440</v>
      </c>
      <c r="BF44">
        <v>0</v>
      </c>
      <c r="BG44">
        <v>11021000</v>
      </c>
      <c r="BH44">
        <v>0</v>
      </c>
      <c r="BI44">
        <v>0</v>
      </c>
      <c r="BJ44">
        <v>12751000</v>
      </c>
      <c r="BK44">
        <v>0</v>
      </c>
      <c r="BL44">
        <v>0</v>
      </c>
      <c r="BM44">
        <v>4</v>
      </c>
      <c r="BN44">
        <v>1</v>
      </c>
      <c r="BO44">
        <v>0</v>
      </c>
      <c r="BP44">
        <v>4</v>
      </c>
      <c r="BQ44">
        <v>2</v>
      </c>
      <c r="BR44">
        <v>0</v>
      </c>
      <c r="BS44">
        <v>11</v>
      </c>
      <c r="BW44">
        <v>20</v>
      </c>
      <c r="BX44" t="s">
        <v>943</v>
      </c>
      <c r="BY44" t="s">
        <v>133</v>
      </c>
      <c r="BZ44" t="s">
        <v>944</v>
      </c>
      <c r="CA44" t="s">
        <v>945</v>
      </c>
      <c r="CB44" t="s">
        <v>946</v>
      </c>
      <c r="CC44" t="s">
        <v>947</v>
      </c>
    </row>
    <row r="45" spans="1:84" x14ac:dyDescent="0.25">
      <c r="A45" t="s">
        <v>710</v>
      </c>
      <c r="B45" t="s">
        <v>710</v>
      </c>
      <c r="C45">
        <v>4</v>
      </c>
      <c r="D45">
        <v>4</v>
      </c>
      <c r="E45">
        <v>4</v>
      </c>
      <c r="F45" t="s">
        <v>268</v>
      </c>
      <c r="G45" t="s">
        <v>266</v>
      </c>
      <c r="H45" t="s">
        <v>267</v>
      </c>
      <c r="I45">
        <v>1</v>
      </c>
      <c r="J45">
        <v>4</v>
      </c>
      <c r="K45">
        <v>4</v>
      </c>
      <c r="L45">
        <v>4</v>
      </c>
      <c r="M45">
        <v>3</v>
      </c>
      <c r="N45">
        <v>1</v>
      </c>
      <c r="O45">
        <v>0</v>
      </c>
      <c r="P45">
        <v>4</v>
      </c>
      <c r="Q45">
        <v>1</v>
      </c>
      <c r="R45">
        <v>0</v>
      </c>
      <c r="S45">
        <v>3</v>
      </c>
      <c r="T45">
        <v>1</v>
      </c>
      <c r="U45">
        <v>0</v>
      </c>
      <c r="V45">
        <v>4</v>
      </c>
      <c r="W45">
        <v>1</v>
      </c>
      <c r="X45">
        <v>0</v>
      </c>
      <c r="Y45">
        <v>3</v>
      </c>
      <c r="Z45">
        <v>1</v>
      </c>
      <c r="AA45">
        <v>0</v>
      </c>
      <c r="AB45">
        <v>4</v>
      </c>
      <c r="AC45">
        <v>1</v>
      </c>
      <c r="AD45">
        <v>0</v>
      </c>
      <c r="AE45">
        <v>35.700000000000003</v>
      </c>
      <c r="AF45">
        <v>35.700000000000003</v>
      </c>
      <c r="AG45">
        <v>35.700000000000003</v>
      </c>
      <c r="AH45">
        <v>20.853000000000002</v>
      </c>
      <c r="AI45">
        <v>196</v>
      </c>
      <c r="AJ45">
        <v>196</v>
      </c>
      <c r="AK45">
        <v>0</v>
      </c>
      <c r="AL45">
        <v>134.24</v>
      </c>
      <c r="AM45">
        <v>30.1</v>
      </c>
      <c r="AN45">
        <v>4.5999999999999996</v>
      </c>
      <c r="AO45">
        <v>0</v>
      </c>
      <c r="AP45">
        <v>35.700000000000003</v>
      </c>
      <c r="AQ45">
        <v>7.1</v>
      </c>
      <c r="AR45">
        <v>0</v>
      </c>
      <c r="AS45">
        <v>31417000</v>
      </c>
      <c r="AT45">
        <v>12189000</v>
      </c>
      <c r="AU45">
        <v>4647400</v>
      </c>
      <c r="AV45">
        <v>0</v>
      </c>
      <c r="AW45">
        <v>13041000</v>
      </c>
      <c r="AX45">
        <v>1540000</v>
      </c>
      <c r="AY45">
        <v>0</v>
      </c>
      <c r="AZ45">
        <v>3141700</v>
      </c>
      <c r="BA45">
        <v>2437800</v>
      </c>
      <c r="BB45">
        <v>929470</v>
      </c>
      <c r="BC45">
        <v>0</v>
      </c>
      <c r="BD45">
        <v>2608200</v>
      </c>
      <c r="BE45">
        <v>308010</v>
      </c>
      <c r="BF45">
        <v>0</v>
      </c>
      <c r="BG45">
        <v>12798000</v>
      </c>
      <c r="BH45">
        <v>0</v>
      </c>
      <c r="BI45">
        <v>0</v>
      </c>
      <c r="BJ45">
        <v>7951400</v>
      </c>
      <c r="BK45">
        <v>0</v>
      </c>
      <c r="BL45">
        <v>0</v>
      </c>
      <c r="BM45">
        <v>3</v>
      </c>
      <c r="BN45">
        <v>1</v>
      </c>
      <c r="BO45">
        <v>0</v>
      </c>
      <c r="BP45">
        <v>6</v>
      </c>
      <c r="BQ45">
        <v>1</v>
      </c>
      <c r="BR45">
        <v>0</v>
      </c>
      <c r="BS45">
        <v>11</v>
      </c>
      <c r="BW45">
        <v>68</v>
      </c>
      <c r="BX45" t="s">
        <v>1106</v>
      </c>
      <c r="BY45" t="s">
        <v>133</v>
      </c>
      <c r="BZ45" t="s">
        <v>1107</v>
      </c>
      <c r="CA45" t="s">
        <v>1108</v>
      </c>
      <c r="CB45" t="s">
        <v>1109</v>
      </c>
      <c r="CC45" t="s">
        <v>1110</v>
      </c>
    </row>
    <row r="46" spans="1:84" ht="15.75" x14ac:dyDescent="0.25">
      <c r="A46" t="s">
        <v>679</v>
      </c>
      <c r="B46" t="s">
        <v>679</v>
      </c>
      <c r="C46">
        <v>9</v>
      </c>
      <c r="D46">
        <v>9</v>
      </c>
      <c r="E46">
        <v>9</v>
      </c>
      <c r="F46" t="s">
        <v>145</v>
      </c>
      <c r="G46" s="3" t="s">
        <v>143</v>
      </c>
      <c r="H46" s="3" t="s">
        <v>144</v>
      </c>
      <c r="I46">
        <v>1</v>
      </c>
      <c r="J46">
        <v>9</v>
      </c>
      <c r="K46">
        <v>9</v>
      </c>
      <c r="L46">
        <v>9</v>
      </c>
      <c r="M46">
        <v>3</v>
      </c>
      <c r="N46">
        <v>0</v>
      </c>
      <c r="O46">
        <v>0</v>
      </c>
      <c r="P46">
        <v>8</v>
      </c>
      <c r="Q46">
        <v>1</v>
      </c>
      <c r="R46">
        <v>0</v>
      </c>
      <c r="S46">
        <v>3</v>
      </c>
      <c r="T46">
        <v>0</v>
      </c>
      <c r="U46">
        <v>0</v>
      </c>
      <c r="V46">
        <v>8</v>
      </c>
      <c r="W46">
        <v>1</v>
      </c>
      <c r="X46">
        <v>0</v>
      </c>
      <c r="Y46">
        <v>3</v>
      </c>
      <c r="Z46">
        <v>0</v>
      </c>
      <c r="AA46">
        <v>0</v>
      </c>
      <c r="AB46">
        <v>8</v>
      </c>
      <c r="AC46">
        <v>1</v>
      </c>
      <c r="AD46">
        <v>0</v>
      </c>
      <c r="AE46">
        <v>23</v>
      </c>
      <c r="AF46">
        <v>23</v>
      </c>
      <c r="AG46">
        <v>23</v>
      </c>
      <c r="AH46">
        <v>77.58</v>
      </c>
      <c r="AI46">
        <v>704</v>
      </c>
      <c r="AJ46">
        <v>704</v>
      </c>
      <c r="AK46">
        <v>0</v>
      </c>
      <c r="AL46">
        <v>105.96</v>
      </c>
      <c r="AM46">
        <v>7.1</v>
      </c>
      <c r="AN46">
        <v>0</v>
      </c>
      <c r="AO46">
        <v>0</v>
      </c>
      <c r="AP46">
        <v>20.9</v>
      </c>
      <c r="AQ46">
        <v>4.3</v>
      </c>
      <c r="AR46">
        <v>0</v>
      </c>
      <c r="AS46">
        <v>30653000</v>
      </c>
      <c r="AT46">
        <v>4908100</v>
      </c>
      <c r="AU46">
        <v>0</v>
      </c>
      <c r="AV46">
        <v>0</v>
      </c>
      <c r="AW46">
        <v>23812000</v>
      </c>
      <c r="AX46">
        <v>1932500</v>
      </c>
      <c r="AY46">
        <v>0</v>
      </c>
      <c r="AZ46">
        <v>1057000</v>
      </c>
      <c r="BA46">
        <v>140230</v>
      </c>
      <c r="BB46">
        <v>0</v>
      </c>
      <c r="BC46">
        <v>0</v>
      </c>
      <c r="BD46">
        <v>680350</v>
      </c>
      <c r="BE46">
        <v>55213</v>
      </c>
      <c r="BF46">
        <v>0</v>
      </c>
      <c r="BG46">
        <v>0</v>
      </c>
      <c r="BH46">
        <v>0</v>
      </c>
      <c r="BI46">
        <v>0</v>
      </c>
      <c r="BJ46">
        <v>16649000</v>
      </c>
      <c r="BK46">
        <v>0</v>
      </c>
      <c r="BL46">
        <v>0</v>
      </c>
      <c r="BM46">
        <v>3</v>
      </c>
      <c r="BN46">
        <v>0</v>
      </c>
      <c r="BO46">
        <v>0</v>
      </c>
      <c r="BP46">
        <v>11</v>
      </c>
      <c r="BQ46">
        <v>1</v>
      </c>
      <c r="BR46">
        <v>0</v>
      </c>
      <c r="BS46">
        <v>15</v>
      </c>
      <c r="BW46">
        <v>23</v>
      </c>
      <c r="BX46" t="s">
        <v>952</v>
      </c>
      <c r="BY46" t="s">
        <v>146</v>
      </c>
      <c r="BZ46" t="s">
        <v>953</v>
      </c>
      <c r="CA46" t="s">
        <v>954</v>
      </c>
      <c r="CB46" t="s">
        <v>955</v>
      </c>
      <c r="CC46" t="s">
        <v>956</v>
      </c>
    </row>
    <row r="47" spans="1:84" x14ac:dyDescent="0.25">
      <c r="A47" t="s">
        <v>720</v>
      </c>
      <c r="B47" t="s">
        <v>720</v>
      </c>
      <c r="C47">
        <v>7</v>
      </c>
      <c r="D47">
        <v>7</v>
      </c>
      <c r="E47">
        <v>7</v>
      </c>
      <c r="F47" t="s">
        <v>273</v>
      </c>
      <c r="G47" t="s">
        <v>538</v>
      </c>
      <c r="H47" t="s">
        <v>272</v>
      </c>
      <c r="I47">
        <v>1</v>
      </c>
      <c r="J47">
        <v>7</v>
      </c>
      <c r="K47">
        <v>7</v>
      </c>
      <c r="L47">
        <v>7</v>
      </c>
      <c r="M47">
        <v>2</v>
      </c>
      <c r="N47">
        <v>0</v>
      </c>
      <c r="O47">
        <v>0</v>
      </c>
      <c r="P47">
        <v>7</v>
      </c>
      <c r="Q47">
        <v>2</v>
      </c>
      <c r="R47">
        <v>0</v>
      </c>
      <c r="S47">
        <v>2</v>
      </c>
      <c r="T47">
        <v>0</v>
      </c>
      <c r="U47">
        <v>0</v>
      </c>
      <c r="V47">
        <v>7</v>
      </c>
      <c r="W47">
        <v>2</v>
      </c>
      <c r="X47">
        <v>0</v>
      </c>
      <c r="Y47">
        <v>2</v>
      </c>
      <c r="Z47">
        <v>0</v>
      </c>
      <c r="AA47">
        <v>0</v>
      </c>
      <c r="AB47">
        <v>7</v>
      </c>
      <c r="AC47">
        <v>2</v>
      </c>
      <c r="AD47">
        <v>0</v>
      </c>
      <c r="AE47">
        <v>16.5</v>
      </c>
      <c r="AF47">
        <v>16.5</v>
      </c>
      <c r="AG47">
        <v>16.5</v>
      </c>
      <c r="AH47">
        <v>96.126000000000005</v>
      </c>
      <c r="AI47">
        <v>891</v>
      </c>
      <c r="AJ47">
        <v>891</v>
      </c>
      <c r="AK47">
        <v>0</v>
      </c>
      <c r="AL47">
        <v>214.66</v>
      </c>
      <c r="AM47">
        <v>4.4000000000000004</v>
      </c>
      <c r="AN47">
        <v>0</v>
      </c>
      <c r="AO47">
        <v>0</v>
      </c>
      <c r="AP47">
        <v>16.5</v>
      </c>
      <c r="AQ47">
        <v>4.4000000000000004</v>
      </c>
      <c r="AR47">
        <v>0</v>
      </c>
      <c r="AS47">
        <v>30250000</v>
      </c>
      <c r="AT47">
        <v>4425000</v>
      </c>
      <c r="AU47">
        <v>0</v>
      </c>
      <c r="AV47">
        <v>0</v>
      </c>
      <c r="AW47">
        <v>19025000</v>
      </c>
      <c r="AX47">
        <v>6800400</v>
      </c>
      <c r="AY47">
        <v>0</v>
      </c>
      <c r="AZ47">
        <v>840290</v>
      </c>
      <c r="BA47">
        <v>98333</v>
      </c>
      <c r="BB47">
        <v>0</v>
      </c>
      <c r="BC47">
        <v>0</v>
      </c>
      <c r="BD47">
        <v>422780</v>
      </c>
      <c r="BE47">
        <v>151120</v>
      </c>
      <c r="BF47">
        <v>0</v>
      </c>
      <c r="BG47">
        <v>7138400</v>
      </c>
      <c r="BH47">
        <v>0</v>
      </c>
      <c r="BI47">
        <v>0</v>
      </c>
      <c r="BJ47">
        <v>7502500</v>
      </c>
      <c r="BK47">
        <v>4990400</v>
      </c>
      <c r="BL47">
        <v>0</v>
      </c>
      <c r="BM47">
        <v>1</v>
      </c>
      <c r="BN47">
        <v>0</v>
      </c>
      <c r="BO47">
        <v>0</v>
      </c>
      <c r="BP47">
        <v>8</v>
      </c>
      <c r="BQ47">
        <v>2</v>
      </c>
      <c r="BR47">
        <v>0</v>
      </c>
      <c r="BS47">
        <v>11</v>
      </c>
      <c r="BW47">
        <v>70</v>
      </c>
      <c r="BX47" t="s">
        <v>1115</v>
      </c>
      <c r="BY47" t="s">
        <v>964</v>
      </c>
      <c r="BZ47" t="s">
        <v>1116</v>
      </c>
      <c r="CA47" t="s">
        <v>1117</v>
      </c>
      <c r="CB47" t="s">
        <v>1118</v>
      </c>
      <c r="CC47" t="s">
        <v>1119</v>
      </c>
    </row>
    <row r="48" spans="1:84" x14ac:dyDescent="0.25">
      <c r="A48" t="s">
        <v>760</v>
      </c>
      <c r="B48" t="s">
        <v>760</v>
      </c>
      <c r="C48">
        <v>2</v>
      </c>
      <c r="D48">
        <v>2</v>
      </c>
      <c r="E48">
        <v>2</v>
      </c>
      <c r="F48" t="s">
        <v>259</v>
      </c>
      <c r="G48" t="s">
        <v>257</v>
      </c>
      <c r="H48" t="s">
        <v>258</v>
      </c>
      <c r="I48">
        <v>1</v>
      </c>
      <c r="J48">
        <v>2</v>
      </c>
      <c r="K48">
        <v>2</v>
      </c>
      <c r="L48">
        <v>2</v>
      </c>
      <c r="M48">
        <v>1</v>
      </c>
      <c r="N48">
        <v>0</v>
      </c>
      <c r="O48">
        <v>0</v>
      </c>
      <c r="P48">
        <v>2</v>
      </c>
      <c r="Q48">
        <v>1</v>
      </c>
      <c r="R48">
        <v>0</v>
      </c>
      <c r="S48">
        <v>1</v>
      </c>
      <c r="T48">
        <v>0</v>
      </c>
      <c r="U48">
        <v>0</v>
      </c>
      <c r="V48">
        <v>2</v>
      </c>
      <c r="W48">
        <v>1</v>
      </c>
      <c r="X48">
        <v>0</v>
      </c>
      <c r="Y48">
        <v>1</v>
      </c>
      <c r="Z48">
        <v>0</v>
      </c>
      <c r="AA48">
        <v>0</v>
      </c>
      <c r="AB48">
        <v>2</v>
      </c>
      <c r="AC48">
        <v>1</v>
      </c>
      <c r="AD48">
        <v>0</v>
      </c>
      <c r="AE48">
        <v>22.2</v>
      </c>
      <c r="AF48">
        <v>22.2</v>
      </c>
      <c r="AG48">
        <v>22.2</v>
      </c>
      <c r="AH48">
        <v>18.602</v>
      </c>
      <c r="AI48">
        <v>171</v>
      </c>
      <c r="AJ48">
        <v>171</v>
      </c>
      <c r="AK48">
        <v>0</v>
      </c>
      <c r="AL48">
        <v>78.551000000000002</v>
      </c>
      <c r="AM48">
        <v>9.9</v>
      </c>
      <c r="AN48">
        <v>0</v>
      </c>
      <c r="AO48">
        <v>0</v>
      </c>
      <c r="AP48">
        <v>22.2</v>
      </c>
      <c r="AQ48">
        <v>9.9</v>
      </c>
      <c r="AR48">
        <v>0</v>
      </c>
      <c r="AS48">
        <v>24879000</v>
      </c>
      <c r="AT48">
        <v>5861200</v>
      </c>
      <c r="AU48">
        <v>0</v>
      </c>
      <c r="AV48">
        <v>0</v>
      </c>
      <c r="AW48">
        <v>15731000</v>
      </c>
      <c r="AX48">
        <v>3286900</v>
      </c>
      <c r="AY48">
        <v>0</v>
      </c>
      <c r="AZ48">
        <v>2261800</v>
      </c>
      <c r="BA48">
        <v>837310</v>
      </c>
      <c r="BB48">
        <v>0</v>
      </c>
      <c r="BC48">
        <v>0</v>
      </c>
      <c r="BD48">
        <v>2247300</v>
      </c>
      <c r="BE48">
        <v>469560</v>
      </c>
      <c r="BF48">
        <v>0</v>
      </c>
      <c r="BG48">
        <v>0</v>
      </c>
      <c r="BH48">
        <v>0</v>
      </c>
      <c r="BI48">
        <v>0</v>
      </c>
      <c r="BJ48">
        <v>10999000</v>
      </c>
      <c r="BK48">
        <v>0</v>
      </c>
      <c r="BL48">
        <v>0</v>
      </c>
      <c r="BM48">
        <v>2</v>
      </c>
      <c r="BN48">
        <v>0</v>
      </c>
      <c r="BO48">
        <v>0</v>
      </c>
      <c r="BP48">
        <v>5</v>
      </c>
      <c r="BQ48">
        <v>1</v>
      </c>
      <c r="BR48">
        <v>0</v>
      </c>
      <c r="BS48">
        <v>8</v>
      </c>
      <c r="BW48">
        <v>64</v>
      </c>
      <c r="BX48" t="s">
        <v>1091</v>
      </c>
      <c r="BY48" t="s">
        <v>122</v>
      </c>
      <c r="BZ48" t="s">
        <v>1092</v>
      </c>
      <c r="CA48" t="s">
        <v>1093</v>
      </c>
      <c r="CB48" t="s">
        <v>1094</v>
      </c>
      <c r="CC48" t="s">
        <v>1095</v>
      </c>
    </row>
    <row r="49" spans="1:81" x14ac:dyDescent="0.25">
      <c r="A49" t="s">
        <v>1408</v>
      </c>
      <c r="B49" t="s">
        <v>1408</v>
      </c>
      <c r="C49">
        <v>1</v>
      </c>
      <c r="D49">
        <v>1</v>
      </c>
      <c r="E49">
        <v>1</v>
      </c>
      <c r="F49" t="s">
        <v>1409</v>
      </c>
      <c r="G49" t="s">
        <v>919</v>
      </c>
      <c r="H49" t="s">
        <v>1448</v>
      </c>
      <c r="I49">
        <v>1</v>
      </c>
      <c r="J49">
        <v>1</v>
      </c>
      <c r="K49">
        <v>1</v>
      </c>
      <c r="L49">
        <v>1</v>
      </c>
      <c r="M49">
        <v>0</v>
      </c>
      <c r="N49">
        <v>0</v>
      </c>
      <c r="O49">
        <v>1</v>
      </c>
      <c r="P49">
        <v>0</v>
      </c>
      <c r="Q49">
        <v>0</v>
      </c>
      <c r="R49">
        <v>0</v>
      </c>
      <c r="S49">
        <v>0</v>
      </c>
      <c r="T49">
        <v>0</v>
      </c>
      <c r="U49">
        <v>1</v>
      </c>
      <c r="V49">
        <v>0</v>
      </c>
      <c r="W49">
        <v>0</v>
      </c>
      <c r="X49">
        <v>0</v>
      </c>
      <c r="Y49">
        <v>0</v>
      </c>
      <c r="Z49">
        <v>0</v>
      </c>
      <c r="AA49">
        <v>1</v>
      </c>
      <c r="AB49">
        <v>0</v>
      </c>
      <c r="AC49">
        <v>0</v>
      </c>
      <c r="AD49">
        <v>0</v>
      </c>
      <c r="AE49">
        <v>2.2999999999999998</v>
      </c>
      <c r="AF49">
        <v>2.2999999999999998</v>
      </c>
      <c r="AG49">
        <v>2.2999999999999998</v>
      </c>
      <c r="AH49">
        <v>32.456000000000003</v>
      </c>
      <c r="AI49">
        <v>309</v>
      </c>
      <c r="AJ49">
        <v>309</v>
      </c>
      <c r="AK49">
        <v>0</v>
      </c>
      <c r="AL49">
        <v>20.844999999999999</v>
      </c>
      <c r="AM49">
        <v>0</v>
      </c>
      <c r="AN49">
        <v>0</v>
      </c>
      <c r="AO49">
        <v>2.2999999999999998</v>
      </c>
      <c r="AP49">
        <v>0</v>
      </c>
      <c r="AQ49">
        <v>0</v>
      </c>
      <c r="AR49">
        <v>0</v>
      </c>
      <c r="AS49">
        <v>24546000</v>
      </c>
      <c r="AT49">
        <v>0</v>
      </c>
      <c r="AU49">
        <v>0</v>
      </c>
      <c r="AV49">
        <v>24546000</v>
      </c>
      <c r="AW49">
        <v>0</v>
      </c>
      <c r="AX49">
        <v>0</v>
      </c>
      <c r="AY49">
        <v>0</v>
      </c>
      <c r="AZ49">
        <v>1363700</v>
      </c>
      <c r="BA49">
        <v>0</v>
      </c>
      <c r="BB49">
        <v>0</v>
      </c>
      <c r="BC49">
        <v>1363700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16113000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1</v>
      </c>
      <c r="BP49">
        <v>0</v>
      </c>
      <c r="BQ49">
        <v>0</v>
      </c>
      <c r="BR49">
        <v>0</v>
      </c>
      <c r="BS49">
        <v>1</v>
      </c>
      <c r="BW49">
        <v>164</v>
      </c>
      <c r="BX49">
        <v>574</v>
      </c>
      <c r="BY49" t="b">
        <v>1</v>
      </c>
      <c r="BZ49">
        <v>607</v>
      </c>
      <c r="CA49">
        <v>3097</v>
      </c>
      <c r="CB49">
        <v>4456</v>
      </c>
      <c r="CC49">
        <v>4456</v>
      </c>
    </row>
    <row r="50" spans="1:81" x14ac:dyDescent="0.25">
      <c r="A50" t="s">
        <v>683</v>
      </c>
      <c r="B50" t="s">
        <v>683</v>
      </c>
      <c r="C50">
        <v>4</v>
      </c>
      <c r="D50">
        <v>4</v>
      </c>
      <c r="E50">
        <v>4</v>
      </c>
      <c r="F50" t="s">
        <v>203</v>
      </c>
      <c r="G50" t="s">
        <v>201</v>
      </c>
      <c r="H50" t="s">
        <v>202</v>
      </c>
      <c r="I50">
        <v>1</v>
      </c>
      <c r="J50">
        <v>4</v>
      </c>
      <c r="K50">
        <v>4</v>
      </c>
      <c r="L50">
        <v>4</v>
      </c>
      <c r="M50">
        <v>1</v>
      </c>
      <c r="N50">
        <v>0</v>
      </c>
      <c r="O50">
        <v>0</v>
      </c>
      <c r="P50">
        <v>4</v>
      </c>
      <c r="Q50">
        <v>0</v>
      </c>
      <c r="R50">
        <v>0</v>
      </c>
      <c r="S50">
        <v>1</v>
      </c>
      <c r="T50">
        <v>0</v>
      </c>
      <c r="U50">
        <v>0</v>
      </c>
      <c r="V50">
        <v>4</v>
      </c>
      <c r="W50">
        <v>0</v>
      </c>
      <c r="X50">
        <v>0</v>
      </c>
      <c r="Y50">
        <v>1</v>
      </c>
      <c r="Z50">
        <v>0</v>
      </c>
      <c r="AA50">
        <v>0</v>
      </c>
      <c r="AB50">
        <v>4</v>
      </c>
      <c r="AC50">
        <v>0</v>
      </c>
      <c r="AD50">
        <v>0</v>
      </c>
      <c r="AE50">
        <v>38.1</v>
      </c>
      <c r="AF50">
        <v>38.1</v>
      </c>
      <c r="AG50">
        <v>38.1</v>
      </c>
      <c r="AH50">
        <v>13.099</v>
      </c>
      <c r="AI50">
        <v>118</v>
      </c>
      <c r="AJ50">
        <v>118</v>
      </c>
      <c r="AK50">
        <v>0</v>
      </c>
      <c r="AL50">
        <v>66.543999999999997</v>
      </c>
      <c r="AM50">
        <v>11</v>
      </c>
      <c r="AN50">
        <v>0</v>
      </c>
      <c r="AO50">
        <v>0</v>
      </c>
      <c r="AP50">
        <v>38.1</v>
      </c>
      <c r="AQ50">
        <v>0</v>
      </c>
      <c r="AR50">
        <v>0</v>
      </c>
      <c r="AS50">
        <v>22746000</v>
      </c>
      <c r="AT50">
        <v>3114000</v>
      </c>
      <c r="AU50">
        <v>0</v>
      </c>
      <c r="AV50">
        <v>0</v>
      </c>
      <c r="AW50">
        <v>19632000</v>
      </c>
      <c r="AX50">
        <v>0</v>
      </c>
      <c r="AY50">
        <v>0</v>
      </c>
      <c r="AZ50">
        <v>4549200</v>
      </c>
      <c r="BA50">
        <v>444860</v>
      </c>
      <c r="BB50">
        <v>0</v>
      </c>
      <c r="BC50">
        <v>0</v>
      </c>
      <c r="BD50">
        <v>2804600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13726000</v>
      </c>
      <c r="BK50">
        <v>0</v>
      </c>
      <c r="BL50">
        <v>0</v>
      </c>
      <c r="BM50">
        <v>1</v>
      </c>
      <c r="BN50">
        <v>0</v>
      </c>
      <c r="BO50">
        <v>0</v>
      </c>
      <c r="BP50">
        <v>4</v>
      </c>
      <c r="BQ50">
        <v>0</v>
      </c>
      <c r="BR50">
        <v>0</v>
      </c>
      <c r="BS50">
        <v>5</v>
      </c>
      <c r="BW50">
        <v>44</v>
      </c>
      <c r="BX50" t="s">
        <v>1031</v>
      </c>
      <c r="BY50" t="s">
        <v>133</v>
      </c>
      <c r="BZ50" t="s">
        <v>1032</v>
      </c>
      <c r="CA50" t="s">
        <v>1033</v>
      </c>
      <c r="CB50" t="s">
        <v>1034</v>
      </c>
      <c r="CC50" t="s">
        <v>1035</v>
      </c>
    </row>
    <row r="51" spans="1:81" ht="15.75" x14ac:dyDescent="0.25">
      <c r="A51" t="s">
        <v>687</v>
      </c>
      <c r="B51" t="s">
        <v>687</v>
      </c>
      <c r="C51">
        <v>6</v>
      </c>
      <c r="D51">
        <v>6</v>
      </c>
      <c r="E51">
        <v>6</v>
      </c>
      <c r="F51" t="s">
        <v>164</v>
      </c>
      <c r="G51" s="3" t="s">
        <v>162</v>
      </c>
      <c r="H51" s="3" t="s">
        <v>163</v>
      </c>
      <c r="I51">
        <v>1</v>
      </c>
      <c r="J51">
        <v>6</v>
      </c>
      <c r="K51">
        <v>6</v>
      </c>
      <c r="L51">
        <v>6</v>
      </c>
      <c r="M51">
        <v>0</v>
      </c>
      <c r="N51">
        <v>0</v>
      </c>
      <c r="O51">
        <v>0</v>
      </c>
      <c r="P51">
        <v>4</v>
      </c>
      <c r="Q51">
        <v>3</v>
      </c>
      <c r="R51">
        <v>0</v>
      </c>
      <c r="S51">
        <v>0</v>
      </c>
      <c r="T51">
        <v>0</v>
      </c>
      <c r="U51">
        <v>0</v>
      </c>
      <c r="V51">
        <v>4</v>
      </c>
      <c r="W51">
        <v>3</v>
      </c>
      <c r="X51">
        <v>0</v>
      </c>
      <c r="Y51">
        <v>0</v>
      </c>
      <c r="Z51">
        <v>0</v>
      </c>
      <c r="AA51">
        <v>0</v>
      </c>
      <c r="AB51">
        <v>4</v>
      </c>
      <c r="AC51">
        <v>3</v>
      </c>
      <c r="AD51">
        <v>0</v>
      </c>
      <c r="AE51">
        <v>20.100000000000001</v>
      </c>
      <c r="AF51">
        <v>20.100000000000001</v>
      </c>
      <c r="AG51">
        <v>20.100000000000001</v>
      </c>
      <c r="AH51">
        <v>69.114000000000004</v>
      </c>
      <c r="AI51">
        <v>638</v>
      </c>
      <c r="AJ51">
        <v>638</v>
      </c>
      <c r="AK51">
        <v>0</v>
      </c>
      <c r="AL51">
        <v>68.825000000000003</v>
      </c>
      <c r="AM51">
        <v>0</v>
      </c>
      <c r="AN51">
        <v>0</v>
      </c>
      <c r="AO51">
        <v>0</v>
      </c>
      <c r="AP51">
        <v>12.7</v>
      </c>
      <c r="AQ51">
        <v>11.1</v>
      </c>
      <c r="AR51">
        <v>0</v>
      </c>
      <c r="AS51">
        <v>22374000</v>
      </c>
      <c r="AT51">
        <v>0</v>
      </c>
      <c r="AU51">
        <v>0</v>
      </c>
      <c r="AV51">
        <v>0</v>
      </c>
      <c r="AW51">
        <v>14223000</v>
      </c>
      <c r="AX51">
        <v>8151200</v>
      </c>
      <c r="AY51">
        <v>0</v>
      </c>
      <c r="AZ51">
        <v>932260</v>
      </c>
      <c r="BA51">
        <v>0</v>
      </c>
      <c r="BB51">
        <v>0</v>
      </c>
      <c r="BC51">
        <v>0</v>
      </c>
      <c r="BD51">
        <v>406370</v>
      </c>
      <c r="BE51">
        <v>232890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3746400</v>
      </c>
      <c r="BL51">
        <v>0</v>
      </c>
      <c r="BM51">
        <v>0</v>
      </c>
      <c r="BN51">
        <v>0</v>
      </c>
      <c r="BO51">
        <v>0</v>
      </c>
      <c r="BP51">
        <v>5</v>
      </c>
      <c r="BQ51">
        <v>2</v>
      </c>
      <c r="BR51">
        <v>0</v>
      </c>
      <c r="BS51">
        <v>7</v>
      </c>
      <c r="BW51">
        <v>28</v>
      </c>
      <c r="BX51" t="s">
        <v>979</v>
      </c>
      <c r="BY51" t="s">
        <v>256</v>
      </c>
      <c r="BZ51" t="s">
        <v>980</v>
      </c>
      <c r="CA51" t="s">
        <v>981</v>
      </c>
      <c r="CB51" t="s">
        <v>982</v>
      </c>
      <c r="CC51" t="s">
        <v>983</v>
      </c>
    </row>
    <row r="52" spans="1:81" ht="15.75" x14ac:dyDescent="0.25">
      <c r="A52" t="s">
        <v>735</v>
      </c>
      <c r="B52" t="s">
        <v>735</v>
      </c>
      <c r="C52">
        <v>1</v>
      </c>
      <c r="D52">
        <v>1</v>
      </c>
      <c r="E52">
        <v>1</v>
      </c>
      <c r="F52" t="s">
        <v>191</v>
      </c>
      <c r="G52" s="3" t="s">
        <v>189</v>
      </c>
      <c r="H52" s="3" t="s">
        <v>190</v>
      </c>
      <c r="I52">
        <v>1</v>
      </c>
      <c r="J52">
        <v>1</v>
      </c>
      <c r="K52">
        <v>1</v>
      </c>
      <c r="L52">
        <v>1</v>
      </c>
      <c r="M52">
        <v>1</v>
      </c>
      <c r="N52">
        <v>0</v>
      </c>
      <c r="O52">
        <v>0</v>
      </c>
      <c r="P52">
        <v>1</v>
      </c>
      <c r="Q52">
        <v>0</v>
      </c>
      <c r="R52">
        <v>0</v>
      </c>
      <c r="S52">
        <v>1</v>
      </c>
      <c r="T52">
        <v>0</v>
      </c>
      <c r="U52">
        <v>0</v>
      </c>
      <c r="V52">
        <v>1</v>
      </c>
      <c r="W52">
        <v>0</v>
      </c>
      <c r="X52">
        <v>0</v>
      </c>
      <c r="Y52">
        <v>1</v>
      </c>
      <c r="Z52">
        <v>0</v>
      </c>
      <c r="AA52">
        <v>0</v>
      </c>
      <c r="AB52">
        <v>1</v>
      </c>
      <c r="AC52">
        <v>0</v>
      </c>
      <c r="AD52">
        <v>0</v>
      </c>
      <c r="AE52">
        <v>16.5</v>
      </c>
      <c r="AF52">
        <v>16.5</v>
      </c>
      <c r="AG52">
        <v>16.5</v>
      </c>
      <c r="AH52">
        <v>9.1243999999999996</v>
      </c>
      <c r="AI52">
        <v>85</v>
      </c>
      <c r="AJ52">
        <v>85</v>
      </c>
      <c r="AK52">
        <v>0</v>
      </c>
      <c r="AL52">
        <v>31.311</v>
      </c>
      <c r="AM52">
        <v>16.5</v>
      </c>
      <c r="AN52">
        <v>0</v>
      </c>
      <c r="AO52">
        <v>0</v>
      </c>
      <c r="AP52">
        <v>16.5</v>
      </c>
      <c r="AQ52">
        <v>0</v>
      </c>
      <c r="AR52">
        <v>0</v>
      </c>
      <c r="AS52">
        <v>21958000</v>
      </c>
      <c r="AT52">
        <v>9554600</v>
      </c>
      <c r="AU52">
        <v>0</v>
      </c>
      <c r="AV52">
        <v>0</v>
      </c>
      <c r="AW52">
        <v>12403000</v>
      </c>
      <c r="AX52">
        <v>0</v>
      </c>
      <c r="AY52">
        <v>0</v>
      </c>
      <c r="AZ52">
        <v>21958000</v>
      </c>
      <c r="BA52">
        <v>2388700</v>
      </c>
      <c r="BB52">
        <v>0</v>
      </c>
      <c r="BC52">
        <v>0</v>
      </c>
      <c r="BD52">
        <v>3100800</v>
      </c>
      <c r="BE52">
        <v>0</v>
      </c>
      <c r="BF52">
        <v>0</v>
      </c>
      <c r="BG52">
        <v>9631600</v>
      </c>
      <c r="BH52">
        <v>0</v>
      </c>
      <c r="BI52">
        <v>0</v>
      </c>
      <c r="BJ52">
        <v>8594800</v>
      </c>
      <c r="BK52">
        <v>0</v>
      </c>
      <c r="BL52">
        <v>0</v>
      </c>
      <c r="BM52">
        <v>2</v>
      </c>
      <c r="BN52">
        <v>0</v>
      </c>
      <c r="BO52">
        <v>0</v>
      </c>
      <c r="BP52">
        <v>4</v>
      </c>
      <c r="BQ52">
        <v>0</v>
      </c>
      <c r="BR52">
        <v>0</v>
      </c>
      <c r="BS52">
        <v>6</v>
      </c>
      <c r="BW52">
        <v>38</v>
      </c>
      <c r="BX52">
        <v>173</v>
      </c>
      <c r="BY52" t="b">
        <v>1</v>
      </c>
      <c r="BZ52">
        <v>179</v>
      </c>
      <c r="CA52" t="s">
        <v>1010</v>
      </c>
      <c r="CB52" t="s">
        <v>1011</v>
      </c>
      <c r="CC52">
        <v>1208</v>
      </c>
    </row>
    <row r="53" spans="1:81" x14ac:dyDescent="0.25">
      <c r="A53" t="s">
        <v>718</v>
      </c>
      <c r="B53" t="s">
        <v>718</v>
      </c>
      <c r="C53">
        <v>4</v>
      </c>
      <c r="D53">
        <v>4</v>
      </c>
      <c r="E53">
        <v>4</v>
      </c>
      <c r="F53" t="s">
        <v>396</v>
      </c>
      <c r="G53" t="s">
        <v>544</v>
      </c>
      <c r="H53" t="s">
        <v>395</v>
      </c>
      <c r="I53">
        <v>1</v>
      </c>
      <c r="J53">
        <v>4</v>
      </c>
      <c r="K53">
        <v>4</v>
      </c>
      <c r="L53">
        <v>4</v>
      </c>
      <c r="M53">
        <v>4</v>
      </c>
      <c r="N53">
        <v>2</v>
      </c>
      <c r="O53">
        <v>0</v>
      </c>
      <c r="P53">
        <v>1</v>
      </c>
      <c r="Q53">
        <v>1</v>
      </c>
      <c r="R53">
        <v>0</v>
      </c>
      <c r="S53">
        <v>4</v>
      </c>
      <c r="T53">
        <v>2</v>
      </c>
      <c r="U53">
        <v>0</v>
      </c>
      <c r="V53">
        <v>1</v>
      </c>
      <c r="W53">
        <v>1</v>
      </c>
      <c r="X53">
        <v>0</v>
      </c>
      <c r="Y53">
        <v>4</v>
      </c>
      <c r="Z53">
        <v>2</v>
      </c>
      <c r="AA53">
        <v>0</v>
      </c>
      <c r="AB53">
        <v>1</v>
      </c>
      <c r="AC53">
        <v>1</v>
      </c>
      <c r="AD53">
        <v>0</v>
      </c>
      <c r="AE53">
        <v>19.2</v>
      </c>
      <c r="AF53">
        <v>19.2</v>
      </c>
      <c r="AG53">
        <v>19.2</v>
      </c>
      <c r="AH53">
        <v>39.545999999999999</v>
      </c>
      <c r="AI53">
        <v>365</v>
      </c>
      <c r="AJ53">
        <v>365</v>
      </c>
      <c r="AK53">
        <v>0</v>
      </c>
      <c r="AL53">
        <v>34.701999999999998</v>
      </c>
      <c r="AM53">
        <v>19.2</v>
      </c>
      <c r="AN53">
        <v>9.9</v>
      </c>
      <c r="AO53">
        <v>0</v>
      </c>
      <c r="AP53">
        <v>6.6</v>
      </c>
      <c r="AQ53">
        <v>6.6</v>
      </c>
      <c r="AR53">
        <v>0</v>
      </c>
      <c r="AS53">
        <v>21287000</v>
      </c>
      <c r="AT53">
        <v>7935000</v>
      </c>
      <c r="AU53">
        <v>4299100</v>
      </c>
      <c r="AV53">
        <v>0</v>
      </c>
      <c r="AW53">
        <v>3663500</v>
      </c>
      <c r="AX53">
        <v>5389200</v>
      </c>
      <c r="AY53">
        <v>0</v>
      </c>
      <c r="AZ53">
        <v>1520500</v>
      </c>
      <c r="BA53">
        <v>360680</v>
      </c>
      <c r="BB53">
        <v>195410</v>
      </c>
      <c r="BC53">
        <v>0</v>
      </c>
      <c r="BD53">
        <v>166520</v>
      </c>
      <c r="BE53">
        <v>244960</v>
      </c>
      <c r="BF53">
        <v>0</v>
      </c>
      <c r="BG53">
        <v>7935000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4</v>
      </c>
      <c r="BN53">
        <v>3</v>
      </c>
      <c r="BO53">
        <v>0</v>
      </c>
      <c r="BP53">
        <v>1</v>
      </c>
      <c r="BQ53">
        <v>1</v>
      </c>
      <c r="BR53">
        <v>0</v>
      </c>
      <c r="BS53">
        <v>9</v>
      </c>
      <c r="BW53">
        <v>143</v>
      </c>
      <c r="BX53" t="s">
        <v>1346</v>
      </c>
      <c r="BY53" t="s">
        <v>133</v>
      </c>
      <c r="BZ53" t="s">
        <v>1347</v>
      </c>
      <c r="CA53" t="s">
        <v>1348</v>
      </c>
      <c r="CB53" t="s">
        <v>1349</v>
      </c>
      <c r="CC53" t="s">
        <v>1350</v>
      </c>
    </row>
    <row r="54" spans="1:81" x14ac:dyDescent="0.25">
      <c r="A54" t="s">
        <v>717</v>
      </c>
      <c r="B54" t="s">
        <v>717</v>
      </c>
      <c r="C54">
        <v>3</v>
      </c>
      <c r="D54">
        <v>3</v>
      </c>
      <c r="E54">
        <v>3</v>
      </c>
      <c r="F54" t="s">
        <v>262</v>
      </c>
      <c r="G54" t="s">
        <v>260</v>
      </c>
      <c r="H54" t="s">
        <v>261</v>
      </c>
      <c r="I54">
        <v>1</v>
      </c>
      <c r="J54">
        <v>3</v>
      </c>
      <c r="K54">
        <v>3</v>
      </c>
      <c r="L54">
        <v>3</v>
      </c>
      <c r="M54">
        <v>2</v>
      </c>
      <c r="N54">
        <v>0</v>
      </c>
      <c r="O54">
        <v>0</v>
      </c>
      <c r="P54">
        <v>3</v>
      </c>
      <c r="Q54">
        <v>1</v>
      </c>
      <c r="R54">
        <v>0</v>
      </c>
      <c r="S54">
        <v>2</v>
      </c>
      <c r="T54">
        <v>0</v>
      </c>
      <c r="U54">
        <v>0</v>
      </c>
      <c r="V54">
        <v>3</v>
      </c>
      <c r="W54">
        <v>1</v>
      </c>
      <c r="X54">
        <v>0</v>
      </c>
      <c r="Y54">
        <v>2</v>
      </c>
      <c r="Z54">
        <v>0</v>
      </c>
      <c r="AA54">
        <v>0</v>
      </c>
      <c r="AB54">
        <v>3</v>
      </c>
      <c r="AC54">
        <v>1</v>
      </c>
      <c r="AD54">
        <v>0</v>
      </c>
      <c r="AE54">
        <v>63.8</v>
      </c>
      <c r="AF54">
        <v>63.8</v>
      </c>
      <c r="AG54">
        <v>63.8</v>
      </c>
      <c r="AH54">
        <v>7.4634</v>
      </c>
      <c r="AI54">
        <v>69</v>
      </c>
      <c r="AJ54">
        <v>69</v>
      </c>
      <c r="AK54">
        <v>0</v>
      </c>
      <c r="AL54">
        <v>57.085999999999999</v>
      </c>
      <c r="AM54">
        <v>39.1</v>
      </c>
      <c r="AN54">
        <v>0</v>
      </c>
      <c r="AO54">
        <v>0</v>
      </c>
      <c r="AP54">
        <v>63.8</v>
      </c>
      <c r="AQ54">
        <v>21.7</v>
      </c>
      <c r="AR54">
        <v>0</v>
      </c>
      <c r="AS54">
        <v>20768000</v>
      </c>
      <c r="AT54">
        <v>3725900</v>
      </c>
      <c r="AU54">
        <v>0</v>
      </c>
      <c r="AV54">
        <v>0</v>
      </c>
      <c r="AW54">
        <v>13616000</v>
      </c>
      <c r="AX54">
        <v>3426000</v>
      </c>
      <c r="AY54">
        <v>0</v>
      </c>
      <c r="AZ54">
        <v>5191900</v>
      </c>
      <c r="BA54">
        <v>745170</v>
      </c>
      <c r="BB54">
        <v>0</v>
      </c>
      <c r="BC54">
        <v>0</v>
      </c>
      <c r="BD54">
        <v>2723200</v>
      </c>
      <c r="BE54">
        <v>685190</v>
      </c>
      <c r="BF54">
        <v>0</v>
      </c>
      <c r="BG54">
        <v>4157200</v>
      </c>
      <c r="BH54">
        <v>0</v>
      </c>
      <c r="BI54">
        <v>0</v>
      </c>
      <c r="BJ54">
        <v>9088300</v>
      </c>
      <c r="BK54">
        <v>0</v>
      </c>
      <c r="BL54">
        <v>0</v>
      </c>
      <c r="BM54">
        <v>2</v>
      </c>
      <c r="BN54">
        <v>0</v>
      </c>
      <c r="BO54">
        <v>0</v>
      </c>
      <c r="BP54">
        <v>6</v>
      </c>
      <c r="BQ54">
        <v>1</v>
      </c>
      <c r="BR54">
        <v>0</v>
      </c>
      <c r="BS54">
        <v>9</v>
      </c>
      <c r="BW54">
        <v>65</v>
      </c>
      <c r="BX54" t="s">
        <v>1096</v>
      </c>
      <c r="BY54" t="s">
        <v>154</v>
      </c>
      <c r="BZ54" t="s">
        <v>1097</v>
      </c>
      <c r="CA54" t="s">
        <v>1098</v>
      </c>
      <c r="CB54" t="s">
        <v>1099</v>
      </c>
      <c r="CC54" t="s">
        <v>1100</v>
      </c>
    </row>
    <row r="55" spans="1:81" ht="15.75" x14ac:dyDescent="0.25">
      <c r="A55" t="s">
        <v>706</v>
      </c>
      <c r="B55" t="s">
        <v>706</v>
      </c>
      <c r="C55">
        <v>6</v>
      </c>
      <c r="D55">
        <v>6</v>
      </c>
      <c r="E55">
        <v>6</v>
      </c>
      <c r="F55" t="s">
        <v>197</v>
      </c>
      <c r="G55" s="3" t="s">
        <v>195</v>
      </c>
      <c r="H55" s="3" t="s">
        <v>196</v>
      </c>
      <c r="I55">
        <v>1</v>
      </c>
      <c r="J55">
        <v>6</v>
      </c>
      <c r="K55">
        <v>6</v>
      </c>
      <c r="L55">
        <v>6</v>
      </c>
      <c r="M55">
        <v>3</v>
      </c>
      <c r="N55">
        <v>0</v>
      </c>
      <c r="O55">
        <v>0</v>
      </c>
      <c r="P55">
        <v>6</v>
      </c>
      <c r="Q55">
        <v>1</v>
      </c>
      <c r="R55">
        <v>0</v>
      </c>
      <c r="S55">
        <v>3</v>
      </c>
      <c r="T55">
        <v>0</v>
      </c>
      <c r="U55">
        <v>0</v>
      </c>
      <c r="V55">
        <v>6</v>
      </c>
      <c r="W55">
        <v>1</v>
      </c>
      <c r="X55">
        <v>0</v>
      </c>
      <c r="Y55">
        <v>3</v>
      </c>
      <c r="Z55">
        <v>0</v>
      </c>
      <c r="AA55">
        <v>0</v>
      </c>
      <c r="AB55">
        <v>6</v>
      </c>
      <c r="AC55">
        <v>1</v>
      </c>
      <c r="AD55">
        <v>0</v>
      </c>
      <c r="AE55">
        <v>45.6</v>
      </c>
      <c r="AF55">
        <v>45.6</v>
      </c>
      <c r="AG55">
        <v>45.6</v>
      </c>
      <c r="AH55">
        <v>15.769</v>
      </c>
      <c r="AI55">
        <v>149</v>
      </c>
      <c r="AJ55">
        <v>149</v>
      </c>
      <c r="AK55">
        <v>0</v>
      </c>
      <c r="AL55">
        <v>53.225999999999999</v>
      </c>
      <c r="AM55">
        <v>24.8</v>
      </c>
      <c r="AN55">
        <v>0</v>
      </c>
      <c r="AO55">
        <v>0</v>
      </c>
      <c r="AP55">
        <v>45.6</v>
      </c>
      <c r="AQ55">
        <v>7.4</v>
      </c>
      <c r="AR55">
        <v>0</v>
      </c>
      <c r="AS55">
        <v>20194000</v>
      </c>
      <c r="AT55">
        <v>2911800</v>
      </c>
      <c r="AU55">
        <v>0</v>
      </c>
      <c r="AV55">
        <v>0</v>
      </c>
      <c r="AW55">
        <v>14102000</v>
      </c>
      <c r="AX55">
        <v>3180400</v>
      </c>
      <c r="AY55">
        <v>0</v>
      </c>
      <c r="AZ55">
        <v>2884800</v>
      </c>
      <c r="BA55">
        <v>264710</v>
      </c>
      <c r="BB55">
        <v>0</v>
      </c>
      <c r="BC55">
        <v>0</v>
      </c>
      <c r="BD55">
        <v>1282000</v>
      </c>
      <c r="BE55">
        <v>289130</v>
      </c>
      <c r="BF55">
        <v>0</v>
      </c>
      <c r="BG55">
        <v>0</v>
      </c>
      <c r="BH55">
        <v>0</v>
      </c>
      <c r="BI55">
        <v>0</v>
      </c>
      <c r="BJ55">
        <v>9859200</v>
      </c>
      <c r="BK55">
        <v>0</v>
      </c>
      <c r="BL55">
        <v>0</v>
      </c>
      <c r="BM55">
        <v>3</v>
      </c>
      <c r="BN55">
        <v>0</v>
      </c>
      <c r="BO55">
        <v>0</v>
      </c>
      <c r="BP55">
        <v>11</v>
      </c>
      <c r="BQ55">
        <v>1</v>
      </c>
      <c r="BR55">
        <v>0</v>
      </c>
      <c r="BS55">
        <v>15</v>
      </c>
      <c r="BW55">
        <v>41</v>
      </c>
      <c r="BX55" t="s">
        <v>1019</v>
      </c>
      <c r="BY55" t="s">
        <v>256</v>
      </c>
      <c r="BZ55" t="s">
        <v>1020</v>
      </c>
      <c r="CA55" t="s">
        <v>1021</v>
      </c>
      <c r="CB55" t="s">
        <v>1022</v>
      </c>
      <c r="CC55" t="s">
        <v>1023</v>
      </c>
    </row>
    <row r="56" spans="1:81" ht="15.75" x14ac:dyDescent="0.25">
      <c r="A56" t="s">
        <v>689</v>
      </c>
      <c r="B56" t="s">
        <v>689</v>
      </c>
      <c r="C56">
        <v>3</v>
      </c>
      <c r="D56">
        <v>3</v>
      </c>
      <c r="E56">
        <v>3</v>
      </c>
      <c r="F56" t="s">
        <v>179</v>
      </c>
      <c r="G56" s="3" t="s">
        <v>177</v>
      </c>
      <c r="H56" s="3" t="s">
        <v>178</v>
      </c>
      <c r="I56">
        <v>1</v>
      </c>
      <c r="J56">
        <v>3</v>
      </c>
      <c r="K56">
        <v>3</v>
      </c>
      <c r="L56">
        <v>3</v>
      </c>
      <c r="M56">
        <v>1</v>
      </c>
      <c r="N56">
        <v>0</v>
      </c>
      <c r="O56">
        <v>0</v>
      </c>
      <c r="P56">
        <v>3</v>
      </c>
      <c r="Q56">
        <v>0</v>
      </c>
      <c r="R56">
        <v>0</v>
      </c>
      <c r="S56">
        <v>1</v>
      </c>
      <c r="T56">
        <v>0</v>
      </c>
      <c r="U56">
        <v>0</v>
      </c>
      <c r="V56">
        <v>3</v>
      </c>
      <c r="W56">
        <v>0</v>
      </c>
      <c r="X56">
        <v>0</v>
      </c>
      <c r="Y56">
        <v>1</v>
      </c>
      <c r="Z56">
        <v>0</v>
      </c>
      <c r="AA56">
        <v>0</v>
      </c>
      <c r="AB56">
        <v>3</v>
      </c>
      <c r="AC56">
        <v>0</v>
      </c>
      <c r="AD56">
        <v>0</v>
      </c>
      <c r="AE56">
        <v>37.200000000000003</v>
      </c>
      <c r="AF56">
        <v>37.200000000000003</v>
      </c>
      <c r="AG56">
        <v>37.200000000000003</v>
      </c>
      <c r="AH56">
        <v>12.295</v>
      </c>
      <c r="AI56">
        <v>121</v>
      </c>
      <c r="AJ56">
        <v>121</v>
      </c>
      <c r="AK56">
        <v>0</v>
      </c>
      <c r="AL56">
        <v>42.298000000000002</v>
      </c>
      <c r="AM56">
        <v>18.2</v>
      </c>
      <c r="AN56">
        <v>0</v>
      </c>
      <c r="AO56">
        <v>0</v>
      </c>
      <c r="AP56">
        <v>37.200000000000003</v>
      </c>
      <c r="AQ56">
        <v>0</v>
      </c>
      <c r="AR56">
        <v>0</v>
      </c>
      <c r="AS56">
        <v>18764000</v>
      </c>
      <c r="AT56">
        <v>4220800</v>
      </c>
      <c r="AU56">
        <v>0</v>
      </c>
      <c r="AV56">
        <v>0</v>
      </c>
      <c r="AW56">
        <v>14543000</v>
      </c>
      <c r="AX56">
        <v>0</v>
      </c>
      <c r="AY56">
        <v>0</v>
      </c>
      <c r="AZ56">
        <v>9382000</v>
      </c>
      <c r="BA56">
        <v>602970</v>
      </c>
      <c r="BB56">
        <v>0</v>
      </c>
      <c r="BC56">
        <v>0</v>
      </c>
      <c r="BD56">
        <v>2077600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10168000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3</v>
      </c>
      <c r="BQ56">
        <v>0</v>
      </c>
      <c r="BR56">
        <v>0</v>
      </c>
      <c r="BS56">
        <v>3</v>
      </c>
      <c r="BW56">
        <v>34</v>
      </c>
      <c r="BX56" t="s">
        <v>995</v>
      </c>
      <c r="BY56" t="s">
        <v>154</v>
      </c>
      <c r="BZ56" t="s">
        <v>996</v>
      </c>
      <c r="CA56" t="s">
        <v>997</v>
      </c>
      <c r="CB56" t="s">
        <v>998</v>
      </c>
      <c r="CC56" t="s">
        <v>999</v>
      </c>
    </row>
    <row r="57" spans="1:81" x14ac:dyDescent="0.25">
      <c r="A57" t="s">
        <v>768</v>
      </c>
      <c r="B57" t="s">
        <v>768</v>
      </c>
      <c r="C57">
        <v>1</v>
      </c>
      <c r="D57">
        <v>1</v>
      </c>
      <c r="E57">
        <v>1</v>
      </c>
      <c r="F57" t="s">
        <v>384</v>
      </c>
      <c r="G57" t="s">
        <v>532</v>
      </c>
      <c r="H57" t="s">
        <v>383</v>
      </c>
      <c r="I57">
        <v>1</v>
      </c>
      <c r="J57">
        <v>1</v>
      </c>
      <c r="K57">
        <v>1</v>
      </c>
      <c r="L57">
        <v>1</v>
      </c>
      <c r="M57">
        <v>1</v>
      </c>
      <c r="N57">
        <v>0</v>
      </c>
      <c r="O57">
        <v>0</v>
      </c>
      <c r="P57">
        <v>1</v>
      </c>
      <c r="Q57">
        <v>0</v>
      </c>
      <c r="R57">
        <v>0</v>
      </c>
      <c r="S57">
        <v>1</v>
      </c>
      <c r="T57">
        <v>0</v>
      </c>
      <c r="U57">
        <v>0</v>
      </c>
      <c r="V57">
        <v>1</v>
      </c>
      <c r="W57">
        <v>0</v>
      </c>
      <c r="X57">
        <v>0</v>
      </c>
      <c r="Y57">
        <v>1</v>
      </c>
      <c r="Z57">
        <v>0</v>
      </c>
      <c r="AA57">
        <v>0</v>
      </c>
      <c r="AB57">
        <v>1</v>
      </c>
      <c r="AC57">
        <v>0</v>
      </c>
      <c r="AD57">
        <v>0</v>
      </c>
      <c r="AE57">
        <v>4.2</v>
      </c>
      <c r="AF57">
        <v>4.2</v>
      </c>
      <c r="AG57">
        <v>4.2</v>
      </c>
      <c r="AH57">
        <v>50.676000000000002</v>
      </c>
      <c r="AI57">
        <v>477</v>
      </c>
      <c r="AJ57">
        <v>477</v>
      </c>
      <c r="AK57">
        <v>0</v>
      </c>
      <c r="AL57">
        <v>69.183000000000007</v>
      </c>
      <c r="AM57">
        <v>4.2</v>
      </c>
      <c r="AN57">
        <v>0</v>
      </c>
      <c r="AO57">
        <v>0</v>
      </c>
      <c r="AP57">
        <v>4.2</v>
      </c>
      <c r="AQ57">
        <v>0</v>
      </c>
      <c r="AR57">
        <v>0</v>
      </c>
      <c r="AS57">
        <v>17411000</v>
      </c>
      <c r="AT57">
        <v>4618800</v>
      </c>
      <c r="AU57">
        <v>0</v>
      </c>
      <c r="AV57">
        <v>0</v>
      </c>
      <c r="AW57">
        <v>12793000</v>
      </c>
      <c r="AX57">
        <v>0</v>
      </c>
      <c r="AY57">
        <v>0</v>
      </c>
      <c r="AZ57">
        <v>757020</v>
      </c>
      <c r="BA57">
        <v>288670</v>
      </c>
      <c r="BB57">
        <v>0</v>
      </c>
      <c r="BC57">
        <v>0</v>
      </c>
      <c r="BD57">
        <v>799540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8944000</v>
      </c>
      <c r="BK57">
        <v>0</v>
      </c>
      <c r="BL57">
        <v>0</v>
      </c>
      <c r="BM57">
        <v>1</v>
      </c>
      <c r="BN57">
        <v>0</v>
      </c>
      <c r="BO57">
        <v>0</v>
      </c>
      <c r="BP57">
        <v>2</v>
      </c>
      <c r="BQ57">
        <v>0</v>
      </c>
      <c r="BR57">
        <v>0</v>
      </c>
      <c r="BS57">
        <v>3</v>
      </c>
      <c r="BW57">
        <v>116</v>
      </c>
      <c r="BX57">
        <v>336</v>
      </c>
      <c r="BY57" t="b">
        <v>1</v>
      </c>
      <c r="BZ57">
        <v>348</v>
      </c>
      <c r="CA57" t="s">
        <v>1273</v>
      </c>
      <c r="CB57" t="s">
        <v>819</v>
      </c>
      <c r="CC57">
        <v>1866</v>
      </c>
    </row>
    <row r="58" spans="1:81" x14ac:dyDescent="0.25">
      <c r="A58" t="s">
        <v>762</v>
      </c>
      <c r="B58" t="s">
        <v>762</v>
      </c>
      <c r="C58">
        <v>2</v>
      </c>
      <c r="D58">
        <v>2</v>
      </c>
      <c r="E58">
        <v>2</v>
      </c>
      <c r="F58" t="s">
        <v>403</v>
      </c>
      <c r="G58" t="s">
        <v>529</v>
      </c>
      <c r="H58" t="s">
        <v>402</v>
      </c>
      <c r="I58">
        <v>1</v>
      </c>
      <c r="J58">
        <v>2</v>
      </c>
      <c r="K58">
        <v>2</v>
      </c>
      <c r="L58">
        <v>2</v>
      </c>
      <c r="M58">
        <v>2</v>
      </c>
      <c r="N58">
        <v>0</v>
      </c>
      <c r="O58">
        <v>0</v>
      </c>
      <c r="P58">
        <v>1</v>
      </c>
      <c r="Q58">
        <v>0</v>
      </c>
      <c r="R58">
        <v>0</v>
      </c>
      <c r="S58">
        <v>2</v>
      </c>
      <c r="T58">
        <v>0</v>
      </c>
      <c r="U58">
        <v>0</v>
      </c>
      <c r="V58">
        <v>1</v>
      </c>
      <c r="W58">
        <v>0</v>
      </c>
      <c r="X58">
        <v>0</v>
      </c>
      <c r="Y58">
        <v>2</v>
      </c>
      <c r="Z58">
        <v>0</v>
      </c>
      <c r="AA58">
        <v>0</v>
      </c>
      <c r="AB58">
        <v>1</v>
      </c>
      <c r="AC58">
        <v>0</v>
      </c>
      <c r="AD58">
        <v>0</v>
      </c>
      <c r="AE58">
        <v>10.1</v>
      </c>
      <c r="AF58">
        <v>10.1</v>
      </c>
      <c r="AG58">
        <v>10.1</v>
      </c>
      <c r="AH58">
        <v>47.375999999999998</v>
      </c>
      <c r="AI58">
        <v>434</v>
      </c>
      <c r="AJ58">
        <v>434</v>
      </c>
      <c r="AK58">
        <v>0</v>
      </c>
      <c r="AL58">
        <v>27.407</v>
      </c>
      <c r="AM58">
        <v>10.1</v>
      </c>
      <c r="AN58">
        <v>0</v>
      </c>
      <c r="AO58">
        <v>0</v>
      </c>
      <c r="AP58">
        <v>5.5</v>
      </c>
      <c r="AQ58">
        <v>0</v>
      </c>
      <c r="AR58">
        <v>0</v>
      </c>
      <c r="AS58">
        <v>17109000</v>
      </c>
      <c r="AT58">
        <v>12170000</v>
      </c>
      <c r="AU58">
        <v>0</v>
      </c>
      <c r="AV58">
        <v>0</v>
      </c>
      <c r="AW58">
        <v>4939600</v>
      </c>
      <c r="AX58">
        <v>0</v>
      </c>
      <c r="AY58">
        <v>0</v>
      </c>
      <c r="AZ58">
        <v>855470</v>
      </c>
      <c r="BA58">
        <v>450730</v>
      </c>
      <c r="BB58">
        <v>0</v>
      </c>
      <c r="BC58">
        <v>0</v>
      </c>
      <c r="BD58">
        <v>182950</v>
      </c>
      <c r="BE58">
        <v>0</v>
      </c>
      <c r="BF58">
        <v>0</v>
      </c>
      <c r="BG58">
        <v>7449000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3</v>
      </c>
      <c r="BN58">
        <v>0</v>
      </c>
      <c r="BO58">
        <v>0</v>
      </c>
      <c r="BP58">
        <v>1</v>
      </c>
      <c r="BQ58">
        <v>0</v>
      </c>
      <c r="BR58">
        <v>0</v>
      </c>
      <c r="BS58">
        <v>4</v>
      </c>
      <c r="BW58">
        <v>148</v>
      </c>
      <c r="BX58" t="s">
        <v>1361</v>
      </c>
      <c r="BY58" t="s">
        <v>122</v>
      </c>
      <c r="BZ58" t="s">
        <v>1362</v>
      </c>
      <c r="CA58" t="s">
        <v>1363</v>
      </c>
      <c r="CB58" t="s">
        <v>1364</v>
      </c>
      <c r="CC58" t="s">
        <v>1365</v>
      </c>
    </row>
    <row r="59" spans="1:81" x14ac:dyDescent="0.25">
      <c r="A59" t="s">
        <v>686</v>
      </c>
      <c r="B59" t="s">
        <v>686</v>
      </c>
      <c r="C59">
        <v>4</v>
      </c>
      <c r="D59">
        <v>4</v>
      </c>
      <c r="E59">
        <v>4</v>
      </c>
      <c r="F59" t="s">
        <v>252</v>
      </c>
      <c r="G59" t="s">
        <v>250</v>
      </c>
      <c r="H59" t="s">
        <v>251</v>
      </c>
      <c r="I59">
        <v>1</v>
      </c>
      <c r="J59">
        <v>4</v>
      </c>
      <c r="K59">
        <v>4</v>
      </c>
      <c r="L59">
        <v>4</v>
      </c>
      <c r="M59">
        <v>1</v>
      </c>
      <c r="N59">
        <v>0</v>
      </c>
      <c r="O59">
        <v>0</v>
      </c>
      <c r="P59">
        <v>4</v>
      </c>
      <c r="Q59">
        <v>0</v>
      </c>
      <c r="R59">
        <v>0</v>
      </c>
      <c r="S59">
        <v>1</v>
      </c>
      <c r="T59">
        <v>0</v>
      </c>
      <c r="U59">
        <v>0</v>
      </c>
      <c r="V59">
        <v>4</v>
      </c>
      <c r="W59">
        <v>0</v>
      </c>
      <c r="X59">
        <v>0</v>
      </c>
      <c r="Y59">
        <v>1</v>
      </c>
      <c r="Z59">
        <v>0</v>
      </c>
      <c r="AA59">
        <v>0</v>
      </c>
      <c r="AB59">
        <v>4</v>
      </c>
      <c r="AC59">
        <v>0</v>
      </c>
      <c r="AD59">
        <v>0</v>
      </c>
      <c r="AE59">
        <v>4.8</v>
      </c>
      <c r="AF59">
        <v>4.8</v>
      </c>
      <c r="AG59">
        <v>4.8</v>
      </c>
      <c r="AH59">
        <v>155.16</v>
      </c>
      <c r="AI59">
        <v>1407</v>
      </c>
      <c r="AJ59">
        <v>1407</v>
      </c>
      <c r="AK59">
        <v>0</v>
      </c>
      <c r="AL59">
        <v>70.436000000000007</v>
      </c>
      <c r="AM59">
        <v>1.4</v>
      </c>
      <c r="AN59">
        <v>0</v>
      </c>
      <c r="AO59">
        <v>0</v>
      </c>
      <c r="AP59">
        <v>4.8</v>
      </c>
      <c r="AQ59">
        <v>0</v>
      </c>
      <c r="AR59">
        <v>0</v>
      </c>
      <c r="AS59">
        <v>16891000</v>
      </c>
      <c r="AT59">
        <v>4313500</v>
      </c>
      <c r="AU59">
        <v>0</v>
      </c>
      <c r="AV59">
        <v>0</v>
      </c>
      <c r="AW59">
        <v>12578000</v>
      </c>
      <c r="AX59">
        <v>0</v>
      </c>
      <c r="AY59">
        <v>0</v>
      </c>
      <c r="AZ59">
        <v>281520</v>
      </c>
      <c r="BA59">
        <v>55301</v>
      </c>
      <c r="BB59">
        <v>0</v>
      </c>
      <c r="BC59">
        <v>0</v>
      </c>
      <c r="BD59">
        <v>161250</v>
      </c>
      <c r="BE59">
        <v>0</v>
      </c>
      <c r="BF59">
        <v>0</v>
      </c>
      <c r="BG59">
        <v>5980200</v>
      </c>
      <c r="BH59">
        <v>0</v>
      </c>
      <c r="BI59">
        <v>0</v>
      </c>
      <c r="BJ59">
        <v>7127000</v>
      </c>
      <c r="BK59">
        <v>0</v>
      </c>
      <c r="BL59">
        <v>0</v>
      </c>
      <c r="BM59">
        <v>2</v>
      </c>
      <c r="BN59">
        <v>0</v>
      </c>
      <c r="BO59">
        <v>0</v>
      </c>
      <c r="BP59">
        <v>6</v>
      </c>
      <c r="BQ59">
        <v>0</v>
      </c>
      <c r="BR59">
        <v>0</v>
      </c>
      <c r="BS59">
        <v>8</v>
      </c>
      <c r="BW59">
        <v>62</v>
      </c>
      <c r="BX59" t="s">
        <v>1081</v>
      </c>
      <c r="BY59" t="s">
        <v>133</v>
      </c>
      <c r="BZ59" t="s">
        <v>1082</v>
      </c>
      <c r="CA59" t="s">
        <v>1083</v>
      </c>
      <c r="CB59" t="s">
        <v>1084</v>
      </c>
      <c r="CC59" t="s">
        <v>1085</v>
      </c>
    </row>
    <row r="60" spans="1:81" x14ac:dyDescent="0.25">
      <c r="A60" t="s">
        <v>707</v>
      </c>
      <c r="B60" t="s">
        <v>707</v>
      </c>
      <c r="C60">
        <v>2</v>
      </c>
      <c r="D60">
        <v>2</v>
      </c>
      <c r="E60">
        <v>2</v>
      </c>
      <c r="F60" t="s">
        <v>240</v>
      </c>
      <c r="G60" t="s">
        <v>238</v>
      </c>
      <c r="H60" t="s">
        <v>239</v>
      </c>
      <c r="I60">
        <v>1</v>
      </c>
      <c r="J60">
        <v>2</v>
      </c>
      <c r="K60">
        <v>2</v>
      </c>
      <c r="L60">
        <v>2</v>
      </c>
      <c r="M60">
        <v>2</v>
      </c>
      <c r="N60">
        <v>0</v>
      </c>
      <c r="O60">
        <v>0</v>
      </c>
      <c r="P60">
        <v>0</v>
      </c>
      <c r="Q60">
        <v>1</v>
      </c>
      <c r="R60">
        <v>0</v>
      </c>
      <c r="S60">
        <v>2</v>
      </c>
      <c r="T60">
        <v>0</v>
      </c>
      <c r="U60">
        <v>0</v>
      </c>
      <c r="V60">
        <v>0</v>
      </c>
      <c r="W60">
        <v>1</v>
      </c>
      <c r="X60">
        <v>0</v>
      </c>
      <c r="Y60">
        <v>2</v>
      </c>
      <c r="Z60">
        <v>0</v>
      </c>
      <c r="AA60">
        <v>0</v>
      </c>
      <c r="AB60">
        <v>0</v>
      </c>
      <c r="AC60">
        <v>1</v>
      </c>
      <c r="AD60">
        <v>0</v>
      </c>
      <c r="AE60">
        <v>18</v>
      </c>
      <c r="AF60">
        <v>18</v>
      </c>
      <c r="AG60">
        <v>18</v>
      </c>
      <c r="AH60">
        <v>26.972000000000001</v>
      </c>
      <c r="AI60">
        <v>255</v>
      </c>
      <c r="AJ60">
        <v>255</v>
      </c>
      <c r="AK60">
        <v>0</v>
      </c>
      <c r="AL60">
        <v>37.908000000000001</v>
      </c>
      <c r="AM60">
        <v>18</v>
      </c>
      <c r="AN60">
        <v>0</v>
      </c>
      <c r="AO60">
        <v>0</v>
      </c>
      <c r="AP60">
        <v>0</v>
      </c>
      <c r="AQ60">
        <v>12.5</v>
      </c>
      <c r="AR60">
        <v>0</v>
      </c>
      <c r="AS60">
        <v>16662000</v>
      </c>
      <c r="AT60">
        <v>7695800</v>
      </c>
      <c r="AU60">
        <v>0</v>
      </c>
      <c r="AV60">
        <v>0</v>
      </c>
      <c r="AW60">
        <v>0</v>
      </c>
      <c r="AX60">
        <v>8966600</v>
      </c>
      <c r="AY60">
        <v>0</v>
      </c>
      <c r="AZ60">
        <v>1666200</v>
      </c>
      <c r="BA60">
        <v>699620</v>
      </c>
      <c r="BB60">
        <v>0</v>
      </c>
      <c r="BC60">
        <v>0</v>
      </c>
      <c r="BD60">
        <v>0</v>
      </c>
      <c r="BE60">
        <v>815150</v>
      </c>
      <c r="BF60">
        <v>0</v>
      </c>
      <c r="BG60">
        <v>7695800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2</v>
      </c>
      <c r="BN60">
        <v>0</v>
      </c>
      <c r="BO60">
        <v>0</v>
      </c>
      <c r="BP60">
        <v>0</v>
      </c>
      <c r="BQ60">
        <v>1</v>
      </c>
      <c r="BR60">
        <v>0</v>
      </c>
      <c r="BS60">
        <v>3</v>
      </c>
      <c r="BW60">
        <v>57</v>
      </c>
      <c r="BX60" t="s">
        <v>1064</v>
      </c>
      <c r="BY60" t="s">
        <v>122</v>
      </c>
      <c r="BZ60" t="s">
        <v>1065</v>
      </c>
      <c r="CA60" t="s">
        <v>1066</v>
      </c>
      <c r="CB60" t="s">
        <v>1067</v>
      </c>
      <c r="CC60" t="s">
        <v>1068</v>
      </c>
    </row>
    <row r="61" spans="1:81" x14ac:dyDescent="0.25">
      <c r="A61" t="s">
        <v>715</v>
      </c>
      <c r="B61" t="s">
        <v>715</v>
      </c>
      <c r="C61">
        <v>2</v>
      </c>
      <c r="D61">
        <v>2</v>
      </c>
      <c r="E61">
        <v>2</v>
      </c>
      <c r="F61" t="s">
        <v>279</v>
      </c>
      <c r="G61" t="s">
        <v>277</v>
      </c>
      <c r="H61" t="s">
        <v>278</v>
      </c>
      <c r="I61">
        <v>1</v>
      </c>
      <c r="J61">
        <v>2</v>
      </c>
      <c r="K61">
        <v>2</v>
      </c>
      <c r="L61">
        <v>2</v>
      </c>
      <c r="M61">
        <v>2</v>
      </c>
      <c r="N61">
        <v>0</v>
      </c>
      <c r="O61">
        <v>0</v>
      </c>
      <c r="P61">
        <v>2</v>
      </c>
      <c r="Q61">
        <v>0</v>
      </c>
      <c r="R61">
        <v>0</v>
      </c>
      <c r="S61">
        <v>2</v>
      </c>
      <c r="T61">
        <v>0</v>
      </c>
      <c r="U61">
        <v>0</v>
      </c>
      <c r="V61">
        <v>2</v>
      </c>
      <c r="W61">
        <v>0</v>
      </c>
      <c r="X61">
        <v>0</v>
      </c>
      <c r="Y61">
        <v>2</v>
      </c>
      <c r="Z61">
        <v>0</v>
      </c>
      <c r="AA61">
        <v>0</v>
      </c>
      <c r="AB61">
        <v>2</v>
      </c>
      <c r="AC61">
        <v>0</v>
      </c>
      <c r="AD61">
        <v>0</v>
      </c>
      <c r="AE61">
        <v>46.4</v>
      </c>
      <c r="AF61">
        <v>46.4</v>
      </c>
      <c r="AG61">
        <v>46.4</v>
      </c>
      <c r="AH61">
        <v>7.4023000000000003</v>
      </c>
      <c r="AI61">
        <v>69</v>
      </c>
      <c r="AJ61">
        <v>69</v>
      </c>
      <c r="AK61">
        <v>0</v>
      </c>
      <c r="AL61">
        <v>33.423999999999999</v>
      </c>
      <c r="AM61">
        <v>46.4</v>
      </c>
      <c r="AN61">
        <v>0</v>
      </c>
      <c r="AO61">
        <v>0</v>
      </c>
      <c r="AP61">
        <v>46.4</v>
      </c>
      <c r="AQ61">
        <v>0</v>
      </c>
      <c r="AR61">
        <v>0</v>
      </c>
      <c r="AS61">
        <v>13852000</v>
      </c>
      <c r="AT61">
        <v>4819700</v>
      </c>
      <c r="AU61">
        <v>0</v>
      </c>
      <c r="AV61">
        <v>0</v>
      </c>
      <c r="AW61">
        <v>9032100</v>
      </c>
      <c r="AX61">
        <v>0</v>
      </c>
      <c r="AY61">
        <v>0</v>
      </c>
      <c r="AZ61">
        <v>3463000</v>
      </c>
      <c r="BA61">
        <v>1204900</v>
      </c>
      <c r="BB61">
        <v>0</v>
      </c>
      <c r="BC61">
        <v>0</v>
      </c>
      <c r="BD61">
        <v>2258000</v>
      </c>
      <c r="BE61">
        <v>0</v>
      </c>
      <c r="BF61">
        <v>0</v>
      </c>
      <c r="BG61">
        <v>4974200</v>
      </c>
      <c r="BH61">
        <v>0</v>
      </c>
      <c r="BI61">
        <v>0</v>
      </c>
      <c r="BJ61">
        <v>6160400</v>
      </c>
      <c r="BK61">
        <v>0</v>
      </c>
      <c r="BL61">
        <v>0</v>
      </c>
      <c r="BM61">
        <v>3</v>
      </c>
      <c r="BN61">
        <v>0</v>
      </c>
      <c r="BO61">
        <v>0</v>
      </c>
      <c r="BP61">
        <v>2</v>
      </c>
      <c r="BQ61">
        <v>0</v>
      </c>
      <c r="BR61">
        <v>0</v>
      </c>
      <c r="BS61">
        <v>5</v>
      </c>
      <c r="BW61">
        <v>72</v>
      </c>
      <c r="BX61" t="s">
        <v>1124</v>
      </c>
      <c r="BY61" t="s">
        <v>122</v>
      </c>
      <c r="BZ61" t="s">
        <v>1125</v>
      </c>
      <c r="CA61" t="s">
        <v>1126</v>
      </c>
      <c r="CB61" t="s">
        <v>1127</v>
      </c>
      <c r="CC61" t="s">
        <v>1128</v>
      </c>
    </row>
    <row r="62" spans="1:81" x14ac:dyDescent="0.25">
      <c r="A62" t="s">
        <v>712</v>
      </c>
      <c r="B62" t="s">
        <v>712</v>
      </c>
      <c r="C62">
        <v>5</v>
      </c>
      <c r="D62">
        <v>5</v>
      </c>
      <c r="E62">
        <v>5</v>
      </c>
      <c r="F62" t="s">
        <v>436</v>
      </c>
      <c r="G62" t="s">
        <v>434</v>
      </c>
      <c r="H62" t="s">
        <v>435</v>
      </c>
      <c r="I62">
        <v>1</v>
      </c>
      <c r="J62">
        <v>5</v>
      </c>
      <c r="K62">
        <v>5</v>
      </c>
      <c r="L62">
        <v>5</v>
      </c>
      <c r="M62">
        <v>1</v>
      </c>
      <c r="N62">
        <v>1</v>
      </c>
      <c r="O62">
        <v>2</v>
      </c>
      <c r="P62">
        <v>2</v>
      </c>
      <c r="Q62">
        <v>2</v>
      </c>
      <c r="R62">
        <v>0</v>
      </c>
      <c r="S62">
        <v>1</v>
      </c>
      <c r="T62">
        <v>1</v>
      </c>
      <c r="U62">
        <v>2</v>
      </c>
      <c r="V62">
        <v>2</v>
      </c>
      <c r="W62">
        <v>2</v>
      </c>
      <c r="X62">
        <v>0</v>
      </c>
      <c r="Y62">
        <v>1</v>
      </c>
      <c r="Z62">
        <v>1</v>
      </c>
      <c r="AA62">
        <v>2</v>
      </c>
      <c r="AB62">
        <v>2</v>
      </c>
      <c r="AC62">
        <v>2</v>
      </c>
      <c r="AD62">
        <v>0</v>
      </c>
      <c r="AE62">
        <v>18.399999999999999</v>
      </c>
      <c r="AF62">
        <v>18.399999999999999</v>
      </c>
      <c r="AG62">
        <v>18.399999999999999</v>
      </c>
      <c r="AH62">
        <v>52.212000000000003</v>
      </c>
      <c r="AI62">
        <v>461</v>
      </c>
      <c r="AJ62">
        <v>461</v>
      </c>
      <c r="AK62">
        <v>0</v>
      </c>
      <c r="AL62">
        <v>50.316000000000003</v>
      </c>
      <c r="AM62">
        <v>2.4</v>
      </c>
      <c r="AN62">
        <v>4.3</v>
      </c>
      <c r="AO62">
        <v>4.8</v>
      </c>
      <c r="AP62">
        <v>10</v>
      </c>
      <c r="AQ62">
        <v>6.1</v>
      </c>
      <c r="AR62">
        <v>0</v>
      </c>
      <c r="AS62">
        <v>13793000</v>
      </c>
      <c r="AT62">
        <v>1476900</v>
      </c>
      <c r="AU62">
        <v>0</v>
      </c>
      <c r="AV62">
        <v>5198900</v>
      </c>
      <c r="AW62">
        <v>2665500</v>
      </c>
      <c r="AX62">
        <v>4452100</v>
      </c>
      <c r="AY62">
        <v>0</v>
      </c>
      <c r="AZ62">
        <v>656830</v>
      </c>
      <c r="BA62">
        <v>64213</v>
      </c>
      <c r="BB62">
        <v>0</v>
      </c>
      <c r="BC62">
        <v>247570</v>
      </c>
      <c r="BD62">
        <v>115890</v>
      </c>
      <c r="BE62">
        <v>193570</v>
      </c>
      <c r="BF62">
        <v>0</v>
      </c>
      <c r="BG62">
        <v>0</v>
      </c>
      <c r="BH62">
        <v>0</v>
      </c>
      <c r="BI62">
        <v>3412600</v>
      </c>
      <c r="BJ62">
        <v>0</v>
      </c>
      <c r="BK62">
        <v>0</v>
      </c>
      <c r="BL62">
        <v>0</v>
      </c>
      <c r="BM62">
        <v>1</v>
      </c>
      <c r="BN62">
        <v>1</v>
      </c>
      <c r="BO62">
        <v>2</v>
      </c>
      <c r="BP62">
        <v>2</v>
      </c>
      <c r="BQ62">
        <v>1</v>
      </c>
      <c r="BR62">
        <v>0</v>
      </c>
      <c r="BS62">
        <v>7</v>
      </c>
      <c r="BW62">
        <v>130</v>
      </c>
      <c r="BX62" t="s">
        <v>1300</v>
      </c>
      <c r="BY62" t="s">
        <v>158</v>
      </c>
      <c r="BZ62" t="s">
        <v>1301</v>
      </c>
      <c r="CA62" t="s">
        <v>1302</v>
      </c>
      <c r="CB62" t="s">
        <v>1303</v>
      </c>
      <c r="CC62" t="s">
        <v>1304</v>
      </c>
    </row>
    <row r="63" spans="1:81" x14ac:dyDescent="0.25">
      <c r="A63" t="s">
        <v>802</v>
      </c>
      <c r="B63" t="s">
        <v>802</v>
      </c>
      <c r="C63">
        <v>1</v>
      </c>
      <c r="D63">
        <v>1</v>
      </c>
      <c r="E63">
        <v>1</v>
      </c>
      <c r="F63" t="s">
        <v>126</v>
      </c>
      <c r="G63" t="s">
        <v>537</v>
      </c>
      <c r="H63" t="s">
        <v>558</v>
      </c>
      <c r="I63">
        <v>1</v>
      </c>
      <c r="J63">
        <v>1</v>
      </c>
      <c r="K63">
        <v>1</v>
      </c>
      <c r="L63">
        <v>1</v>
      </c>
      <c r="M63">
        <v>1</v>
      </c>
      <c r="N63">
        <v>0</v>
      </c>
      <c r="O63">
        <v>0</v>
      </c>
      <c r="P63">
        <v>1</v>
      </c>
      <c r="Q63">
        <v>1</v>
      </c>
      <c r="R63">
        <v>0</v>
      </c>
      <c r="S63">
        <v>1</v>
      </c>
      <c r="T63">
        <v>0</v>
      </c>
      <c r="U63">
        <v>0</v>
      </c>
      <c r="V63">
        <v>1</v>
      </c>
      <c r="W63">
        <v>1</v>
      </c>
      <c r="X63">
        <v>0</v>
      </c>
      <c r="Y63">
        <v>1</v>
      </c>
      <c r="Z63">
        <v>0</v>
      </c>
      <c r="AA63">
        <v>0</v>
      </c>
      <c r="AB63">
        <v>1</v>
      </c>
      <c r="AC63">
        <v>1</v>
      </c>
      <c r="AD63">
        <v>0</v>
      </c>
      <c r="AE63">
        <v>9.5</v>
      </c>
      <c r="AF63">
        <v>9.5</v>
      </c>
      <c r="AG63">
        <v>9.5</v>
      </c>
      <c r="AH63">
        <v>21.085999999999999</v>
      </c>
      <c r="AI63">
        <v>201</v>
      </c>
      <c r="AJ63">
        <v>201</v>
      </c>
      <c r="AK63">
        <v>0</v>
      </c>
      <c r="AL63">
        <v>8.8895999999999997</v>
      </c>
      <c r="AM63">
        <v>9.5</v>
      </c>
      <c r="AN63">
        <v>0</v>
      </c>
      <c r="AO63">
        <v>0</v>
      </c>
      <c r="AP63">
        <v>9.5</v>
      </c>
      <c r="AQ63">
        <v>9.5</v>
      </c>
      <c r="AR63">
        <v>0</v>
      </c>
      <c r="AS63">
        <v>13687000</v>
      </c>
      <c r="AT63">
        <v>5794400</v>
      </c>
      <c r="AU63">
        <v>0</v>
      </c>
      <c r="AV63">
        <v>0</v>
      </c>
      <c r="AW63">
        <v>5288400</v>
      </c>
      <c r="AX63">
        <v>2604100</v>
      </c>
      <c r="AY63">
        <v>0</v>
      </c>
      <c r="AZ63">
        <v>1710900</v>
      </c>
      <c r="BA63">
        <v>643830</v>
      </c>
      <c r="BB63">
        <v>0</v>
      </c>
      <c r="BC63">
        <v>0</v>
      </c>
      <c r="BD63">
        <v>587600</v>
      </c>
      <c r="BE63">
        <v>289350</v>
      </c>
      <c r="BF63">
        <v>0</v>
      </c>
      <c r="BG63">
        <v>5794400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2</v>
      </c>
      <c r="BN63">
        <v>0</v>
      </c>
      <c r="BO63">
        <v>0</v>
      </c>
      <c r="BP63">
        <v>1</v>
      </c>
      <c r="BQ63">
        <v>1</v>
      </c>
      <c r="BR63">
        <v>0</v>
      </c>
      <c r="BS63">
        <v>4</v>
      </c>
      <c r="BW63">
        <v>141</v>
      </c>
      <c r="BX63">
        <v>627</v>
      </c>
      <c r="BY63" t="b">
        <v>1</v>
      </c>
      <c r="BZ63">
        <v>662</v>
      </c>
      <c r="CA63" t="s">
        <v>1342</v>
      </c>
      <c r="CB63" t="s">
        <v>1343</v>
      </c>
      <c r="CC63">
        <v>4610</v>
      </c>
    </row>
    <row r="64" spans="1:81" ht="15.75" x14ac:dyDescent="0.25">
      <c r="A64" t="s">
        <v>693</v>
      </c>
      <c r="B64" t="s">
        <v>693</v>
      </c>
      <c r="C64">
        <v>7</v>
      </c>
      <c r="D64">
        <v>7</v>
      </c>
      <c r="E64">
        <v>7</v>
      </c>
      <c r="F64" t="s">
        <v>153</v>
      </c>
      <c r="G64" s="3" t="s">
        <v>151</v>
      </c>
      <c r="H64" s="3" t="s">
        <v>152</v>
      </c>
      <c r="I64">
        <v>1</v>
      </c>
      <c r="J64">
        <v>7</v>
      </c>
      <c r="K64">
        <v>7</v>
      </c>
      <c r="L64">
        <v>7</v>
      </c>
      <c r="M64">
        <v>2</v>
      </c>
      <c r="N64">
        <v>2</v>
      </c>
      <c r="O64">
        <v>0</v>
      </c>
      <c r="P64">
        <v>4</v>
      </c>
      <c r="Q64">
        <v>2</v>
      </c>
      <c r="R64">
        <v>0</v>
      </c>
      <c r="S64">
        <v>2</v>
      </c>
      <c r="T64">
        <v>2</v>
      </c>
      <c r="U64">
        <v>0</v>
      </c>
      <c r="V64">
        <v>4</v>
      </c>
      <c r="W64">
        <v>2</v>
      </c>
      <c r="X64">
        <v>0</v>
      </c>
      <c r="Y64">
        <v>2</v>
      </c>
      <c r="Z64">
        <v>2</v>
      </c>
      <c r="AA64">
        <v>0</v>
      </c>
      <c r="AB64">
        <v>4</v>
      </c>
      <c r="AC64">
        <v>2</v>
      </c>
      <c r="AD64">
        <v>0</v>
      </c>
      <c r="AE64">
        <v>32.5</v>
      </c>
      <c r="AF64">
        <v>32.5</v>
      </c>
      <c r="AG64">
        <v>32.5</v>
      </c>
      <c r="AH64">
        <v>30.422999999999998</v>
      </c>
      <c r="AI64">
        <v>283</v>
      </c>
      <c r="AJ64">
        <v>283</v>
      </c>
      <c r="AK64">
        <v>0</v>
      </c>
      <c r="AL64">
        <v>51.448</v>
      </c>
      <c r="AM64">
        <v>11.7</v>
      </c>
      <c r="AN64">
        <v>8.8000000000000007</v>
      </c>
      <c r="AO64">
        <v>0</v>
      </c>
      <c r="AP64">
        <v>21.2</v>
      </c>
      <c r="AQ64">
        <v>8.8000000000000007</v>
      </c>
      <c r="AR64">
        <v>0</v>
      </c>
      <c r="AS64">
        <v>12617000</v>
      </c>
      <c r="AT64">
        <v>3661200</v>
      </c>
      <c r="AU64">
        <v>2862500</v>
      </c>
      <c r="AV64">
        <v>0</v>
      </c>
      <c r="AW64">
        <v>3042700</v>
      </c>
      <c r="AX64">
        <v>3050800</v>
      </c>
      <c r="AY64">
        <v>0</v>
      </c>
      <c r="AZ64">
        <v>1261700</v>
      </c>
      <c r="BA64">
        <v>174340</v>
      </c>
      <c r="BB64">
        <v>136310</v>
      </c>
      <c r="BC64">
        <v>0</v>
      </c>
      <c r="BD64">
        <v>144890</v>
      </c>
      <c r="BE64">
        <v>145280</v>
      </c>
      <c r="BF64">
        <v>0</v>
      </c>
      <c r="BG64">
        <v>0</v>
      </c>
      <c r="BH64">
        <v>0</v>
      </c>
      <c r="BI64">
        <v>0</v>
      </c>
      <c r="BJ64">
        <v>2127300</v>
      </c>
      <c r="BK64">
        <v>0</v>
      </c>
      <c r="BL64">
        <v>0</v>
      </c>
      <c r="BM64">
        <v>1</v>
      </c>
      <c r="BN64">
        <v>4</v>
      </c>
      <c r="BO64">
        <v>0</v>
      </c>
      <c r="BP64">
        <v>4</v>
      </c>
      <c r="BQ64">
        <v>3</v>
      </c>
      <c r="BR64">
        <v>0</v>
      </c>
      <c r="BS64">
        <v>12</v>
      </c>
      <c r="BW64">
        <v>25</v>
      </c>
      <c r="BX64" t="s">
        <v>963</v>
      </c>
      <c r="BY64" t="s">
        <v>964</v>
      </c>
      <c r="BZ64" t="s">
        <v>965</v>
      </c>
      <c r="CA64" t="s">
        <v>966</v>
      </c>
      <c r="CB64" t="s">
        <v>967</v>
      </c>
      <c r="CC64" t="s">
        <v>968</v>
      </c>
    </row>
    <row r="65" spans="1:84" x14ac:dyDescent="0.25">
      <c r="A65" t="s">
        <v>801</v>
      </c>
      <c r="B65" t="s">
        <v>801</v>
      </c>
      <c r="C65">
        <v>1</v>
      </c>
      <c r="D65">
        <v>1</v>
      </c>
      <c r="E65">
        <v>1</v>
      </c>
      <c r="F65" t="s">
        <v>225</v>
      </c>
      <c r="G65" t="s">
        <v>223</v>
      </c>
      <c r="H65" t="s">
        <v>224</v>
      </c>
      <c r="I65">
        <v>1</v>
      </c>
      <c r="J65">
        <v>1</v>
      </c>
      <c r="K65">
        <v>1</v>
      </c>
      <c r="L65">
        <v>1</v>
      </c>
      <c r="M65">
        <v>1</v>
      </c>
      <c r="N65">
        <v>0</v>
      </c>
      <c r="O65">
        <v>0</v>
      </c>
      <c r="P65">
        <v>1</v>
      </c>
      <c r="Q65">
        <v>0</v>
      </c>
      <c r="R65">
        <v>0</v>
      </c>
      <c r="S65">
        <v>1</v>
      </c>
      <c r="T65">
        <v>0</v>
      </c>
      <c r="U65">
        <v>0</v>
      </c>
      <c r="V65">
        <v>1</v>
      </c>
      <c r="W65">
        <v>0</v>
      </c>
      <c r="X65">
        <v>0</v>
      </c>
      <c r="Y65">
        <v>1</v>
      </c>
      <c r="Z65">
        <v>0</v>
      </c>
      <c r="AA65">
        <v>0</v>
      </c>
      <c r="AB65">
        <v>1</v>
      </c>
      <c r="AC65">
        <v>0</v>
      </c>
      <c r="AD65">
        <v>0</v>
      </c>
      <c r="AE65">
        <v>10.8</v>
      </c>
      <c r="AF65">
        <v>10.8</v>
      </c>
      <c r="AG65">
        <v>10.8</v>
      </c>
      <c r="AH65">
        <v>14.125999999999999</v>
      </c>
      <c r="AI65">
        <v>130</v>
      </c>
      <c r="AJ65">
        <v>130</v>
      </c>
      <c r="AK65">
        <v>0</v>
      </c>
      <c r="AL65">
        <v>19.689</v>
      </c>
      <c r="AM65">
        <v>10.8</v>
      </c>
      <c r="AN65">
        <v>0</v>
      </c>
      <c r="AO65">
        <v>0</v>
      </c>
      <c r="AP65">
        <v>10.8</v>
      </c>
      <c r="AQ65">
        <v>0</v>
      </c>
      <c r="AR65">
        <v>0</v>
      </c>
      <c r="AS65">
        <v>12380000</v>
      </c>
      <c r="AT65">
        <v>4158900</v>
      </c>
      <c r="AU65">
        <v>0</v>
      </c>
      <c r="AV65">
        <v>0</v>
      </c>
      <c r="AW65">
        <v>8220600</v>
      </c>
      <c r="AX65">
        <v>0</v>
      </c>
      <c r="AY65">
        <v>0</v>
      </c>
      <c r="AZ65">
        <v>3094900</v>
      </c>
      <c r="BA65">
        <v>462100</v>
      </c>
      <c r="BB65">
        <v>0</v>
      </c>
      <c r="BC65">
        <v>0</v>
      </c>
      <c r="BD65">
        <v>913400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5747500</v>
      </c>
      <c r="BK65">
        <v>0</v>
      </c>
      <c r="BL65">
        <v>0</v>
      </c>
      <c r="BM65">
        <v>1</v>
      </c>
      <c r="BN65">
        <v>0</v>
      </c>
      <c r="BO65">
        <v>0</v>
      </c>
      <c r="BP65">
        <v>1</v>
      </c>
      <c r="BQ65">
        <v>0</v>
      </c>
      <c r="BR65">
        <v>0</v>
      </c>
      <c r="BS65">
        <v>2</v>
      </c>
      <c r="BW65">
        <v>51</v>
      </c>
      <c r="BX65">
        <v>613</v>
      </c>
      <c r="BY65" t="b">
        <v>1</v>
      </c>
      <c r="BZ65">
        <v>648</v>
      </c>
      <c r="CA65" t="s">
        <v>1051</v>
      </c>
      <c r="CB65" t="s">
        <v>1052</v>
      </c>
      <c r="CC65">
        <v>4566</v>
      </c>
    </row>
    <row r="66" spans="1:84" x14ac:dyDescent="0.25">
      <c r="A66" t="s">
        <v>698</v>
      </c>
      <c r="B66" t="s">
        <v>698</v>
      </c>
      <c r="C66">
        <v>1</v>
      </c>
      <c r="D66">
        <v>1</v>
      </c>
      <c r="E66">
        <v>1</v>
      </c>
      <c r="F66" t="s">
        <v>307</v>
      </c>
      <c r="G66" t="s">
        <v>305</v>
      </c>
      <c r="H66" t="s">
        <v>306</v>
      </c>
      <c r="I66">
        <v>1</v>
      </c>
      <c r="J66">
        <v>1</v>
      </c>
      <c r="K66">
        <v>1</v>
      </c>
      <c r="L66">
        <v>1</v>
      </c>
      <c r="M66">
        <v>1</v>
      </c>
      <c r="N66">
        <v>0</v>
      </c>
      <c r="O66">
        <v>0</v>
      </c>
      <c r="P66">
        <v>1</v>
      </c>
      <c r="Q66">
        <v>1</v>
      </c>
      <c r="R66">
        <v>0</v>
      </c>
      <c r="S66">
        <v>1</v>
      </c>
      <c r="T66">
        <v>0</v>
      </c>
      <c r="U66">
        <v>0</v>
      </c>
      <c r="V66">
        <v>1</v>
      </c>
      <c r="W66">
        <v>1</v>
      </c>
      <c r="X66">
        <v>0</v>
      </c>
      <c r="Y66">
        <v>1</v>
      </c>
      <c r="Z66">
        <v>0</v>
      </c>
      <c r="AA66">
        <v>0</v>
      </c>
      <c r="AB66">
        <v>1</v>
      </c>
      <c r="AC66">
        <v>1</v>
      </c>
      <c r="AD66">
        <v>0</v>
      </c>
      <c r="AE66">
        <v>10</v>
      </c>
      <c r="AF66">
        <v>10</v>
      </c>
      <c r="AG66">
        <v>10</v>
      </c>
      <c r="AH66">
        <v>25.95</v>
      </c>
      <c r="AI66">
        <v>239</v>
      </c>
      <c r="AJ66">
        <v>239</v>
      </c>
      <c r="AK66">
        <v>0</v>
      </c>
      <c r="AL66">
        <v>12.324999999999999</v>
      </c>
      <c r="AM66">
        <v>10</v>
      </c>
      <c r="AN66">
        <v>0</v>
      </c>
      <c r="AO66">
        <v>0</v>
      </c>
      <c r="AP66">
        <v>10</v>
      </c>
      <c r="AQ66">
        <v>10</v>
      </c>
      <c r="AR66">
        <v>0</v>
      </c>
      <c r="AS66">
        <v>12233000</v>
      </c>
      <c r="AT66">
        <v>3802300</v>
      </c>
      <c r="AU66">
        <v>0</v>
      </c>
      <c r="AV66">
        <v>0</v>
      </c>
      <c r="AW66">
        <v>5924700</v>
      </c>
      <c r="AX66">
        <v>2506000</v>
      </c>
      <c r="AY66">
        <v>0</v>
      </c>
      <c r="AZ66">
        <v>940990</v>
      </c>
      <c r="BA66">
        <v>237640</v>
      </c>
      <c r="BB66">
        <v>0</v>
      </c>
      <c r="BC66">
        <v>0</v>
      </c>
      <c r="BD66">
        <v>370290</v>
      </c>
      <c r="BE66">
        <v>156620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1151800</v>
      </c>
      <c r="BL66">
        <v>0</v>
      </c>
      <c r="BM66">
        <v>2</v>
      </c>
      <c r="BN66">
        <v>0</v>
      </c>
      <c r="BO66">
        <v>0</v>
      </c>
      <c r="BP66">
        <v>1</v>
      </c>
      <c r="BQ66">
        <v>2</v>
      </c>
      <c r="BR66">
        <v>0</v>
      </c>
      <c r="BS66">
        <v>5</v>
      </c>
      <c r="BW66">
        <v>83</v>
      </c>
      <c r="BX66">
        <v>65</v>
      </c>
      <c r="BY66" t="b">
        <v>1</v>
      </c>
      <c r="BZ66">
        <v>66</v>
      </c>
      <c r="CA66" t="s">
        <v>1162</v>
      </c>
      <c r="CB66" t="s">
        <v>1163</v>
      </c>
      <c r="CC66">
        <v>284</v>
      </c>
    </row>
    <row r="67" spans="1:84" x14ac:dyDescent="0.25">
      <c r="A67" t="s">
        <v>803</v>
      </c>
      <c r="B67" t="s">
        <v>803</v>
      </c>
      <c r="C67">
        <v>2</v>
      </c>
      <c r="D67">
        <v>2</v>
      </c>
      <c r="E67">
        <v>2</v>
      </c>
      <c r="F67" t="s">
        <v>285</v>
      </c>
      <c r="G67" t="s">
        <v>283</v>
      </c>
      <c r="H67" t="s">
        <v>284</v>
      </c>
      <c r="I67">
        <v>1</v>
      </c>
      <c r="J67">
        <v>2</v>
      </c>
      <c r="K67">
        <v>2</v>
      </c>
      <c r="L67">
        <v>2</v>
      </c>
      <c r="M67">
        <v>1</v>
      </c>
      <c r="N67">
        <v>1</v>
      </c>
      <c r="O67">
        <v>0</v>
      </c>
      <c r="P67">
        <v>2</v>
      </c>
      <c r="Q67">
        <v>1</v>
      </c>
      <c r="R67">
        <v>0</v>
      </c>
      <c r="S67">
        <v>1</v>
      </c>
      <c r="T67">
        <v>1</v>
      </c>
      <c r="U67">
        <v>0</v>
      </c>
      <c r="V67">
        <v>2</v>
      </c>
      <c r="W67">
        <v>1</v>
      </c>
      <c r="X67">
        <v>0</v>
      </c>
      <c r="Y67">
        <v>1</v>
      </c>
      <c r="Z67">
        <v>1</v>
      </c>
      <c r="AA67">
        <v>0</v>
      </c>
      <c r="AB67">
        <v>2</v>
      </c>
      <c r="AC67">
        <v>1</v>
      </c>
      <c r="AD67">
        <v>0</v>
      </c>
      <c r="AE67">
        <v>18.3</v>
      </c>
      <c r="AF67">
        <v>18.3</v>
      </c>
      <c r="AG67">
        <v>18.3</v>
      </c>
      <c r="AH67">
        <v>16.018000000000001</v>
      </c>
      <c r="AI67">
        <v>142</v>
      </c>
      <c r="AJ67">
        <v>142</v>
      </c>
      <c r="AK67">
        <v>0</v>
      </c>
      <c r="AL67">
        <v>18.027999999999999</v>
      </c>
      <c r="AM67">
        <v>4.9000000000000004</v>
      </c>
      <c r="AN67">
        <v>4.9000000000000004</v>
      </c>
      <c r="AO67">
        <v>0</v>
      </c>
      <c r="AP67">
        <v>18.3</v>
      </c>
      <c r="AQ67">
        <v>13.4</v>
      </c>
      <c r="AR67">
        <v>0</v>
      </c>
      <c r="AS67">
        <v>12090000</v>
      </c>
      <c r="AT67">
        <v>2062900</v>
      </c>
      <c r="AU67">
        <v>2119200</v>
      </c>
      <c r="AV67">
        <v>0</v>
      </c>
      <c r="AW67">
        <v>4154900</v>
      </c>
      <c r="AX67">
        <v>3752500</v>
      </c>
      <c r="AY67">
        <v>0</v>
      </c>
      <c r="AZ67">
        <v>2417900</v>
      </c>
      <c r="BA67">
        <v>257870</v>
      </c>
      <c r="BB67">
        <v>264900</v>
      </c>
      <c r="BC67">
        <v>0</v>
      </c>
      <c r="BD67">
        <v>519370</v>
      </c>
      <c r="BE67">
        <v>469060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1724700</v>
      </c>
      <c r="BL67">
        <v>0</v>
      </c>
      <c r="BM67">
        <v>1</v>
      </c>
      <c r="BN67">
        <v>1</v>
      </c>
      <c r="BO67">
        <v>0</v>
      </c>
      <c r="BP67">
        <v>3</v>
      </c>
      <c r="BQ67">
        <v>1</v>
      </c>
      <c r="BR67">
        <v>0</v>
      </c>
      <c r="BS67">
        <v>6</v>
      </c>
      <c r="BW67">
        <v>74</v>
      </c>
      <c r="BX67" t="s">
        <v>1133</v>
      </c>
      <c r="BY67" t="s">
        <v>122</v>
      </c>
      <c r="BZ67" t="s">
        <v>1134</v>
      </c>
      <c r="CA67" t="s">
        <v>1135</v>
      </c>
      <c r="CB67" t="s">
        <v>1136</v>
      </c>
      <c r="CC67" t="s">
        <v>1137</v>
      </c>
    </row>
    <row r="68" spans="1:84" x14ac:dyDescent="0.25">
      <c r="A68" t="s">
        <v>705</v>
      </c>
      <c r="B68" t="s">
        <v>705</v>
      </c>
      <c r="C68">
        <v>1</v>
      </c>
      <c r="D68">
        <v>1</v>
      </c>
      <c r="E68">
        <v>1</v>
      </c>
      <c r="F68" t="s">
        <v>399</v>
      </c>
      <c r="G68" t="s">
        <v>397</v>
      </c>
      <c r="H68" t="s">
        <v>398</v>
      </c>
      <c r="I68">
        <v>1</v>
      </c>
      <c r="J68">
        <v>1</v>
      </c>
      <c r="K68">
        <v>1</v>
      </c>
      <c r="L68">
        <v>1</v>
      </c>
      <c r="M68">
        <v>1</v>
      </c>
      <c r="N68">
        <v>0</v>
      </c>
      <c r="O68">
        <v>0</v>
      </c>
      <c r="P68">
        <v>1</v>
      </c>
      <c r="Q68">
        <v>0</v>
      </c>
      <c r="R68">
        <v>0</v>
      </c>
      <c r="S68">
        <v>1</v>
      </c>
      <c r="T68">
        <v>0</v>
      </c>
      <c r="U68">
        <v>0</v>
      </c>
      <c r="V68">
        <v>1</v>
      </c>
      <c r="W68">
        <v>0</v>
      </c>
      <c r="X68">
        <v>0</v>
      </c>
      <c r="Y68">
        <v>1</v>
      </c>
      <c r="Z68">
        <v>0</v>
      </c>
      <c r="AA68">
        <v>0</v>
      </c>
      <c r="AB68">
        <v>1</v>
      </c>
      <c r="AC68">
        <v>0</v>
      </c>
      <c r="AD68">
        <v>0</v>
      </c>
      <c r="AE68">
        <v>9.1999999999999993</v>
      </c>
      <c r="AF68">
        <v>9.1999999999999993</v>
      </c>
      <c r="AG68">
        <v>9.1999999999999993</v>
      </c>
      <c r="AH68">
        <v>21.798999999999999</v>
      </c>
      <c r="AI68">
        <v>195</v>
      </c>
      <c r="AJ68">
        <v>195</v>
      </c>
      <c r="AK68">
        <v>0</v>
      </c>
      <c r="AL68">
        <v>6.5456000000000003</v>
      </c>
      <c r="AM68">
        <v>9.1999999999999993</v>
      </c>
      <c r="AN68">
        <v>0</v>
      </c>
      <c r="AO68">
        <v>0</v>
      </c>
      <c r="AP68">
        <v>9.1999999999999993</v>
      </c>
      <c r="AQ68">
        <v>0</v>
      </c>
      <c r="AR68">
        <v>0</v>
      </c>
      <c r="AS68">
        <v>11926000</v>
      </c>
      <c r="AT68">
        <v>5417800</v>
      </c>
      <c r="AU68">
        <v>0</v>
      </c>
      <c r="AV68">
        <v>0</v>
      </c>
      <c r="AW68">
        <v>6508400</v>
      </c>
      <c r="AX68">
        <v>0</v>
      </c>
      <c r="AY68">
        <v>0</v>
      </c>
      <c r="AZ68">
        <v>1325100</v>
      </c>
      <c r="BA68">
        <v>416750</v>
      </c>
      <c r="BB68">
        <v>0</v>
      </c>
      <c r="BC68">
        <v>0</v>
      </c>
      <c r="BD68">
        <v>500640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4550300</v>
      </c>
      <c r="BK68">
        <v>0</v>
      </c>
      <c r="BL68">
        <v>0</v>
      </c>
      <c r="BM68">
        <v>1</v>
      </c>
      <c r="BN68">
        <v>0</v>
      </c>
      <c r="BO68">
        <v>0</v>
      </c>
      <c r="BP68">
        <v>2</v>
      </c>
      <c r="BQ68">
        <v>0</v>
      </c>
      <c r="BR68">
        <v>0</v>
      </c>
      <c r="BS68">
        <v>3</v>
      </c>
      <c r="BW68">
        <v>122</v>
      </c>
      <c r="BX68">
        <v>80</v>
      </c>
      <c r="BY68" t="b">
        <v>1</v>
      </c>
      <c r="BZ68">
        <v>81</v>
      </c>
      <c r="CA68" t="s">
        <v>1284</v>
      </c>
      <c r="CB68" t="s">
        <v>1285</v>
      </c>
      <c r="CC68">
        <v>337</v>
      </c>
    </row>
    <row r="69" spans="1:84" ht="15.75" x14ac:dyDescent="0.25">
      <c r="A69" t="s">
        <v>732</v>
      </c>
      <c r="B69" t="s">
        <v>732</v>
      </c>
      <c r="C69">
        <v>2</v>
      </c>
      <c r="D69">
        <v>2</v>
      </c>
      <c r="E69">
        <v>2</v>
      </c>
      <c r="F69" t="s">
        <v>161</v>
      </c>
      <c r="G69" s="3" t="s">
        <v>159</v>
      </c>
      <c r="H69" s="3" t="s">
        <v>160</v>
      </c>
      <c r="I69">
        <v>1</v>
      </c>
      <c r="J69">
        <v>2</v>
      </c>
      <c r="K69">
        <v>2</v>
      </c>
      <c r="L69">
        <v>2</v>
      </c>
      <c r="M69">
        <v>2</v>
      </c>
      <c r="N69">
        <v>2</v>
      </c>
      <c r="O69">
        <v>0</v>
      </c>
      <c r="P69">
        <v>1</v>
      </c>
      <c r="Q69">
        <v>0</v>
      </c>
      <c r="R69">
        <v>1</v>
      </c>
      <c r="S69">
        <v>2</v>
      </c>
      <c r="T69">
        <v>2</v>
      </c>
      <c r="U69">
        <v>0</v>
      </c>
      <c r="V69">
        <v>1</v>
      </c>
      <c r="W69">
        <v>0</v>
      </c>
      <c r="X69">
        <v>1</v>
      </c>
      <c r="Y69">
        <v>2</v>
      </c>
      <c r="Z69">
        <v>2</v>
      </c>
      <c r="AA69">
        <v>0</v>
      </c>
      <c r="AB69">
        <v>1</v>
      </c>
      <c r="AC69">
        <v>0</v>
      </c>
      <c r="AD69">
        <v>1</v>
      </c>
      <c r="AE69">
        <v>22.5</v>
      </c>
      <c r="AF69">
        <v>22.5</v>
      </c>
      <c r="AG69">
        <v>22.5</v>
      </c>
      <c r="AH69">
        <v>11.166</v>
      </c>
      <c r="AI69">
        <v>102</v>
      </c>
      <c r="AJ69">
        <v>102</v>
      </c>
      <c r="AK69">
        <v>0</v>
      </c>
      <c r="AL69">
        <v>14.044</v>
      </c>
      <c r="AM69">
        <v>22.5</v>
      </c>
      <c r="AN69">
        <v>22.5</v>
      </c>
      <c r="AO69">
        <v>0</v>
      </c>
      <c r="AP69">
        <v>13.7</v>
      </c>
      <c r="AQ69">
        <v>0</v>
      </c>
      <c r="AR69">
        <v>8.8000000000000007</v>
      </c>
      <c r="AS69">
        <v>11690000</v>
      </c>
      <c r="AT69">
        <v>3365100</v>
      </c>
      <c r="AU69">
        <v>4984400</v>
      </c>
      <c r="AV69">
        <v>0</v>
      </c>
      <c r="AW69">
        <v>1435100</v>
      </c>
      <c r="AX69">
        <v>0</v>
      </c>
      <c r="AY69">
        <v>1905700</v>
      </c>
      <c r="AZ69">
        <v>1670000</v>
      </c>
      <c r="BA69">
        <v>673030</v>
      </c>
      <c r="BB69">
        <v>996890</v>
      </c>
      <c r="BC69">
        <v>0</v>
      </c>
      <c r="BD69">
        <v>287010</v>
      </c>
      <c r="BE69">
        <v>0</v>
      </c>
      <c r="BF69">
        <v>272240</v>
      </c>
      <c r="BG69">
        <v>3379700</v>
      </c>
      <c r="BH69">
        <v>2790900</v>
      </c>
      <c r="BI69">
        <v>0</v>
      </c>
      <c r="BJ69">
        <v>0</v>
      </c>
      <c r="BK69">
        <v>0</v>
      </c>
      <c r="BL69">
        <v>0</v>
      </c>
      <c r="BM69">
        <v>2</v>
      </c>
      <c r="BN69">
        <v>3</v>
      </c>
      <c r="BO69">
        <v>0</v>
      </c>
      <c r="BP69">
        <v>1</v>
      </c>
      <c r="BQ69">
        <v>0</v>
      </c>
      <c r="BR69">
        <v>1</v>
      </c>
      <c r="BS69">
        <v>7</v>
      </c>
      <c r="BW69">
        <v>27</v>
      </c>
      <c r="BX69" t="s">
        <v>974</v>
      </c>
      <c r="BY69" t="s">
        <v>122</v>
      </c>
      <c r="BZ69" t="s">
        <v>975</v>
      </c>
      <c r="CA69" t="s">
        <v>976</v>
      </c>
      <c r="CB69" t="s">
        <v>977</v>
      </c>
      <c r="CC69" t="s">
        <v>978</v>
      </c>
    </row>
    <row r="70" spans="1:84" x14ac:dyDescent="0.25">
      <c r="A70" t="s">
        <v>789</v>
      </c>
      <c r="B70" t="s">
        <v>789</v>
      </c>
      <c r="C70">
        <v>3</v>
      </c>
      <c r="D70">
        <v>3</v>
      </c>
      <c r="E70">
        <v>3</v>
      </c>
      <c r="F70" t="s">
        <v>328</v>
      </c>
      <c r="G70" t="s">
        <v>326</v>
      </c>
      <c r="H70" t="s">
        <v>327</v>
      </c>
      <c r="I70">
        <v>1</v>
      </c>
      <c r="J70">
        <v>3</v>
      </c>
      <c r="K70">
        <v>3</v>
      </c>
      <c r="L70">
        <v>3</v>
      </c>
      <c r="M70">
        <v>1</v>
      </c>
      <c r="N70">
        <v>1</v>
      </c>
      <c r="O70">
        <v>0</v>
      </c>
      <c r="P70">
        <v>1</v>
      </c>
      <c r="Q70">
        <v>0</v>
      </c>
      <c r="R70">
        <v>0</v>
      </c>
      <c r="S70">
        <v>1</v>
      </c>
      <c r="T70">
        <v>1</v>
      </c>
      <c r="U70">
        <v>0</v>
      </c>
      <c r="V70">
        <v>1</v>
      </c>
      <c r="W70">
        <v>0</v>
      </c>
      <c r="X70">
        <v>0</v>
      </c>
      <c r="Y70">
        <v>1</v>
      </c>
      <c r="Z70">
        <v>1</v>
      </c>
      <c r="AA70">
        <v>0</v>
      </c>
      <c r="AB70">
        <v>1</v>
      </c>
      <c r="AC70">
        <v>0</v>
      </c>
      <c r="AD70">
        <v>0</v>
      </c>
      <c r="AE70">
        <v>42.9</v>
      </c>
      <c r="AF70">
        <v>42.9</v>
      </c>
      <c r="AG70">
        <v>42.9</v>
      </c>
      <c r="AH70">
        <v>17.687999999999999</v>
      </c>
      <c r="AI70">
        <v>161</v>
      </c>
      <c r="AJ70">
        <v>161</v>
      </c>
      <c r="AK70">
        <v>0</v>
      </c>
      <c r="AL70">
        <v>54.851999999999997</v>
      </c>
      <c r="AM70">
        <v>15.5</v>
      </c>
      <c r="AN70">
        <v>22.4</v>
      </c>
      <c r="AO70">
        <v>0</v>
      </c>
      <c r="AP70">
        <v>20.5</v>
      </c>
      <c r="AQ70">
        <v>0</v>
      </c>
      <c r="AR70">
        <v>0</v>
      </c>
      <c r="AS70">
        <v>11594000</v>
      </c>
      <c r="AT70">
        <v>5708900</v>
      </c>
      <c r="AU70">
        <v>4543700</v>
      </c>
      <c r="AV70">
        <v>0</v>
      </c>
      <c r="AW70">
        <v>1341000</v>
      </c>
      <c r="AX70">
        <v>0</v>
      </c>
      <c r="AY70">
        <v>0</v>
      </c>
      <c r="AZ70">
        <v>2318700</v>
      </c>
      <c r="BA70">
        <v>815560</v>
      </c>
      <c r="BB70">
        <v>649100</v>
      </c>
      <c r="BC70">
        <v>0</v>
      </c>
      <c r="BD70">
        <v>191570</v>
      </c>
      <c r="BE70">
        <v>0</v>
      </c>
      <c r="BF70">
        <v>0</v>
      </c>
      <c r="BG70">
        <v>2874800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1</v>
      </c>
      <c r="BO70">
        <v>0</v>
      </c>
      <c r="BP70">
        <v>0</v>
      </c>
      <c r="BQ70">
        <v>0</v>
      </c>
      <c r="BR70">
        <v>0</v>
      </c>
      <c r="BS70">
        <v>1</v>
      </c>
      <c r="BW70">
        <v>92</v>
      </c>
      <c r="BX70" t="s">
        <v>1187</v>
      </c>
      <c r="BY70" t="s">
        <v>154</v>
      </c>
      <c r="BZ70" t="s">
        <v>1188</v>
      </c>
      <c r="CA70" t="s">
        <v>1189</v>
      </c>
      <c r="CB70" t="s">
        <v>1190</v>
      </c>
      <c r="CC70" t="s">
        <v>1191</v>
      </c>
    </row>
    <row r="71" spans="1:84" ht="15.75" x14ac:dyDescent="0.25">
      <c r="A71" t="s">
        <v>748</v>
      </c>
      <c r="B71" t="s">
        <v>748</v>
      </c>
      <c r="C71">
        <v>2</v>
      </c>
      <c r="D71">
        <v>2</v>
      </c>
      <c r="E71">
        <v>2</v>
      </c>
      <c r="F71" t="s">
        <v>194</v>
      </c>
      <c r="G71" s="3" t="s">
        <v>192</v>
      </c>
      <c r="H71" s="3" t="s">
        <v>193</v>
      </c>
      <c r="I71">
        <v>1</v>
      </c>
      <c r="J71">
        <v>2</v>
      </c>
      <c r="K71">
        <v>2</v>
      </c>
      <c r="L71">
        <v>2</v>
      </c>
      <c r="M71">
        <v>2</v>
      </c>
      <c r="N71">
        <v>0</v>
      </c>
      <c r="O71">
        <v>0</v>
      </c>
      <c r="P71">
        <v>2</v>
      </c>
      <c r="Q71">
        <v>1</v>
      </c>
      <c r="R71">
        <v>0</v>
      </c>
      <c r="S71">
        <v>2</v>
      </c>
      <c r="T71">
        <v>0</v>
      </c>
      <c r="U71">
        <v>0</v>
      </c>
      <c r="V71">
        <v>2</v>
      </c>
      <c r="W71">
        <v>1</v>
      </c>
      <c r="X71">
        <v>0</v>
      </c>
      <c r="Y71">
        <v>2</v>
      </c>
      <c r="Z71">
        <v>0</v>
      </c>
      <c r="AA71">
        <v>0</v>
      </c>
      <c r="AB71">
        <v>2</v>
      </c>
      <c r="AC71">
        <v>1</v>
      </c>
      <c r="AD71">
        <v>0</v>
      </c>
      <c r="AE71">
        <v>43.9</v>
      </c>
      <c r="AF71">
        <v>43.9</v>
      </c>
      <c r="AG71">
        <v>43.9</v>
      </c>
      <c r="AH71">
        <v>6.4462999999999999</v>
      </c>
      <c r="AI71">
        <v>57</v>
      </c>
      <c r="AJ71">
        <v>57</v>
      </c>
      <c r="AK71">
        <v>0</v>
      </c>
      <c r="AL71">
        <v>15.956</v>
      </c>
      <c r="AM71">
        <v>43.9</v>
      </c>
      <c r="AN71">
        <v>0</v>
      </c>
      <c r="AO71">
        <v>0</v>
      </c>
      <c r="AP71">
        <v>43.9</v>
      </c>
      <c r="AQ71">
        <v>26.3</v>
      </c>
      <c r="AR71">
        <v>0</v>
      </c>
      <c r="AS71">
        <v>11058000</v>
      </c>
      <c r="AT71">
        <v>3579700</v>
      </c>
      <c r="AU71">
        <v>0</v>
      </c>
      <c r="AV71">
        <v>0</v>
      </c>
      <c r="AW71">
        <v>5831200</v>
      </c>
      <c r="AX71">
        <v>1647500</v>
      </c>
      <c r="AY71">
        <v>0</v>
      </c>
      <c r="AZ71">
        <v>11058000</v>
      </c>
      <c r="BA71">
        <v>1193200</v>
      </c>
      <c r="BB71">
        <v>0</v>
      </c>
      <c r="BC71">
        <v>0</v>
      </c>
      <c r="BD71">
        <v>1943700</v>
      </c>
      <c r="BE71">
        <v>549180</v>
      </c>
      <c r="BF71">
        <v>0</v>
      </c>
      <c r="BG71">
        <v>2923700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3</v>
      </c>
      <c r="BN71">
        <v>0</v>
      </c>
      <c r="BO71">
        <v>0</v>
      </c>
      <c r="BP71">
        <v>5</v>
      </c>
      <c r="BQ71">
        <v>1</v>
      </c>
      <c r="BR71">
        <v>0</v>
      </c>
      <c r="BS71">
        <v>9</v>
      </c>
      <c r="BW71">
        <v>39</v>
      </c>
      <c r="BX71" t="s">
        <v>1012</v>
      </c>
      <c r="BY71" t="s">
        <v>122</v>
      </c>
      <c r="BZ71" t="s">
        <v>1013</v>
      </c>
      <c r="CA71" t="s">
        <v>1014</v>
      </c>
      <c r="CB71" t="s">
        <v>1015</v>
      </c>
      <c r="CC71" t="s">
        <v>1016</v>
      </c>
    </row>
    <row r="72" spans="1:84" ht="15.75" x14ac:dyDescent="0.25">
      <c r="A72" t="s">
        <v>772</v>
      </c>
      <c r="B72" t="s">
        <v>772</v>
      </c>
      <c r="C72">
        <v>3</v>
      </c>
      <c r="D72">
        <v>3</v>
      </c>
      <c r="E72">
        <v>3</v>
      </c>
      <c r="F72" t="s">
        <v>200</v>
      </c>
      <c r="G72" s="3" t="s">
        <v>198</v>
      </c>
      <c r="H72" s="3" t="s">
        <v>199</v>
      </c>
      <c r="I72">
        <v>1</v>
      </c>
      <c r="J72">
        <v>3</v>
      </c>
      <c r="K72">
        <v>3</v>
      </c>
      <c r="L72">
        <v>3</v>
      </c>
      <c r="M72">
        <v>3</v>
      </c>
      <c r="N72">
        <v>0</v>
      </c>
      <c r="O72">
        <v>0</v>
      </c>
      <c r="P72">
        <v>3</v>
      </c>
      <c r="Q72">
        <v>1</v>
      </c>
      <c r="R72">
        <v>0</v>
      </c>
      <c r="S72">
        <v>3</v>
      </c>
      <c r="T72">
        <v>0</v>
      </c>
      <c r="U72">
        <v>0</v>
      </c>
      <c r="V72">
        <v>3</v>
      </c>
      <c r="W72">
        <v>1</v>
      </c>
      <c r="X72">
        <v>0</v>
      </c>
      <c r="Y72">
        <v>3</v>
      </c>
      <c r="Z72">
        <v>0</v>
      </c>
      <c r="AA72">
        <v>0</v>
      </c>
      <c r="AB72">
        <v>3</v>
      </c>
      <c r="AC72">
        <v>1</v>
      </c>
      <c r="AD72">
        <v>0</v>
      </c>
      <c r="AE72">
        <v>24.3</v>
      </c>
      <c r="AF72">
        <v>24.3</v>
      </c>
      <c r="AG72">
        <v>24.3</v>
      </c>
      <c r="AH72">
        <v>11.734999999999999</v>
      </c>
      <c r="AI72">
        <v>103</v>
      </c>
      <c r="AJ72">
        <v>103</v>
      </c>
      <c r="AK72">
        <v>0</v>
      </c>
      <c r="AL72">
        <v>58.259</v>
      </c>
      <c r="AM72">
        <v>24.3</v>
      </c>
      <c r="AN72">
        <v>0</v>
      </c>
      <c r="AO72">
        <v>0</v>
      </c>
      <c r="AP72">
        <v>24.3</v>
      </c>
      <c r="AQ72">
        <v>9.6999999999999993</v>
      </c>
      <c r="AR72">
        <v>0</v>
      </c>
      <c r="AS72">
        <v>10805000</v>
      </c>
      <c r="AT72">
        <v>1365700</v>
      </c>
      <c r="AU72">
        <v>0</v>
      </c>
      <c r="AV72">
        <v>0</v>
      </c>
      <c r="AW72">
        <v>9439700</v>
      </c>
      <c r="AX72">
        <v>0</v>
      </c>
      <c r="AY72">
        <v>0</v>
      </c>
      <c r="AZ72">
        <v>3601800</v>
      </c>
      <c r="BA72">
        <v>227620</v>
      </c>
      <c r="BB72">
        <v>0</v>
      </c>
      <c r="BC72">
        <v>0</v>
      </c>
      <c r="BD72">
        <v>1573300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3670000</v>
      </c>
      <c r="BK72">
        <v>0</v>
      </c>
      <c r="BL72">
        <v>0</v>
      </c>
      <c r="BM72">
        <v>3</v>
      </c>
      <c r="BN72">
        <v>0</v>
      </c>
      <c r="BO72">
        <v>0</v>
      </c>
      <c r="BP72">
        <v>6</v>
      </c>
      <c r="BQ72">
        <v>1</v>
      </c>
      <c r="BR72">
        <v>0</v>
      </c>
      <c r="BS72">
        <v>10</v>
      </c>
      <c r="BW72">
        <v>42</v>
      </c>
      <c r="BX72" t="s">
        <v>1024</v>
      </c>
      <c r="BY72" t="s">
        <v>154</v>
      </c>
      <c r="BZ72" t="s">
        <v>1025</v>
      </c>
      <c r="CA72" t="s">
        <v>1026</v>
      </c>
      <c r="CB72" t="s">
        <v>1027</v>
      </c>
      <c r="CC72" t="s">
        <v>1028</v>
      </c>
    </row>
    <row r="73" spans="1:84" x14ac:dyDescent="0.25">
      <c r="A73" t="s">
        <v>753</v>
      </c>
      <c r="B73" t="s">
        <v>753</v>
      </c>
      <c r="C73">
        <v>2</v>
      </c>
      <c r="D73">
        <v>2</v>
      </c>
      <c r="E73">
        <v>2</v>
      </c>
      <c r="F73" t="s">
        <v>298</v>
      </c>
      <c r="G73" t="s">
        <v>296</v>
      </c>
      <c r="H73" t="s">
        <v>297</v>
      </c>
      <c r="I73">
        <v>1</v>
      </c>
      <c r="J73">
        <v>2</v>
      </c>
      <c r="K73">
        <v>2</v>
      </c>
      <c r="L73">
        <v>2</v>
      </c>
      <c r="M73">
        <v>0</v>
      </c>
      <c r="N73">
        <v>0</v>
      </c>
      <c r="O73">
        <v>0</v>
      </c>
      <c r="P73">
        <v>2</v>
      </c>
      <c r="Q73">
        <v>0</v>
      </c>
      <c r="R73">
        <v>0</v>
      </c>
      <c r="S73">
        <v>0</v>
      </c>
      <c r="T73">
        <v>0</v>
      </c>
      <c r="U73">
        <v>0</v>
      </c>
      <c r="V73">
        <v>2</v>
      </c>
      <c r="W73">
        <v>0</v>
      </c>
      <c r="X73">
        <v>0</v>
      </c>
      <c r="Y73">
        <v>0</v>
      </c>
      <c r="Z73">
        <v>0</v>
      </c>
      <c r="AA73">
        <v>0</v>
      </c>
      <c r="AB73">
        <v>2</v>
      </c>
      <c r="AC73">
        <v>0</v>
      </c>
      <c r="AD73">
        <v>0</v>
      </c>
      <c r="AE73">
        <v>7.2</v>
      </c>
      <c r="AF73">
        <v>7.2</v>
      </c>
      <c r="AG73">
        <v>7.2</v>
      </c>
      <c r="AH73">
        <v>55.220999999999997</v>
      </c>
      <c r="AI73">
        <v>513</v>
      </c>
      <c r="AJ73">
        <v>513</v>
      </c>
      <c r="AK73">
        <v>0</v>
      </c>
      <c r="AL73">
        <v>91.12</v>
      </c>
      <c r="AM73">
        <v>0</v>
      </c>
      <c r="AN73">
        <v>0</v>
      </c>
      <c r="AO73">
        <v>0</v>
      </c>
      <c r="AP73">
        <v>7.2</v>
      </c>
      <c r="AQ73">
        <v>0</v>
      </c>
      <c r="AR73">
        <v>0</v>
      </c>
      <c r="AS73">
        <v>10158000</v>
      </c>
      <c r="AT73">
        <v>0</v>
      </c>
      <c r="AU73">
        <v>0</v>
      </c>
      <c r="AV73">
        <v>0</v>
      </c>
      <c r="AW73">
        <v>10158000</v>
      </c>
      <c r="AX73">
        <v>0</v>
      </c>
      <c r="AY73">
        <v>0</v>
      </c>
      <c r="AZ73">
        <v>597550</v>
      </c>
      <c r="BA73">
        <v>0</v>
      </c>
      <c r="BB73">
        <v>0</v>
      </c>
      <c r="BC73">
        <v>0</v>
      </c>
      <c r="BD73">
        <v>362800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7102200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3</v>
      </c>
      <c r="BQ73">
        <v>0</v>
      </c>
      <c r="BR73">
        <v>0</v>
      </c>
      <c r="BS73">
        <v>3</v>
      </c>
      <c r="BW73">
        <v>80</v>
      </c>
      <c r="BX73" t="s">
        <v>1152</v>
      </c>
      <c r="BY73" t="s">
        <v>122</v>
      </c>
      <c r="BZ73" t="s">
        <v>1153</v>
      </c>
      <c r="CA73" t="s">
        <v>1154</v>
      </c>
      <c r="CB73" t="s">
        <v>1155</v>
      </c>
      <c r="CC73" t="s">
        <v>1156</v>
      </c>
    </row>
    <row r="74" spans="1:84" x14ac:dyDescent="0.25">
      <c r="A74" t="s">
        <v>680</v>
      </c>
      <c r="B74" t="s">
        <v>680</v>
      </c>
      <c r="C74">
        <v>3</v>
      </c>
      <c r="D74">
        <v>3</v>
      </c>
      <c r="E74">
        <v>3</v>
      </c>
      <c r="F74" t="s">
        <v>351</v>
      </c>
      <c r="G74" t="s">
        <v>349</v>
      </c>
      <c r="H74" t="s">
        <v>350</v>
      </c>
      <c r="I74">
        <v>1</v>
      </c>
      <c r="J74">
        <v>3</v>
      </c>
      <c r="K74">
        <v>3</v>
      </c>
      <c r="L74">
        <v>3</v>
      </c>
      <c r="M74">
        <v>3</v>
      </c>
      <c r="N74">
        <v>0</v>
      </c>
      <c r="O74">
        <v>0</v>
      </c>
      <c r="P74">
        <v>1</v>
      </c>
      <c r="Q74">
        <v>1</v>
      </c>
      <c r="R74">
        <v>0</v>
      </c>
      <c r="S74">
        <v>3</v>
      </c>
      <c r="T74">
        <v>0</v>
      </c>
      <c r="U74">
        <v>0</v>
      </c>
      <c r="V74">
        <v>1</v>
      </c>
      <c r="W74">
        <v>1</v>
      </c>
      <c r="X74">
        <v>0</v>
      </c>
      <c r="Y74">
        <v>3</v>
      </c>
      <c r="Z74">
        <v>0</v>
      </c>
      <c r="AA74">
        <v>0</v>
      </c>
      <c r="AB74">
        <v>1</v>
      </c>
      <c r="AC74">
        <v>1</v>
      </c>
      <c r="AD74">
        <v>0</v>
      </c>
      <c r="AE74">
        <v>18.3</v>
      </c>
      <c r="AF74">
        <v>18.3</v>
      </c>
      <c r="AG74">
        <v>18.3</v>
      </c>
      <c r="AH74">
        <v>29.86</v>
      </c>
      <c r="AI74">
        <v>273</v>
      </c>
      <c r="AJ74">
        <v>273</v>
      </c>
      <c r="AK74">
        <v>0</v>
      </c>
      <c r="AL74">
        <v>25.09</v>
      </c>
      <c r="AM74">
        <v>18.3</v>
      </c>
      <c r="AN74">
        <v>0</v>
      </c>
      <c r="AO74">
        <v>0</v>
      </c>
      <c r="AP74">
        <v>6.2</v>
      </c>
      <c r="AQ74">
        <v>8.1</v>
      </c>
      <c r="AR74">
        <v>0</v>
      </c>
      <c r="AS74">
        <v>9912000</v>
      </c>
      <c r="AT74">
        <v>5425900</v>
      </c>
      <c r="AU74">
        <v>0</v>
      </c>
      <c r="AV74">
        <v>0</v>
      </c>
      <c r="AW74">
        <v>2345500</v>
      </c>
      <c r="AX74">
        <v>2140600</v>
      </c>
      <c r="AY74">
        <v>0</v>
      </c>
      <c r="AZ74">
        <v>1652000</v>
      </c>
      <c r="BA74">
        <v>387560</v>
      </c>
      <c r="BB74">
        <v>0</v>
      </c>
      <c r="BC74">
        <v>0</v>
      </c>
      <c r="BD74">
        <v>167540</v>
      </c>
      <c r="BE74">
        <v>152900</v>
      </c>
      <c r="BF74">
        <v>0</v>
      </c>
      <c r="BG74">
        <v>5425900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4</v>
      </c>
      <c r="BN74">
        <v>0</v>
      </c>
      <c r="BO74">
        <v>0</v>
      </c>
      <c r="BP74">
        <v>1</v>
      </c>
      <c r="BQ74">
        <v>0</v>
      </c>
      <c r="BR74">
        <v>0</v>
      </c>
      <c r="BS74">
        <v>5</v>
      </c>
      <c r="BW74">
        <v>105</v>
      </c>
      <c r="BX74" t="s">
        <v>1235</v>
      </c>
      <c r="BY74" t="s">
        <v>154</v>
      </c>
      <c r="BZ74" t="s">
        <v>1236</v>
      </c>
      <c r="CA74" t="s">
        <v>1237</v>
      </c>
      <c r="CB74" t="s">
        <v>1238</v>
      </c>
      <c r="CC74" t="s">
        <v>1239</v>
      </c>
    </row>
    <row r="75" spans="1:84" x14ac:dyDescent="0.25">
      <c r="A75" t="s">
        <v>777</v>
      </c>
      <c r="B75" t="s">
        <v>777</v>
      </c>
      <c r="C75">
        <v>2</v>
      </c>
      <c r="D75">
        <v>2</v>
      </c>
      <c r="E75">
        <v>2</v>
      </c>
      <c r="F75" t="s">
        <v>301</v>
      </c>
      <c r="G75" t="s">
        <v>299</v>
      </c>
      <c r="H75" t="s">
        <v>300</v>
      </c>
      <c r="I75">
        <v>1</v>
      </c>
      <c r="J75">
        <v>2</v>
      </c>
      <c r="K75">
        <v>2</v>
      </c>
      <c r="L75">
        <v>2</v>
      </c>
      <c r="M75">
        <v>1</v>
      </c>
      <c r="N75">
        <v>0</v>
      </c>
      <c r="O75">
        <v>0</v>
      </c>
      <c r="P75">
        <v>2</v>
      </c>
      <c r="Q75">
        <v>0</v>
      </c>
      <c r="R75">
        <v>0</v>
      </c>
      <c r="S75">
        <v>1</v>
      </c>
      <c r="T75">
        <v>0</v>
      </c>
      <c r="U75">
        <v>0</v>
      </c>
      <c r="V75">
        <v>2</v>
      </c>
      <c r="W75">
        <v>0</v>
      </c>
      <c r="X75">
        <v>0</v>
      </c>
      <c r="Y75">
        <v>1</v>
      </c>
      <c r="Z75">
        <v>0</v>
      </c>
      <c r="AA75">
        <v>0</v>
      </c>
      <c r="AB75">
        <v>2</v>
      </c>
      <c r="AC75">
        <v>0</v>
      </c>
      <c r="AD75">
        <v>0</v>
      </c>
      <c r="AE75">
        <v>7.2</v>
      </c>
      <c r="AF75">
        <v>7.2</v>
      </c>
      <c r="AG75">
        <v>7.2</v>
      </c>
      <c r="AH75">
        <v>50.325000000000003</v>
      </c>
      <c r="AI75">
        <v>460</v>
      </c>
      <c r="AJ75">
        <v>460</v>
      </c>
      <c r="AK75">
        <v>0</v>
      </c>
      <c r="AL75">
        <v>152.97</v>
      </c>
      <c r="AM75">
        <v>3.3</v>
      </c>
      <c r="AN75">
        <v>0</v>
      </c>
      <c r="AO75">
        <v>0</v>
      </c>
      <c r="AP75">
        <v>7.2</v>
      </c>
      <c r="AQ75">
        <v>0</v>
      </c>
      <c r="AR75">
        <v>0</v>
      </c>
      <c r="AS75">
        <v>9780000</v>
      </c>
      <c r="AT75">
        <v>3167800</v>
      </c>
      <c r="AU75">
        <v>0</v>
      </c>
      <c r="AV75">
        <v>0</v>
      </c>
      <c r="AW75">
        <v>6612100</v>
      </c>
      <c r="AX75">
        <v>0</v>
      </c>
      <c r="AY75">
        <v>0</v>
      </c>
      <c r="AZ75">
        <v>407500</v>
      </c>
      <c r="BA75">
        <v>131990</v>
      </c>
      <c r="BB75">
        <v>0</v>
      </c>
      <c r="BC75">
        <v>0</v>
      </c>
      <c r="BD75">
        <v>275510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4622900</v>
      </c>
      <c r="BK75">
        <v>0</v>
      </c>
      <c r="BL75">
        <v>0</v>
      </c>
      <c r="BM75">
        <v>1</v>
      </c>
      <c r="BN75">
        <v>0</v>
      </c>
      <c r="BO75">
        <v>0</v>
      </c>
      <c r="BP75">
        <v>3</v>
      </c>
      <c r="BQ75">
        <v>0</v>
      </c>
      <c r="BR75">
        <v>0</v>
      </c>
      <c r="BS75">
        <v>4</v>
      </c>
      <c r="BW75">
        <v>81</v>
      </c>
      <c r="BX75" t="s">
        <v>1157</v>
      </c>
      <c r="BY75" t="s">
        <v>122</v>
      </c>
      <c r="BZ75" t="s">
        <v>1158</v>
      </c>
      <c r="CA75" t="s">
        <v>1159</v>
      </c>
      <c r="CB75" t="s">
        <v>1160</v>
      </c>
      <c r="CC75" t="s">
        <v>1161</v>
      </c>
    </row>
    <row r="76" spans="1:84" ht="15.75" x14ac:dyDescent="0.25">
      <c r="A76" t="s">
        <v>774</v>
      </c>
      <c r="B76" t="s">
        <v>774</v>
      </c>
      <c r="C76">
        <v>1</v>
      </c>
      <c r="D76">
        <v>1</v>
      </c>
      <c r="E76">
        <v>1</v>
      </c>
      <c r="F76" t="s">
        <v>182</v>
      </c>
      <c r="G76" s="3" t="s">
        <v>180</v>
      </c>
      <c r="H76" s="3" t="s">
        <v>181</v>
      </c>
      <c r="I76">
        <v>1</v>
      </c>
      <c r="J76">
        <v>1</v>
      </c>
      <c r="K76">
        <v>1</v>
      </c>
      <c r="L76">
        <v>1</v>
      </c>
      <c r="M76">
        <v>0</v>
      </c>
      <c r="N76">
        <v>0</v>
      </c>
      <c r="O76">
        <v>0</v>
      </c>
      <c r="P76">
        <v>1</v>
      </c>
      <c r="Q76">
        <v>0</v>
      </c>
      <c r="R76">
        <v>0</v>
      </c>
      <c r="S76">
        <v>0</v>
      </c>
      <c r="T76">
        <v>0</v>
      </c>
      <c r="U76">
        <v>0</v>
      </c>
      <c r="V76">
        <v>1</v>
      </c>
      <c r="W76">
        <v>0</v>
      </c>
      <c r="X76">
        <v>0</v>
      </c>
      <c r="Y76">
        <v>0</v>
      </c>
      <c r="Z76">
        <v>0</v>
      </c>
      <c r="AA76">
        <v>0</v>
      </c>
      <c r="AB76">
        <v>1</v>
      </c>
      <c r="AC76">
        <v>0</v>
      </c>
      <c r="AD76">
        <v>0</v>
      </c>
      <c r="AE76">
        <v>13</v>
      </c>
      <c r="AF76">
        <v>13</v>
      </c>
      <c r="AG76">
        <v>13</v>
      </c>
      <c r="AH76">
        <v>13.132999999999999</v>
      </c>
      <c r="AI76">
        <v>115</v>
      </c>
      <c r="AJ76">
        <v>115</v>
      </c>
      <c r="AK76">
        <v>0</v>
      </c>
      <c r="AL76">
        <v>19.366</v>
      </c>
      <c r="AM76">
        <v>0</v>
      </c>
      <c r="AN76">
        <v>0</v>
      </c>
      <c r="AO76">
        <v>0</v>
      </c>
      <c r="AP76">
        <v>13</v>
      </c>
      <c r="AQ76">
        <v>0</v>
      </c>
      <c r="AR76">
        <v>0</v>
      </c>
      <c r="AS76">
        <v>9420500</v>
      </c>
      <c r="AT76">
        <v>0</v>
      </c>
      <c r="AU76">
        <v>0</v>
      </c>
      <c r="AV76">
        <v>0</v>
      </c>
      <c r="AW76">
        <v>9420500</v>
      </c>
      <c r="AX76">
        <v>0</v>
      </c>
      <c r="AY76">
        <v>0</v>
      </c>
      <c r="AZ76">
        <v>1345800</v>
      </c>
      <c r="BA76">
        <v>0</v>
      </c>
      <c r="BB76">
        <v>0</v>
      </c>
      <c r="BC76">
        <v>0</v>
      </c>
      <c r="BD76">
        <v>1177600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6586400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1</v>
      </c>
      <c r="BQ76">
        <v>0</v>
      </c>
      <c r="BR76">
        <v>0</v>
      </c>
      <c r="BS76">
        <v>1</v>
      </c>
      <c r="BW76">
        <v>35</v>
      </c>
      <c r="BX76">
        <v>588</v>
      </c>
      <c r="BY76" t="b">
        <v>1</v>
      </c>
      <c r="BZ76">
        <v>621</v>
      </c>
      <c r="CA76">
        <v>3121</v>
      </c>
      <c r="CB76">
        <v>4481</v>
      </c>
      <c r="CC76">
        <v>4481</v>
      </c>
    </row>
    <row r="77" spans="1:84" x14ac:dyDescent="0.25">
      <c r="A77" t="s">
        <v>782</v>
      </c>
      <c r="B77" t="s">
        <v>782</v>
      </c>
      <c r="C77">
        <v>2</v>
      </c>
      <c r="D77">
        <v>2</v>
      </c>
      <c r="E77">
        <v>2</v>
      </c>
      <c r="F77" t="s">
        <v>408</v>
      </c>
      <c r="G77" t="s">
        <v>406</v>
      </c>
      <c r="H77" t="s">
        <v>407</v>
      </c>
      <c r="I77">
        <v>1</v>
      </c>
      <c r="J77">
        <v>2</v>
      </c>
      <c r="K77">
        <v>2</v>
      </c>
      <c r="L77">
        <v>2</v>
      </c>
      <c r="M77">
        <v>1</v>
      </c>
      <c r="N77">
        <v>0</v>
      </c>
      <c r="O77">
        <v>0</v>
      </c>
      <c r="P77">
        <v>0</v>
      </c>
      <c r="Q77">
        <v>1</v>
      </c>
      <c r="R77">
        <v>1</v>
      </c>
      <c r="S77">
        <v>1</v>
      </c>
      <c r="T77">
        <v>0</v>
      </c>
      <c r="U77">
        <v>0</v>
      </c>
      <c r="V77">
        <v>0</v>
      </c>
      <c r="W77">
        <v>1</v>
      </c>
      <c r="X77">
        <v>1</v>
      </c>
      <c r="Y77">
        <v>1</v>
      </c>
      <c r="Z77">
        <v>0</v>
      </c>
      <c r="AA77">
        <v>0</v>
      </c>
      <c r="AB77">
        <v>0</v>
      </c>
      <c r="AC77">
        <v>1</v>
      </c>
      <c r="AD77">
        <v>1</v>
      </c>
      <c r="AE77">
        <v>16.399999999999999</v>
      </c>
      <c r="AF77">
        <v>16.399999999999999</v>
      </c>
      <c r="AG77">
        <v>16.399999999999999</v>
      </c>
      <c r="AH77">
        <v>19.443999999999999</v>
      </c>
      <c r="AI77">
        <v>171</v>
      </c>
      <c r="AJ77">
        <v>171</v>
      </c>
      <c r="AK77">
        <v>0</v>
      </c>
      <c r="AL77">
        <v>13.583</v>
      </c>
      <c r="AM77">
        <v>9.4</v>
      </c>
      <c r="AN77">
        <v>0</v>
      </c>
      <c r="AO77">
        <v>0</v>
      </c>
      <c r="AP77">
        <v>0</v>
      </c>
      <c r="AQ77">
        <v>7</v>
      </c>
      <c r="AR77">
        <v>7</v>
      </c>
      <c r="AS77">
        <v>9016700</v>
      </c>
      <c r="AT77">
        <v>1114900</v>
      </c>
      <c r="AU77">
        <v>0</v>
      </c>
      <c r="AV77">
        <v>0</v>
      </c>
      <c r="AW77">
        <v>0</v>
      </c>
      <c r="AX77">
        <v>4646100</v>
      </c>
      <c r="AY77">
        <v>3255700</v>
      </c>
      <c r="AZ77">
        <v>1127100</v>
      </c>
      <c r="BA77">
        <v>139360</v>
      </c>
      <c r="BB77">
        <v>0</v>
      </c>
      <c r="BC77">
        <v>0</v>
      </c>
      <c r="BD77">
        <v>0</v>
      </c>
      <c r="BE77">
        <v>580760</v>
      </c>
      <c r="BF77">
        <v>406960</v>
      </c>
      <c r="BG77">
        <v>1114900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1</v>
      </c>
      <c r="BN77">
        <v>0</v>
      </c>
      <c r="BO77">
        <v>0</v>
      </c>
      <c r="BP77">
        <v>0</v>
      </c>
      <c r="BQ77">
        <v>1</v>
      </c>
      <c r="BR77">
        <v>1</v>
      </c>
      <c r="BS77">
        <v>3</v>
      </c>
      <c r="BW77">
        <v>124</v>
      </c>
      <c r="BX77" t="s">
        <v>1286</v>
      </c>
      <c r="BY77" t="s">
        <v>122</v>
      </c>
      <c r="BZ77" t="s">
        <v>1287</v>
      </c>
      <c r="CA77" t="s">
        <v>1288</v>
      </c>
      <c r="CB77" t="s">
        <v>1289</v>
      </c>
      <c r="CC77" t="s">
        <v>1290</v>
      </c>
    </row>
    <row r="78" spans="1:84" x14ac:dyDescent="0.25">
      <c r="A78" t="s">
        <v>743</v>
      </c>
      <c r="B78" t="s">
        <v>743</v>
      </c>
      <c r="C78">
        <v>2</v>
      </c>
      <c r="D78">
        <v>2</v>
      </c>
      <c r="E78">
        <v>2</v>
      </c>
      <c r="F78" t="s">
        <v>320</v>
      </c>
      <c r="G78" t="s">
        <v>318</v>
      </c>
      <c r="H78" t="s">
        <v>319</v>
      </c>
      <c r="I78">
        <v>1</v>
      </c>
      <c r="J78">
        <v>2</v>
      </c>
      <c r="K78">
        <v>2</v>
      </c>
      <c r="L78">
        <v>2</v>
      </c>
      <c r="M78">
        <v>1</v>
      </c>
      <c r="N78">
        <v>0</v>
      </c>
      <c r="O78">
        <v>0</v>
      </c>
      <c r="P78">
        <v>2</v>
      </c>
      <c r="Q78">
        <v>1</v>
      </c>
      <c r="R78">
        <v>0</v>
      </c>
      <c r="S78">
        <v>1</v>
      </c>
      <c r="T78">
        <v>0</v>
      </c>
      <c r="U78">
        <v>0</v>
      </c>
      <c r="V78">
        <v>2</v>
      </c>
      <c r="W78">
        <v>1</v>
      </c>
      <c r="X78">
        <v>0</v>
      </c>
      <c r="Y78">
        <v>1</v>
      </c>
      <c r="Z78">
        <v>0</v>
      </c>
      <c r="AA78">
        <v>0</v>
      </c>
      <c r="AB78">
        <v>2</v>
      </c>
      <c r="AC78">
        <v>1</v>
      </c>
      <c r="AD78">
        <v>0</v>
      </c>
      <c r="AE78">
        <v>22.1</v>
      </c>
      <c r="AF78">
        <v>22.1</v>
      </c>
      <c r="AG78">
        <v>22.1</v>
      </c>
      <c r="AH78">
        <v>15.281000000000001</v>
      </c>
      <c r="AI78">
        <v>136</v>
      </c>
      <c r="AJ78">
        <v>136</v>
      </c>
      <c r="AK78">
        <v>0</v>
      </c>
      <c r="AL78">
        <v>33.707999999999998</v>
      </c>
      <c r="AM78">
        <v>11.8</v>
      </c>
      <c r="AN78">
        <v>0</v>
      </c>
      <c r="AO78">
        <v>0</v>
      </c>
      <c r="AP78">
        <v>22.1</v>
      </c>
      <c r="AQ78">
        <v>11.8</v>
      </c>
      <c r="AR78">
        <v>0</v>
      </c>
      <c r="AS78">
        <v>8980800</v>
      </c>
      <c r="AT78">
        <v>927090</v>
      </c>
      <c r="AU78">
        <v>0</v>
      </c>
      <c r="AV78">
        <v>0</v>
      </c>
      <c r="AW78">
        <v>6743700</v>
      </c>
      <c r="AX78">
        <v>1310000</v>
      </c>
      <c r="AY78">
        <v>0</v>
      </c>
      <c r="AZ78">
        <v>2993600</v>
      </c>
      <c r="BA78">
        <v>309030</v>
      </c>
      <c r="BB78">
        <v>0</v>
      </c>
      <c r="BC78">
        <v>0</v>
      </c>
      <c r="BD78">
        <v>2247900</v>
      </c>
      <c r="BE78">
        <v>436670</v>
      </c>
      <c r="BF78">
        <v>0</v>
      </c>
      <c r="BG78">
        <v>0</v>
      </c>
      <c r="BH78">
        <v>0</v>
      </c>
      <c r="BI78">
        <v>0</v>
      </c>
      <c r="BJ78">
        <v>3866500</v>
      </c>
      <c r="BK78">
        <v>0</v>
      </c>
      <c r="BL78">
        <v>0</v>
      </c>
      <c r="BM78">
        <v>1</v>
      </c>
      <c r="BN78">
        <v>0</v>
      </c>
      <c r="BO78">
        <v>0</v>
      </c>
      <c r="BP78">
        <v>3</v>
      </c>
      <c r="BQ78">
        <v>0</v>
      </c>
      <c r="BR78">
        <v>0</v>
      </c>
      <c r="BS78">
        <v>4</v>
      </c>
      <c r="BW78">
        <v>88</v>
      </c>
      <c r="BX78" t="s">
        <v>1174</v>
      </c>
      <c r="BY78" t="s">
        <v>122</v>
      </c>
      <c r="BZ78" t="s">
        <v>1175</v>
      </c>
      <c r="CA78" t="s">
        <v>1176</v>
      </c>
      <c r="CB78" t="s">
        <v>1177</v>
      </c>
      <c r="CC78" t="s">
        <v>1178</v>
      </c>
      <c r="CD78">
        <v>16</v>
      </c>
      <c r="CF78">
        <v>105</v>
      </c>
    </row>
    <row r="79" spans="1:84" x14ac:dyDescent="0.25">
      <c r="A79" t="s">
        <v>765</v>
      </c>
      <c r="B79" t="s">
        <v>765</v>
      </c>
      <c r="C79">
        <v>1</v>
      </c>
      <c r="D79">
        <v>1</v>
      </c>
      <c r="E79">
        <v>1</v>
      </c>
      <c r="F79" t="s">
        <v>314</v>
      </c>
      <c r="G79" t="s">
        <v>312</v>
      </c>
      <c r="H79" t="s">
        <v>313</v>
      </c>
      <c r="I79">
        <v>1</v>
      </c>
      <c r="J79">
        <v>1</v>
      </c>
      <c r="K79">
        <v>1</v>
      </c>
      <c r="L79">
        <v>1</v>
      </c>
      <c r="M79">
        <v>1</v>
      </c>
      <c r="N79">
        <v>0</v>
      </c>
      <c r="O79">
        <v>0</v>
      </c>
      <c r="P79">
        <v>1</v>
      </c>
      <c r="Q79">
        <v>0</v>
      </c>
      <c r="R79">
        <v>0</v>
      </c>
      <c r="S79">
        <v>1</v>
      </c>
      <c r="T79">
        <v>0</v>
      </c>
      <c r="U79">
        <v>0</v>
      </c>
      <c r="V79">
        <v>1</v>
      </c>
      <c r="W79">
        <v>0</v>
      </c>
      <c r="X79">
        <v>0</v>
      </c>
      <c r="Y79">
        <v>1</v>
      </c>
      <c r="Z79">
        <v>0</v>
      </c>
      <c r="AA79">
        <v>0</v>
      </c>
      <c r="AB79">
        <v>1</v>
      </c>
      <c r="AC79">
        <v>0</v>
      </c>
      <c r="AD79">
        <v>0</v>
      </c>
      <c r="AE79">
        <v>3.3</v>
      </c>
      <c r="AF79">
        <v>3.3</v>
      </c>
      <c r="AG79">
        <v>3.3</v>
      </c>
      <c r="AH79">
        <v>52.021999999999998</v>
      </c>
      <c r="AI79">
        <v>488</v>
      </c>
      <c r="AJ79">
        <v>488</v>
      </c>
      <c r="AK79">
        <v>0</v>
      </c>
      <c r="AL79">
        <v>6.3163999999999998</v>
      </c>
      <c r="AM79">
        <v>3.3</v>
      </c>
      <c r="AN79">
        <v>0</v>
      </c>
      <c r="AO79">
        <v>0</v>
      </c>
      <c r="AP79">
        <v>3.3</v>
      </c>
      <c r="AQ79">
        <v>0</v>
      </c>
      <c r="AR79">
        <v>0</v>
      </c>
      <c r="AS79">
        <v>8590400</v>
      </c>
      <c r="AT79">
        <v>3020700</v>
      </c>
      <c r="AU79">
        <v>0</v>
      </c>
      <c r="AV79">
        <v>0</v>
      </c>
      <c r="AW79">
        <v>5569700</v>
      </c>
      <c r="AX79">
        <v>0</v>
      </c>
      <c r="AY79">
        <v>0</v>
      </c>
      <c r="AZ79">
        <v>409070</v>
      </c>
      <c r="BA79">
        <v>158980</v>
      </c>
      <c r="BB79">
        <v>0</v>
      </c>
      <c r="BC79">
        <v>0</v>
      </c>
      <c r="BD79">
        <v>293140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3894100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0</v>
      </c>
      <c r="BW79">
        <v>86</v>
      </c>
      <c r="BX79">
        <v>315</v>
      </c>
      <c r="BY79" t="b">
        <v>1</v>
      </c>
      <c r="BZ79">
        <v>327</v>
      </c>
      <c r="CA79" t="s">
        <v>1170</v>
      </c>
      <c r="CB79" t="s">
        <v>1171</v>
      </c>
      <c r="CC79">
        <v>1813</v>
      </c>
    </row>
    <row r="80" spans="1:84" x14ac:dyDescent="0.25">
      <c r="A80" t="s">
        <v>726</v>
      </c>
      <c r="B80" t="s">
        <v>726</v>
      </c>
      <c r="C80">
        <v>1</v>
      </c>
      <c r="D80">
        <v>1</v>
      </c>
      <c r="E80">
        <v>1</v>
      </c>
      <c r="F80" t="s">
        <v>234</v>
      </c>
      <c r="G80" t="s">
        <v>232</v>
      </c>
      <c r="H80" t="s">
        <v>233</v>
      </c>
      <c r="I80">
        <v>1</v>
      </c>
      <c r="J80">
        <v>1</v>
      </c>
      <c r="K80">
        <v>1</v>
      </c>
      <c r="L80">
        <v>1</v>
      </c>
      <c r="M80">
        <v>1</v>
      </c>
      <c r="N80">
        <v>0</v>
      </c>
      <c r="O80">
        <v>0</v>
      </c>
      <c r="P80">
        <v>1</v>
      </c>
      <c r="Q80">
        <v>0</v>
      </c>
      <c r="R80">
        <v>0</v>
      </c>
      <c r="S80">
        <v>1</v>
      </c>
      <c r="T80">
        <v>0</v>
      </c>
      <c r="U80">
        <v>0</v>
      </c>
      <c r="V80">
        <v>1</v>
      </c>
      <c r="W80">
        <v>0</v>
      </c>
      <c r="X80">
        <v>0</v>
      </c>
      <c r="Y80">
        <v>1</v>
      </c>
      <c r="Z80">
        <v>0</v>
      </c>
      <c r="AA80">
        <v>0</v>
      </c>
      <c r="AB80">
        <v>1</v>
      </c>
      <c r="AC80">
        <v>0</v>
      </c>
      <c r="AD80">
        <v>0</v>
      </c>
      <c r="AE80">
        <v>6.2</v>
      </c>
      <c r="AF80">
        <v>6.2</v>
      </c>
      <c r="AG80">
        <v>6.2</v>
      </c>
      <c r="AH80">
        <v>41.951000000000001</v>
      </c>
      <c r="AI80">
        <v>384</v>
      </c>
      <c r="AJ80">
        <v>384</v>
      </c>
      <c r="AK80">
        <v>0</v>
      </c>
      <c r="AL80">
        <v>72.239999999999995</v>
      </c>
      <c r="AM80">
        <v>6.2</v>
      </c>
      <c r="AN80">
        <v>0</v>
      </c>
      <c r="AO80">
        <v>0</v>
      </c>
      <c r="AP80">
        <v>6.2</v>
      </c>
      <c r="AQ80">
        <v>0</v>
      </c>
      <c r="AR80">
        <v>0</v>
      </c>
      <c r="AS80">
        <v>7915300</v>
      </c>
      <c r="AT80">
        <v>3785200</v>
      </c>
      <c r="AU80">
        <v>0</v>
      </c>
      <c r="AV80">
        <v>0</v>
      </c>
      <c r="AW80">
        <v>4130100</v>
      </c>
      <c r="AX80">
        <v>0</v>
      </c>
      <c r="AY80">
        <v>0</v>
      </c>
      <c r="AZ80">
        <v>494710</v>
      </c>
      <c r="BA80">
        <v>172050</v>
      </c>
      <c r="BB80">
        <v>0</v>
      </c>
      <c r="BC80">
        <v>0</v>
      </c>
      <c r="BD80">
        <v>187730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2887600</v>
      </c>
      <c r="BK80">
        <v>0</v>
      </c>
      <c r="BL80">
        <v>0</v>
      </c>
      <c r="BM80">
        <v>1</v>
      </c>
      <c r="BN80">
        <v>0</v>
      </c>
      <c r="BO80">
        <v>0</v>
      </c>
      <c r="BP80">
        <v>1</v>
      </c>
      <c r="BQ80">
        <v>0</v>
      </c>
      <c r="BR80">
        <v>0</v>
      </c>
      <c r="BS80">
        <v>2</v>
      </c>
      <c r="BW80">
        <v>55</v>
      </c>
      <c r="BX80">
        <v>147</v>
      </c>
      <c r="BY80" t="b">
        <v>1</v>
      </c>
      <c r="BZ80">
        <v>153</v>
      </c>
      <c r="CA80" t="s">
        <v>1058</v>
      </c>
      <c r="CB80" t="s">
        <v>505</v>
      </c>
      <c r="CC80">
        <v>956</v>
      </c>
    </row>
    <row r="81" spans="1:84" x14ac:dyDescent="0.25">
      <c r="A81" t="s">
        <v>744</v>
      </c>
      <c r="B81" t="s">
        <v>744</v>
      </c>
      <c r="C81">
        <v>6</v>
      </c>
      <c r="D81">
        <v>6</v>
      </c>
      <c r="E81">
        <v>6</v>
      </c>
      <c r="F81" t="s">
        <v>369</v>
      </c>
      <c r="G81" t="s">
        <v>367</v>
      </c>
      <c r="H81" t="s">
        <v>368</v>
      </c>
      <c r="I81">
        <v>1</v>
      </c>
      <c r="J81">
        <v>6</v>
      </c>
      <c r="K81">
        <v>6</v>
      </c>
      <c r="L81">
        <v>6</v>
      </c>
      <c r="M81">
        <v>3</v>
      </c>
      <c r="N81">
        <v>0</v>
      </c>
      <c r="O81">
        <v>0</v>
      </c>
      <c r="P81">
        <v>5</v>
      </c>
      <c r="Q81">
        <v>1</v>
      </c>
      <c r="R81">
        <v>0</v>
      </c>
      <c r="S81">
        <v>3</v>
      </c>
      <c r="T81">
        <v>0</v>
      </c>
      <c r="U81">
        <v>0</v>
      </c>
      <c r="V81">
        <v>5</v>
      </c>
      <c r="W81">
        <v>1</v>
      </c>
      <c r="X81">
        <v>0</v>
      </c>
      <c r="Y81">
        <v>3</v>
      </c>
      <c r="Z81">
        <v>0</v>
      </c>
      <c r="AA81">
        <v>0</v>
      </c>
      <c r="AB81">
        <v>5</v>
      </c>
      <c r="AC81">
        <v>1</v>
      </c>
      <c r="AD81">
        <v>0</v>
      </c>
      <c r="AE81">
        <v>43</v>
      </c>
      <c r="AF81">
        <v>43</v>
      </c>
      <c r="AG81">
        <v>43</v>
      </c>
      <c r="AH81">
        <v>20.300999999999998</v>
      </c>
      <c r="AI81">
        <v>179</v>
      </c>
      <c r="AJ81">
        <v>179</v>
      </c>
      <c r="AK81">
        <v>0</v>
      </c>
      <c r="AL81">
        <v>111.57</v>
      </c>
      <c r="AM81">
        <v>26.3</v>
      </c>
      <c r="AN81">
        <v>0</v>
      </c>
      <c r="AO81">
        <v>0</v>
      </c>
      <c r="AP81">
        <v>34.6</v>
      </c>
      <c r="AQ81">
        <v>11.7</v>
      </c>
      <c r="AR81">
        <v>0</v>
      </c>
      <c r="AS81">
        <v>7578700</v>
      </c>
      <c r="AT81">
        <v>3621400</v>
      </c>
      <c r="AU81">
        <v>0</v>
      </c>
      <c r="AV81">
        <v>0</v>
      </c>
      <c r="AW81">
        <v>0</v>
      </c>
      <c r="AX81">
        <v>3957300</v>
      </c>
      <c r="AY81">
        <v>0</v>
      </c>
      <c r="AZ81">
        <v>1515700</v>
      </c>
      <c r="BA81">
        <v>362140</v>
      </c>
      <c r="BB81">
        <v>0</v>
      </c>
      <c r="BC81">
        <v>0</v>
      </c>
      <c r="BD81">
        <v>0</v>
      </c>
      <c r="BE81">
        <v>395730</v>
      </c>
      <c r="BF81">
        <v>0</v>
      </c>
      <c r="BG81">
        <v>2675100</v>
      </c>
      <c r="BH81">
        <v>0</v>
      </c>
      <c r="BI81">
        <v>0</v>
      </c>
      <c r="BJ81">
        <v>0</v>
      </c>
      <c r="BK81">
        <v>0</v>
      </c>
      <c r="BL81">
        <v>0</v>
      </c>
      <c r="BM81">
        <v>4</v>
      </c>
      <c r="BN81">
        <v>0</v>
      </c>
      <c r="BO81">
        <v>0</v>
      </c>
      <c r="BP81">
        <v>7</v>
      </c>
      <c r="BQ81">
        <v>1</v>
      </c>
      <c r="BR81">
        <v>0</v>
      </c>
      <c r="BS81">
        <v>12</v>
      </c>
      <c r="BW81">
        <v>111</v>
      </c>
      <c r="BX81" t="s">
        <v>1257</v>
      </c>
      <c r="BY81" t="s">
        <v>256</v>
      </c>
      <c r="BZ81" t="s">
        <v>1258</v>
      </c>
      <c r="CA81" t="s">
        <v>1259</v>
      </c>
      <c r="CB81" t="s">
        <v>1260</v>
      </c>
      <c r="CC81" t="s">
        <v>1261</v>
      </c>
      <c r="CD81">
        <v>20</v>
      </c>
      <c r="CF81">
        <v>96</v>
      </c>
    </row>
    <row r="82" spans="1:84" x14ac:dyDescent="0.25">
      <c r="A82" t="s">
        <v>711</v>
      </c>
      <c r="B82" t="s">
        <v>711</v>
      </c>
      <c r="C82">
        <v>2</v>
      </c>
      <c r="D82">
        <v>2</v>
      </c>
      <c r="E82">
        <v>2</v>
      </c>
      <c r="F82" t="s">
        <v>213</v>
      </c>
      <c r="G82" t="s">
        <v>211</v>
      </c>
      <c r="H82" t="s">
        <v>212</v>
      </c>
      <c r="I82">
        <v>1</v>
      </c>
      <c r="J82">
        <v>2</v>
      </c>
      <c r="K82">
        <v>2</v>
      </c>
      <c r="L82">
        <v>2</v>
      </c>
      <c r="M82">
        <v>1</v>
      </c>
      <c r="N82">
        <v>0</v>
      </c>
      <c r="O82">
        <v>0</v>
      </c>
      <c r="P82">
        <v>2</v>
      </c>
      <c r="Q82">
        <v>0</v>
      </c>
      <c r="R82">
        <v>0</v>
      </c>
      <c r="S82">
        <v>1</v>
      </c>
      <c r="T82">
        <v>0</v>
      </c>
      <c r="U82">
        <v>0</v>
      </c>
      <c r="V82">
        <v>2</v>
      </c>
      <c r="W82">
        <v>0</v>
      </c>
      <c r="X82">
        <v>0</v>
      </c>
      <c r="Y82">
        <v>1</v>
      </c>
      <c r="Z82">
        <v>0</v>
      </c>
      <c r="AA82">
        <v>0</v>
      </c>
      <c r="AB82">
        <v>2</v>
      </c>
      <c r="AC82">
        <v>0</v>
      </c>
      <c r="AD82">
        <v>0</v>
      </c>
      <c r="AE82">
        <v>14.9</v>
      </c>
      <c r="AF82">
        <v>14.9</v>
      </c>
      <c r="AG82">
        <v>14.9</v>
      </c>
      <c r="AH82">
        <v>26.742999999999999</v>
      </c>
      <c r="AI82">
        <v>241</v>
      </c>
      <c r="AJ82">
        <v>241</v>
      </c>
      <c r="AK82">
        <v>0</v>
      </c>
      <c r="AL82">
        <v>21.818000000000001</v>
      </c>
      <c r="AM82">
        <v>9.1</v>
      </c>
      <c r="AN82">
        <v>0</v>
      </c>
      <c r="AO82">
        <v>0</v>
      </c>
      <c r="AP82">
        <v>14.9</v>
      </c>
      <c r="AQ82">
        <v>0</v>
      </c>
      <c r="AR82">
        <v>0</v>
      </c>
      <c r="AS82">
        <v>7065800</v>
      </c>
      <c r="AT82">
        <v>2251600</v>
      </c>
      <c r="AU82">
        <v>0</v>
      </c>
      <c r="AV82">
        <v>0</v>
      </c>
      <c r="AW82">
        <v>4814200</v>
      </c>
      <c r="AX82">
        <v>0</v>
      </c>
      <c r="AY82">
        <v>0</v>
      </c>
      <c r="AZ82">
        <v>642340</v>
      </c>
      <c r="BA82">
        <v>160830</v>
      </c>
      <c r="BB82">
        <v>0</v>
      </c>
      <c r="BC82">
        <v>0</v>
      </c>
      <c r="BD82">
        <v>343870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2488500</v>
      </c>
      <c r="BK82">
        <v>0</v>
      </c>
      <c r="BL82">
        <v>0</v>
      </c>
      <c r="BM82">
        <v>1</v>
      </c>
      <c r="BN82">
        <v>0</v>
      </c>
      <c r="BO82">
        <v>0</v>
      </c>
      <c r="BP82">
        <v>3</v>
      </c>
      <c r="BQ82">
        <v>0</v>
      </c>
      <c r="BR82">
        <v>0</v>
      </c>
      <c r="BS82">
        <v>4</v>
      </c>
      <c r="BW82">
        <v>47</v>
      </c>
      <c r="BX82" t="s">
        <v>1039</v>
      </c>
      <c r="BY82" t="s">
        <v>122</v>
      </c>
      <c r="BZ82" t="s">
        <v>1040</v>
      </c>
      <c r="CA82" t="s">
        <v>1041</v>
      </c>
      <c r="CB82" t="s">
        <v>1042</v>
      </c>
      <c r="CC82" t="s">
        <v>1043</v>
      </c>
      <c r="CD82">
        <v>13</v>
      </c>
      <c r="CF82">
        <v>49</v>
      </c>
    </row>
    <row r="83" spans="1:84" x14ac:dyDescent="0.25">
      <c r="A83" t="s">
        <v>745</v>
      </c>
      <c r="B83" t="s">
        <v>745</v>
      </c>
      <c r="C83">
        <v>2</v>
      </c>
      <c r="D83">
        <v>2</v>
      </c>
      <c r="E83">
        <v>2</v>
      </c>
      <c r="F83" t="s">
        <v>449</v>
      </c>
      <c r="G83" t="s">
        <v>545</v>
      </c>
      <c r="H83" t="s">
        <v>448</v>
      </c>
      <c r="I83">
        <v>1</v>
      </c>
      <c r="J83">
        <v>2</v>
      </c>
      <c r="K83">
        <v>2</v>
      </c>
      <c r="L83">
        <v>2</v>
      </c>
      <c r="M83">
        <v>1</v>
      </c>
      <c r="N83">
        <v>0</v>
      </c>
      <c r="O83">
        <v>0</v>
      </c>
      <c r="P83">
        <v>1</v>
      </c>
      <c r="Q83">
        <v>0</v>
      </c>
      <c r="R83">
        <v>0</v>
      </c>
      <c r="S83">
        <v>1</v>
      </c>
      <c r="T83">
        <v>0</v>
      </c>
      <c r="U83">
        <v>0</v>
      </c>
      <c r="V83">
        <v>1</v>
      </c>
      <c r="W83">
        <v>0</v>
      </c>
      <c r="X83">
        <v>0</v>
      </c>
      <c r="Y83">
        <v>1</v>
      </c>
      <c r="Z83">
        <v>0</v>
      </c>
      <c r="AA83">
        <v>0</v>
      </c>
      <c r="AB83">
        <v>1</v>
      </c>
      <c r="AC83">
        <v>0</v>
      </c>
      <c r="AD83">
        <v>0</v>
      </c>
      <c r="AE83">
        <v>5.8</v>
      </c>
      <c r="AF83">
        <v>5.8</v>
      </c>
      <c r="AG83">
        <v>5.8</v>
      </c>
      <c r="AH83">
        <v>65.97</v>
      </c>
      <c r="AI83">
        <v>602</v>
      </c>
      <c r="AJ83">
        <v>602</v>
      </c>
      <c r="AK83">
        <v>0</v>
      </c>
      <c r="AL83">
        <v>14.646000000000001</v>
      </c>
      <c r="AM83">
        <v>3.2</v>
      </c>
      <c r="AN83">
        <v>0</v>
      </c>
      <c r="AO83">
        <v>0</v>
      </c>
      <c r="AP83">
        <v>2.7</v>
      </c>
      <c r="AQ83">
        <v>0</v>
      </c>
      <c r="AR83">
        <v>0</v>
      </c>
      <c r="AS83">
        <v>5663300</v>
      </c>
      <c r="AT83">
        <v>3453300</v>
      </c>
      <c r="AU83">
        <v>0</v>
      </c>
      <c r="AV83">
        <v>0</v>
      </c>
      <c r="AW83">
        <v>2210000</v>
      </c>
      <c r="AX83">
        <v>0</v>
      </c>
      <c r="AY83">
        <v>0</v>
      </c>
      <c r="AZ83">
        <v>235970</v>
      </c>
      <c r="BA83">
        <v>104650</v>
      </c>
      <c r="BB83">
        <v>0</v>
      </c>
      <c r="BC83">
        <v>0</v>
      </c>
      <c r="BD83">
        <v>66969</v>
      </c>
      <c r="BE83">
        <v>0</v>
      </c>
      <c r="BF83">
        <v>0</v>
      </c>
      <c r="BG83">
        <v>3453300</v>
      </c>
      <c r="BH83">
        <v>0</v>
      </c>
      <c r="BI83">
        <v>0</v>
      </c>
      <c r="BJ83">
        <v>0</v>
      </c>
      <c r="BK83">
        <v>0</v>
      </c>
      <c r="BL83">
        <v>0</v>
      </c>
      <c r="BM83">
        <v>1</v>
      </c>
      <c r="BN83">
        <v>0</v>
      </c>
      <c r="BO83">
        <v>0</v>
      </c>
      <c r="BP83">
        <v>1</v>
      </c>
      <c r="BQ83">
        <v>0</v>
      </c>
      <c r="BR83">
        <v>0</v>
      </c>
      <c r="BS83">
        <v>2</v>
      </c>
      <c r="BW83">
        <v>161</v>
      </c>
      <c r="BX83" t="s">
        <v>1398</v>
      </c>
      <c r="BY83" t="s">
        <v>122</v>
      </c>
      <c r="BZ83" t="s">
        <v>1399</v>
      </c>
      <c r="CA83" t="s">
        <v>1400</v>
      </c>
      <c r="CB83" t="s">
        <v>1401</v>
      </c>
      <c r="CC83" t="s">
        <v>1402</v>
      </c>
    </row>
    <row r="84" spans="1:84" ht="15.75" x14ac:dyDescent="0.25">
      <c r="A84" t="s">
        <v>665</v>
      </c>
      <c r="B84" t="s">
        <v>665</v>
      </c>
      <c r="C84">
        <v>2</v>
      </c>
      <c r="D84">
        <v>2</v>
      </c>
      <c r="E84">
        <v>2</v>
      </c>
      <c r="F84" t="s">
        <v>176</v>
      </c>
      <c r="G84" s="3" t="s">
        <v>174</v>
      </c>
      <c r="H84" s="3" t="s">
        <v>175</v>
      </c>
      <c r="I84">
        <v>1</v>
      </c>
      <c r="J84">
        <v>2</v>
      </c>
      <c r="K84">
        <v>2</v>
      </c>
      <c r="L84">
        <v>2</v>
      </c>
      <c r="M84">
        <v>1</v>
      </c>
      <c r="N84">
        <v>0</v>
      </c>
      <c r="O84">
        <v>0</v>
      </c>
      <c r="P84">
        <v>1</v>
      </c>
      <c r="Q84">
        <v>0</v>
      </c>
      <c r="R84">
        <v>0</v>
      </c>
      <c r="S84">
        <v>1</v>
      </c>
      <c r="T84">
        <v>0</v>
      </c>
      <c r="U84">
        <v>0</v>
      </c>
      <c r="V84">
        <v>1</v>
      </c>
      <c r="W84">
        <v>0</v>
      </c>
      <c r="X84">
        <v>0</v>
      </c>
      <c r="Y84">
        <v>1</v>
      </c>
      <c r="Z84">
        <v>0</v>
      </c>
      <c r="AA84">
        <v>0</v>
      </c>
      <c r="AB84">
        <v>1</v>
      </c>
      <c r="AC84">
        <v>0</v>
      </c>
      <c r="AD84">
        <v>0</v>
      </c>
      <c r="AE84">
        <v>17.600000000000001</v>
      </c>
      <c r="AF84">
        <v>17.600000000000001</v>
      </c>
      <c r="AG84">
        <v>17.600000000000001</v>
      </c>
      <c r="AH84">
        <v>17.710999999999999</v>
      </c>
      <c r="AI84">
        <v>165</v>
      </c>
      <c r="AJ84">
        <v>165</v>
      </c>
      <c r="AK84">
        <v>0</v>
      </c>
      <c r="AL84">
        <v>14.706</v>
      </c>
      <c r="AM84">
        <v>9.6999999999999993</v>
      </c>
      <c r="AN84">
        <v>0</v>
      </c>
      <c r="AO84">
        <v>0</v>
      </c>
      <c r="AP84">
        <v>7.9</v>
      </c>
      <c r="AQ84">
        <v>0</v>
      </c>
      <c r="AR84">
        <v>0</v>
      </c>
      <c r="AS84">
        <v>5005900</v>
      </c>
      <c r="AT84">
        <v>467310</v>
      </c>
      <c r="AU84">
        <v>0</v>
      </c>
      <c r="AV84">
        <v>0</v>
      </c>
      <c r="AW84">
        <v>4538600</v>
      </c>
      <c r="AX84">
        <v>0</v>
      </c>
      <c r="AY84">
        <v>0</v>
      </c>
      <c r="AZ84">
        <v>5005900</v>
      </c>
      <c r="BA84">
        <v>58414</v>
      </c>
      <c r="BB84">
        <v>0</v>
      </c>
      <c r="BC84">
        <v>0</v>
      </c>
      <c r="BD84">
        <v>567320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3173200</v>
      </c>
      <c r="BK84">
        <v>0</v>
      </c>
      <c r="BL84">
        <v>0</v>
      </c>
      <c r="BM84">
        <v>1</v>
      </c>
      <c r="BN84">
        <v>0</v>
      </c>
      <c r="BO84">
        <v>0</v>
      </c>
      <c r="BP84">
        <v>2</v>
      </c>
      <c r="BQ84">
        <v>0</v>
      </c>
      <c r="BR84">
        <v>0</v>
      </c>
      <c r="BS84">
        <v>3</v>
      </c>
      <c r="BW84">
        <v>33</v>
      </c>
      <c r="BX84" t="s">
        <v>990</v>
      </c>
      <c r="BY84" t="s">
        <v>122</v>
      </c>
      <c r="BZ84" t="s">
        <v>991</v>
      </c>
      <c r="CA84" t="s">
        <v>992</v>
      </c>
      <c r="CB84" t="s">
        <v>993</v>
      </c>
      <c r="CC84" t="s">
        <v>994</v>
      </c>
    </row>
    <row r="85" spans="1:84" x14ac:dyDescent="0.25">
      <c r="A85" t="s">
        <v>704</v>
      </c>
      <c r="B85" t="s">
        <v>704</v>
      </c>
      <c r="C85">
        <v>2</v>
      </c>
      <c r="D85">
        <v>2</v>
      </c>
      <c r="E85">
        <v>2</v>
      </c>
      <c r="F85" t="s">
        <v>360</v>
      </c>
      <c r="G85" t="s">
        <v>358</v>
      </c>
      <c r="H85" t="s">
        <v>359</v>
      </c>
      <c r="I85">
        <v>1</v>
      </c>
      <c r="J85">
        <v>2</v>
      </c>
      <c r="K85">
        <v>2</v>
      </c>
      <c r="L85">
        <v>2</v>
      </c>
      <c r="M85">
        <v>1</v>
      </c>
      <c r="N85">
        <v>0</v>
      </c>
      <c r="O85">
        <v>0</v>
      </c>
      <c r="P85">
        <v>1</v>
      </c>
      <c r="Q85">
        <v>1</v>
      </c>
      <c r="R85">
        <v>0</v>
      </c>
      <c r="S85">
        <v>1</v>
      </c>
      <c r="T85">
        <v>0</v>
      </c>
      <c r="U85">
        <v>0</v>
      </c>
      <c r="V85">
        <v>1</v>
      </c>
      <c r="W85">
        <v>1</v>
      </c>
      <c r="X85">
        <v>0</v>
      </c>
      <c r="Y85">
        <v>1</v>
      </c>
      <c r="Z85">
        <v>0</v>
      </c>
      <c r="AA85">
        <v>0</v>
      </c>
      <c r="AB85">
        <v>1</v>
      </c>
      <c r="AC85">
        <v>1</v>
      </c>
      <c r="AD85">
        <v>0</v>
      </c>
      <c r="AE85">
        <v>15.4</v>
      </c>
      <c r="AF85">
        <v>15.4</v>
      </c>
      <c r="AG85">
        <v>15.4</v>
      </c>
      <c r="AH85">
        <v>22.085999999999999</v>
      </c>
      <c r="AI85">
        <v>201</v>
      </c>
      <c r="AJ85">
        <v>201</v>
      </c>
      <c r="AK85">
        <v>0</v>
      </c>
      <c r="AL85">
        <v>26.395</v>
      </c>
      <c r="AM85">
        <v>7.5</v>
      </c>
      <c r="AN85">
        <v>0</v>
      </c>
      <c r="AO85">
        <v>0</v>
      </c>
      <c r="AP85">
        <v>7.5</v>
      </c>
      <c r="AQ85">
        <v>8</v>
      </c>
      <c r="AR85">
        <v>0</v>
      </c>
      <c r="AS85">
        <v>4766800</v>
      </c>
      <c r="AT85">
        <v>1592600</v>
      </c>
      <c r="AU85">
        <v>0</v>
      </c>
      <c r="AV85">
        <v>0</v>
      </c>
      <c r="AW85">
        <v>1787300</v>
      </c>
      <c r="AX85">
        <v>1386900</v>
      </c>
      <c r="AY85">
        <v>0</v>
      </c>
      <c r="AZ85">
        <v>680980</v>
      </c>
      <c r="BA85">
        <v>144780</v>
      </c>
      <c r="BB85">
        <v>0</v>
      </c>
      <c r="BC85">
        <v>0</v>
      </c>
      <c r="BD85">
        <v>162490</v>
      </c>
      <c r="BE85">
        <v>126080</v>
      </c>
      <c r="BF85">
        <v>0</v>
      </c>
      <c r="BG85">
        <v>0</v>
      </c>
      <c r="BH85">
        <v>0</v>
      </c>
      <c r="BI85">
        <v>0</v>
      </c>
      <c r="BJ85">
        <v>1249600</v>
      </c>
      <c r="BK85">
        <v>0</v>
      </c>
      <c r="BL85">
        <v>0</v>
      </c>
      <c r="BM85">
        <v>1</v>
      </c>
      <c r="BN85">
        <v>0</v>
      </c>
      <c r="BO85">
        <v>0</v>
      </c>
      <c r="BP85">
        <v>1</v>
      </c>
      <c r="BQ85">
        <v>1</v>
      </c>
      <c r="BR85">
        <v>0</v>
      </c>
      <c r="BS85">
        <v>3</v>
      </c>
      <c r="BW85">
        <v>108</v>
      </c>
      <c r="BX85" t="s">
        <v>1245</v>
      </c>
      <c r="BY85" t="s">
        <v>122</v>
      </c>
      <c r="BZ85" t="s">
        <v>1246</v>
      </c>
      <c r="CA85" t="s">
        <v>1247</v>
      </c>
      <c r="CB85" t="s">
        <v>1248</v>
      </c>
      <c r="CC85" t="s">
        <v>1249</v>
      </c>
    </row>
    <row r="86" spans="1:84" x14ac:dyDescent="0.25">
      <c r="A86" t="s">
        <v>787</v>
      </c>
      <c r="B86" t="s">
        <v>787</v>
      </c>
      <c r="C86">
        <v>1</v>
      </c>
      <c r="D86">
        <v>1</v>
      </c>
      <c r="E86">
        <v>1</v>
      </c>
      <c r="F86" t="s">
        <v>394</v>
      </c>
      <c r="G86" t="s">
        <v>392</v>
      </c>
      <c r="H86" t="s">
        <v>393</v>
      </c>
      <c r="I86">
        <v>1</v>
      </c>
      <c r="J86">
        <v>1</v>
      </c>
      <c r="K86">
        <v>1</v>
      </c>
      <c r="L86">
        <v>1</v>
      </c>
      <c r="M86">
        <v>1</v>
      </c>
      <c r="N86">
        <v>0</v>
      </c>
      <c r="O86">
        <v>0</v>
      </c>
      <c r="P86">
        <v>1</v>
      </c>
      <c r="Q86">
        <v>0</v>
      </c>
      <c r="R86">
        <v>0</v>
      </c>
      <c r="S86">
        <v>1</v>
      </c>
      <c r="T86">
        <v>0</v>
      </c>
      <c r="U86">
        <v>0</v>
      </c>
      <c r="V86">
        <v>1</v>
      </c>
      <c r="W86">
        <v>0</v>
      </c>
      <c r="X86">
        <v>0</v>
      </c>
      <c r="Y86">
        <v>1</v>
      </c>
      <c r="Z86">
        <v>0</v>
      </c>
      <c r="AA86">
        <v>0</v>
      </c>
      <c r="AB86">
        <v>1</v>
      </c>
      <c r="AC86">
        <v>0</v>
      </c>
      <c r="AD86">
        <v>0</v>
      </c>
      <c r="AE86">
        <v>5.2</v>
      </c>
      <c r="AF86">
        <v>5.2</v>
      </c>
      <c r="AG86">
        <v>5.2</v>
      </c>
      <c r="AH86">
        <v>49.968000000000004</v>
      </c>
      <c r="AI86">
        <v>446</v>
      </c>
      <c r="AJ86">
        <v>446</v>
      </c>
      <c r="AK86">
        <v>0</v>
      </c>
      <c r="AL86">
        <v>11.256</v>
      </c>
      <c r="AM86">
        <v>5.2</v>
      </c>
      <c r="AN86">
        <v>0</v>
      </c>
      <c r="AO86">
        <v>0</v>
      </c>
      <c r="AP86">
        <v>5.2</v>
      </c>
      <c r="AQ86">
        <v>0</v>
      </c>
      <c r="AR86">
        <v>0</v>
      </c>
      <c r="AS86">
        <v>4727800</v>
      </c>
      <c r="AT86">
        <v>1253800</v>
      </c>
      <c r="AU86">
        <v>0</v>
      </c>
      <c r="AV86">
        <v>0</v>
      </c>
      <c r="AW86">
        <v>3474000</v>
      </c>
      <c r="AX86">
        <v>0</v>
      </c>
      <c r="AY86">
        <v>0</v>
      </c>
      <c r="AZ86">
        <v>189110</v>
      </c>
      <c r="BA86">
        <v>52241</v>
      </c>
      <c r="BB86">
        <v>0</v>
      </c>
      <c r="BC86">
        <v>0</v>
      </c>
      <c r="BD86">
        <v>144750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2428800</v>
      </c>
      <c r="BK86">
        <v>0</v>
      </c>
      <c r="BL86">
        <v>0</v>
      </c>
      <c r="BM86">
        <v>1</v>
      </c>
      <c r="BN86">
        <v>0</v>
      </c>
      <c r="BO86">
        <v>0</v>
      </c>
      <c r="BP86">
        <v>1</v>
      </c>
      <c r="BQ86">
        <v>0</v>
      </c>
      <c r="BR86">
        <v>0</v>
      </c>
      <c r="BS86">
        <v>2</v>
      </c>
      <c r="BW86">
        <v>120</v>
      </c>
      <c r="BX86">
        <v>480</v>
      </c>
      <c r="BY86" t="b">
        <v>1</v>
      </c>
      <c r="BZ86">
        <v>503</v>
      </c>
      <c r="CA86" t="s">
        <v>1281</v>
      </c>
      <c r="CB86" t="s">
        <v>818</v>
      </c>
      <c r="CC86">
        <v>2507</v>
      </c>
    </row>
    <row r="87" spans="1:84" x14ac:dyDescent="0.25">
      <c r="A87" t="s">
        <v>1192</v>
      </c>
      <c r="B87" t="s">
        <v>1192</v>
      </c>
      <c r="C87">
        <v>2</v>
      </c>
      <c r="D87">
        <v>2</v>
      </c>
      <c r="E87">
        <v>2</v>
      </c>
      <c r="F87" t="s">
        <v>1193</v>
      </c>
      <c r="G87" t="s">
        <v>1423</v>
      </c>
      <c r="H87" t="s">
        <v>1437</v>
      </c>
      <c r="I87">
        <v>1</v>
      </c>
      <c r="J87">
        <v>2</v>
      </c>
      <c r="K87">
        <v>2</v>
      </c>
      <c r="L87">
        <v>2</v>
      </c>
      <c r="M87">
        <v>0</v>
      </c>
      <c r="N87">
        <v>0</v>
      </c>
      <c r="O87">
        <v>0</v>
      </c>
      <c r="P87">
        <v>2</v>
      </c>
      <c r="Q87">
        <v>0</v>
      </c>
      <c r="R87">
        <v>0</v>
      </c>
      <c r="S87">
        <v>0</v>
      </c>
      <c r="T87">
        <v>0</v>
      </c>
      <c r="U87">
        <v>0</v>
      </c>
      <c r="V87">
        <v>2</v>
      </c>
      <c r="W87">
        <v>0</v>
      </c>
      <c r="X87">
        <v>0</v>
      </c>
      <c r="Y87">
        <v>0</v>
      </c>
      <c r="Z87">
        <v>0</v>
      </c>
      <c r="AA87">
        <v>0</v>
      </c>
      <c r="AB87">
        <v>2</v>
      </c>
      <c r="AC87">
        <v>0</v>
      </c>
      <c r="AD87">
        <v>0</v>
      </c>
      <c r="AE87">
        <v>5.4</v>
      </c>
      <c r="AF87">
        <v>5.4</v>
      </c>
      <c r="AG87">
        <v>5.4</v>
      </c>
      <c r="AH87">
        <v>38.555999999999997</v>
      </c>
      <c r="AI87">
        <v>349</v>
      </c>
      <c r="AJ87">
        <v>349</v>
      </c>
      <c r="AK87">
        <v>0</v>
      </c>
      <c r="AL87">
        <v>11.757</v>
      </c>
      <c r="AM87">
        <v>0</v>
      </c>
      <c r="AN87">
        <v>0</v>
      </c>
      <c r="AO87">
        <v>0</v>
      </c>
      <c r="AP87">
        <v>5.4</v>
      </c>
      <c r="AQ87">
        <v>0</v>
      </c>
      <c r="AR87">
        <v>0</v>
      </c>
      <c r="AS87">
        <v>4442600</v>
      </c>
      <c r="AT87">
        <v>0</v>
      </c>
      <c r="AU87">
        <v>0</v>
      </c>
      <c r="AV87">
        <v>0</v>
      </c>
      <c r="AW87">
        <v>4442600</v>
      </c>
      <c r="AX87">
        <v>0</v>
      </c>
      <c r="AY87">
        <v>0</v>
      </c>
      <c r="AZ87">
        <v>246810</v>
      </c>
      <c r="BA87">
        <v>0</v>
      </c>
      <c r="BB87">
        <v>0</v>
      </c>
      <c r="BC87">
        <v>0</v>
      </c>
      <c r="BD87">
        <v>246810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3106100</v>
      </c>
      <c r="BK87">
        <v>0</v>
      </c>
      <c r="BL87">
        <v>0</v>
      </c>
      <c r="BM87">
        <v>0</v>
      </c>
      <c r="BN87">
        <v>0</v>
      </c>
      <c r="BO87">
        <v>0</v>
      </c>
      <c r="BP87">
        <v>1</v>
      </c>
      <c r="BQ87">
        <v>0</v>
      </c>
      <c r="BR87">
        <v>0</v>
      </c>
      <c r="BS87">
        <v>1</v>
      </c>
      <c r="BW87">
        <v>95</v>
      </c>
      <c r="BX87" t="s">
        <v>1194</v>
      </c>
      <c r="BY87" t="s">
        <v>122</v>
      </c>
      <c r="BZ87" t="s">
        <v>703</v>
      </c>
      <c r="CA87" t="s">
        <v>1195</v>
      </c>
      <c r="CB87" t="s">
        <v>517</v>
      </c>
      <c r="CC87" t="s">
        <v>517</v>
      </c>
    </row>
    <row r="88" spans="1:84" x14ac:dyDescent="0.25">
      <c r="A88" t="s">
        <v>709</v>
      </c>
      <c r="B88" t="s">
        <v>709</v>
      </c>
      <c r="C88">
        <v>1</v>
      </c>
      <c r="D88">
        <v>1</v>
      </c>
      <c r="E88">
        <v>1</v>
      </c>
      <c r="F88" t="s">
        <v>415</v>
      </c>
      <c r="G88" t="s">
        <v>536</v>
      </c>
      <c r="H88" t="s">
        <v>414</v>
      </c>
      <c r="I88">
        <v>1</v>
      </c>
      <c r="J88">
        <v>1</v>
      </c>
      <c r="K88">
        <v>1</v>
      </c>
      <c r="L88">
        <v>1</v>
      </c>
      <c r="M88">
        <v>0</v>
      </c>
      <c r="N88">
        <v>0</v>
      </c>
      <c r="O88">
        <v>0</v>
      </c>
      <c r="P88">
        <v>1</v>
      </c>
      <c r="Q88">
        <v>1</v>
      </c>
      <c r="R88">
        <v>0</v>
      </c>
      <c r="S88">
        <v>0</v>
      </c>
      <c r="T88">
        <v>0</v>
      </c>
      <c r="U88">
        <v>0</v>
      </c>
      <c r="V88">
        <v>1</v>
      </c>
      <c r="W88">
        <v>1</v>
      </c>
      <c r="X88">
        <v>0</v>
      </c>
      <c r="Y88">
        <v>0</v>
      </c>
      <c r="Z88">
        <v>0</v>
      </c>
      <c r="AA88">
        <v>0</v>
      </c>
      <c r="AB88">
        <v>1</v>
      </c>
      <c r="AC88">
        <v>1</v>
      </c>
      <c r="AD88">
        <v>0</v>
      </c>
      <c r="AE88">
        <v>5.5</v>
      </c>
      <c r="AF88">
        <v>5.5</v>
      </c>
      <c r="AG88">
        <v>5.5</v>
      </c>
      <c r="AH88">
        <v>28.477</v>
      </c>
      <c r="AI88">
        <v>254</v>
      </c>
      <c r="AJ88">
        <v>254</v>
      </c>
      <c r="AK88">
        <v>0</v>
      </c>
      <c r="AL88">
        <v>7.3996000000000004</v>
      </c>
      <c r="AM88">
        <v>0</v>
      </c>
      <c r="AN88">
        <v>0</v>
      </c>
      <c r="AO88">
        <v>0</v>
      </c>
      <c r="AP88">
        <v>5.5</v>
      </c>
      <c r="AQ88">
        <v>5.5</v>
      </c>
      <c r="AR88">
        <v>0</v>
      </c>
      <c r="AS88">
        <v>4441500</v>
      </c>
      <c r="AT88">
        <v>0</v>
      </c>
      <c r="AU88">
        <v>0</v>
      </c>
      <c r="AV88">
        <v>0</v>
      </c>
      <c r="AW88">
        <v>2264700</v>
      </c>
      <c r="AX88">
        <v>2176800</v>
      </c>
      <c r="AY88">
        <v>0</v>
      </c>
      <c r="AZ88">
        <v>444150</v>
      </c>
      <c r="BA88">
        <v>0</v>
      </c>
      <c r="BB88">
        <v>0</v>
      </c>
      <c r="BC88">
        <v>0</v>
      </c>
      <c r="BD88">
        <v>161760</v>
      </c>
      <c r="BE88">
        <v>155490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1000500</v>
      </c>
      <c r="BL88">
        <v>0</v>
      </c>
      <c r="BM88">
        <v>0</v>
      </c>
      <c r="BN88">
        <v>0</v>
      </c>
      <c r="BO88">
        <v>0</v>
      </c>
      <c r="BP88">
        <v>1</v>
      </c>
      <c r="BQ88">
        <v>1</v>
      </c>
      <c r="BR88">
        <v>0</v>
      </c>
      <c r="BS88">
        <v>2</v>
      </c>
      <c r="BW88">
        <v>151</v>
      </c>
      <c r="BX88">
        <v>371</v>
      </c>
      <c r="BY88" t="b">
        <v>1</v>
      </c>
      <c r="BZ88">
        <v>384</v>
      </c>
      <c r="CA88" t="s">
        <v>1376</v>
      </c>
      <c r="CB88" t="s">
        <v>1377</v>
      </c>
      <c r="CC88">
        <v>1974</v>
      </c>
    </row>
    <row r="89" spans="1:84" x14ac:dyDescent="0.25">
      <c r="A89" t="s">
        <v>800</v>
      </c>
      <c r="B89" t="s">
        <v>800</v>
      </c>
      <c r="C89">
        <v>2</v>
      </c>
      <c r="D89">
        <v>2</v>
      </c>
      <c r="E89">
        <v>2</v>
      </c>
      <c r="F89" t="s">
        <v>438</v>
      </c>
      <c r="G89" t="s">
        <v>535</v>
      </c>
      <c r="H89" t="s">
        <v>437</v>
      </c>
      <c r="I89">
        <v>1</v>
      </c>
      <c r="J89">
        <v>2</v>
      </c>
      <c r="K89">
        <v>2</v>
      </c>
      <c r="L89">
        <v>2</v>
      </c>
      <c r="M89">
        <v>1</v>
      </c>
      <c r="N89">
        <v>1</v>
      </c>
      <c r="O89">
        <v>1</v>
      </c>
      <c r="P89">
        <v>1</v>
      </c>
      <c r="Q89">
        <v>0</v>
      </c>
      <c r="R89">
        <v>0</v>
      </c>
      <c r="S89">
        <v>1</v>
      </c>
      <c r="T89">
        <v>1</v>
      </c>
      <c r="U89">
        <v>1</v>
      </c>
      <c r="V89">
        <v>1</v>
      </c>
      <c r="W89">
        <v>0</v>
      </c>
      <c r="X89">
        <v>0</v>
      </c>
      <c r="Y89">
        <v>1</v>
      </c>
      <c r="Z89">
        <v>1</v>
      </c>
      <c r="AA89">
        <v>1</v>
      </c>
      <c r="AB89">
        <v>1</v>
      </c>
      <c r="AC89">
        <v>0</v>
      </c>
      <c r="AD89">
        <v>0</v>
      </c>
      <c r="AE89">
        <v>18.3</v>
      </c>
      <c r="AF89">
        <v>18.3</v>
      </c>
      <c r="AG89">
        <v>18.3</v>
      </c>
      <c r="AH89">
        <v>18.167000000000002</v>
      </c>
      <c r="AI89">
        <v>164</v>
      </c>
      <c r="AJ89">
        <v>164</v>
      </c>
      <c r="AK89">
        <v>0</v>
      </c>
      <c r="AL89">
        <v>14.178000000000001</v>
      </c>
      <c r="AM89">
        <v>10.4</v>
      </c>
      <c r="AN89">
        <v>10.4</v>
      </c>
      <c r="AO89">
        <v>7.9</v>
      </c>
      <c r="AP89">
        <v>10.4</v>
      </c>
      <c r="AQ89">
        <v>0</v>
      </c>
      <c r="AR89">
        <v>0</v>
      </c>
      <c r="AS89">
        <v>4224100</v>
      </c>
      <c r="AT89">
        <v>907450</v>
      </c>
      <c r="AU89">
        <v>0</v>
      </c>
      <c r="AV89">
        <v>2450300</v>
      </c>
      <c r="AW89">
        <v>866350</v>
      </c>
      <c r="AX89">
        <v>0</v>
      </c>
      <c r="AY89">
        <v>0</v>
      </c>
      <c r="AZ89">
        <v>528010</v>
      </c>
      <c r="BA89">
        <v>113430</v>
      </c>
      <c r="BB89">
        <v>0</v>
      </c>
      <c r="BC89">
        <v>306290</v>
      </c>
      <c r="BD89">
        <v>108290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605710</v>
      </c>
      <c r="BK89">
        <v>0</v>
      </c>
      <c r="BL89">
        <v>0</v>
      </c>
      <c r="BM89">
        <v>1</v>
      </c>
      <c r="BN89">
        <v>1</v>
      </c>
      <c r="BO89">
        <v>0</v>
      </c>
      <c r="BP89">
        <v>1</v>
      </c>
      <c r="BQ89">
        <v>0</v>
      </c>
      <c r="BR89">
        <v>0</v>
      </c>
      <c r="BS89">
        <v>3</v>
      </c>
      <c r="BW89">
        <v>158</v>
      </c>
      <c r="BX89" t="s">
        <v>1384</v>
      </c>
      <c r="BY89" t="s">
        <v>122</v>
      </c>
      <c r="BZ89" t="s">
        <v>1385</v>
      </c>
      <c r="CA89" t="s">
        <v>1386</v>
      </c>
      <c r="CB89" t="s">
        <v>1387</v>
      </c>
      <c r="CC89" t="s">
        <v>1388</v>
      </c>
    </row>
    <row r="90" spans="1:84" x14ac:dyDescent="0.25">
      <c r="A90" t="s">
        <v>804</v>
      </c>
      <c r="B90" t="s">
        <v>804</v>
      </c>
      <c r="C90">
        <v>1</v>
      </c>
      <c r="D90">
        <v>1</v>
      </c>
      <c r="E90">
        <v>1</v>
      </c>
      <c r="F90" t="s">
        <v>1231</v>
      </c>
      <c r="G90" t="s">
        <v>1425</v>
      </c>
      <c r="H90" t="s">
        <v>1439</v>
      </c>
      <c r="I90">
        <v>1</v>
      </c>
      <c r="J90">
        <v>1</v>
      </c>
      <c r="K90">
        <v>1</v>
      </c>
      <c r="L90">
        <v>1</v>
      </c>
      <c r="M90">
        <v>0</v>
      </c>
      <c r="N90">
        <v>1</v>
      </c>
      <c r="O90">
        <v>0</v>
      </c>
      <c r="P90">
        <v>0</v>
      </c>
      <c r="Q90">
        <v>1</v>
      </c>
      <c r="R90">
        <v>0</v>
      </c>
      <c r="S90">
        <v>0</v>
      </c>
      <c r="T90">
        <v>1</v>
      </c>
      <c r="U90">
        <v>0</v>
      </c>
      <c r="V90">
        <v>0</v>
      </c>
      <c r="W90">
        <v>1</v>
      </c>
      <c r="X90">
        <v>0</v>
      </c>
      <c r="Y90">
        <v>0</v>
      </c>
      <c r="Z90">
        <v>1</v>
      </c>
      <c r="AA90">
        <v>0</v>
      </c>
      <c r="AB90">
        <v>0</v>
      </c>
      <c r="AC90">
        <v>1</v>
      </c>
      <c r="AD90">
        <v>0</v>
      </c>
      <c r="AE90">
        <v>7.4</v>
      </c>
      <c r="AF90">
        <v>7.4</v>
      </c>
      <c r="AG90">
        <v>7.4</v>
      </c>
      <c r="AH90">
        <v>26.291</v>
      </c>
      <c r="AI90">
        <v>231</v>
      </c>
      <c r="AJ90">
        <v>231</v>
      </c>
      <c r="AK90">
        <v>0</v>
      </c>
      <c r="AL90">
        <v>9.0121000000000002</v>
      </c>
      <c r="AM90">
        <v>0</v>
      </c>
      <c r="AN90">
        <v>7.4</v>
      </c>
      <c r="AO90">
        <v>0</v>
      </c>
      <c r="AP90">
        <v>0</v>
      </c>
      <c r="AQ90">
        <v>7.4</v>
      </c>
      <c r="AR90">
        <v>0</v>
      </c>
      <c r="AS90">
        <v>3924400</v>
      </c>
      <c r="AT90">
        <v>0</v>
      </c>
      <c r="AU90">
        <v>1510600</v>
      </c>
      <c r="AV90">
        <v>0</v>
      </c>
      <c r="AW90">
        <v>0</v>
      </c>
      <c r="AX90">
        <v>2413800</v>
      </c>
      <c r="AY90">
        <v>0</v>
      </c>
      <c r="AZ90">
        <v>280320</v>
      </c>
      <c r="BA90">
        <v>0</v>
      </c>
      <c r="BB90">
        <v>137330</v>
      </c>
      <c r="BC90">
        <v>0</v>
      </c>
      <c r="BD90">
        <v>0</v>
      </c>
      <c r="BE90">
        <v>219430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1109400</v>
      </c>
      <c r="BL90">
        <v>0</v>
      </c>
      <c r="BM90">
        <v>0</v>
      </c>
      <c r="BN90">
        <v>1</v>
      </c>
      <c r="BO90">
        <v>0</v>
      </c>
      <c r="BP90">
        <v>0</v>
      </c>
      <c r="BQ90">
        <v>1</v>
      </c>
      <c r="BR90">
        <v>0</v>
      </c>
      <c r="BS90">
        <v>2</v>
      </c>
      <c r="BW90">
        <v>103</v>
      </c>
      <c r="BX90">
        <v>631</v>
      </c>
      <c r="BY90" t="b">
        <v>1</v>
      </c>
      <c r="BZ90">
        <v>666</v>
      </c>
      <c r="CA90" t="s">
        <v>1232</v>
      </c>
      <c r="CB90" t="s">
        <v>1233</v>
      </c>
      <c r="CC90">
        <v>4637</v>
      </c>
    </row>
    <row r="91" spans="1:84" x14ac:dyDescent="0.25">
      <c r="A91" t="s">
        <v>755</v>
      </c>
      <c r="B91" t="s">
        <v>755</v>
      </c>
      <c r="C91">
        <v>1</v>
      </c>
      <c r="D91">
        <v>1</v>
      </c>
      <c r="E91">
        <v>1</v>
      </c>
      <c r="F91" t="s">
        <v>222</v>
      </c>
      <c r="G91" t="s">
        <v>220</v>
      </c>
      <c r="H91" t="s">
        <v>221</v>
      </c>
      <c r="I91">
        <v>1</v>
      </c>
      <c r="J91">
        <v>1</v>
      </c>
      <c r="K91">
        <v>1</v>
      </c>
      <c r="L91">
        <v>1</v>
      </c>
      <c r="M91">
        <v>1</v>
      </c>
      <c r="N91">
        <v>0</v>
      </c>
      <c r="O91">
        <v>0</v>
      </c>
      <c r="P91">
        <v>1</v>
      </c>
      <c r="Q91">
        <v>0</v>
      </c>
      <c r="R91">
        <v>0</v>
      </c>
      <c r="S91">
        <v>1</v>
      </c>
      <c r="T91">
        <v>0</v>
      </c>
      <c r="U91">
        <v>0</v>
      </c>
      <c r="V91">
        <v>1</v>
      </c>
      <c r="W91">
        <v>0</v>
      </c>
      <c r="X91">
        <v>0</v>
      </c>
      <c r="Y91">
        <v>1</v>
      </c>
      <c r="Z91">
        <v>0</v>
      </c>
      <c r="AA91">
        <v>0</v>
      </c>
      <c r="AB91">
        <v>1</v>
      </c>
      <c r="AC91">
        <v>0</v>
      </c>
      <c r="AD91">
        <v>0</v>
      </c>
      <c r="AE91">
        <v>9.6</v>
      </c>
      <c r="AF91">
        <v>9.6</v>
      </c>
      <c r="AG91">
        <v>9.6</v>
      </c>
      <c r="AH91">
        <v>17.603000000000002</v>
      </c>
      <c r="AI91">
        <v>167</v>
      </c>
      <c r="AJ91">
        <v>167</v>
      </c>
      <c r="AK91">
        <v>0</v>
      </c>
      <c r="AL91">
        <v>26.774999999999999</v>
      </c>
      <c r="AM91">
        <v>9.6</v>
      </c>
      <c r="AN91">
        <v>0</v>
      </c>
      <c r="AO91">
        <v>0</v>
      </c>
      <c r="AP91">
        <v>9.6</v>
      </c>
      <c r="AQ91">
        <v>0</v>
      </c>
      <c r="AR91">
        <v>0</v>
      </c>
      <c r="AS91">
        <v>3711100</v>
      </c>
      <c r="AT91">
        <v>1489400</v>
      </c>
      <c r="AU91">
        <v>0</v>
      </c>
      <c r="AV91">
        <v>0</v>
      </c>
      <c r="AW91">
        <v>2221700</v>
      </c>
      <c r="AX91">
        <v>0</v>
      </c>
      <c r="AY91">
        <v>0</v>
      </c>
      <c r="AZ91">
        <v>463890</v>
      </c>
      <c r="BA91">
        <v>135400</v>
      </c>
      <c r="BB91">
        <v>0</v>
      </c>
      <c r="BC91">
        <v>0</v>
      </c>
      <c r="BD91">
        <v>201970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1553300</v>
      </c>
      <c r="BK91">
        <v>0</v>
      </c>
      <c r="BL91">
        <v>0</v>
      </c>
      <c r="BM91">
        <v>1</v>
      </c>
      <c r="BN91">
        <v>0</v>
      </c>
      <c r="BO91">
        <v>0</v>
      </c>
      <c r="BP91">
        <v>1</v>
      </c>
      <c r="BQ91">
        <v>0</v>
      </c>
      <c r="BR91">
        <v>0</v>
      </c>
      <c r="BS91">
        <v>2</v>
      </c>
      <c r="BW91">
        <v>50</v>
      </c>
      <c r="BX91">
        <v>260</v>
      </c>
      <c r="BY91" t="b">
        <v>1</v>
      </c>
      <c r="BZ91">
        <v>270</v>
      </c>
      <c r="CA91" t="s">
        <v>1050</v>
      </c>
      <c r="CB91" t="s">
        <v>770</v>
      </c>
      <c r="CC91">
        <v>1605</v>
      </c>
    </row>
    <row r="92" spans="1:84" x14ac:dyDescent="0.25">
      <c r="A92" t="s">
        <v>691</v>
      </c>
      <c r="B92" t="s">
        <v>691</v>
      </c>
      <c r="C92">
        <v>2</v>
      </c>
      <c r="D92">
        <v>2</v>
      </c>
      <c r="E92">
        <v>2</v>
      </c>
      <c r="F92" t="s">
        <v>336</v>
      </c>
      <c r="G92" t="s">
        <v>334</v>
      </c>
      <c r="H92" t="s">
        <v>335</v>
      </c>
      <c r="I92">
        <v>1</v>
      </c>
      <c r="J92">
        <v>2</v>
      </c>
      <c r="K92">
        <v>2</v>
      </c>
      <c r="L92">
        <v>2</v>
      </c>
      <c r="M92">
        <v>2</v>
      </c>
      <c r="N92">
        <v>0</v>
      </c>
      <c r="O92">
        <v>0</v>
      </c>
      <c r="P92">
        <v>1</v>
      </c>
      <c r="Q92">
        <v>0</v>
      </c>
      <c r="R92">
        <v>0</v>
      </c>
      <c r="S92">
        <v>2</v>
      </c>
      <c r="T92">
        <v>0</v>
      </c>
      <c r="U92">
        <v>0</v>
      </c>
      <c r="V92">
        <v>1</v>
      </c>
      <c r="W92">
        <v>0</v>
      </c>
      <c r="X92">
        <v>0</v>
      </c>
      <c r="Y92">
        <v>2</v>
      </c>
      <c r="Z92">
        <v>0</v>
      </c>
      <c r="AA92">
        <v>0</v>
      </c>
      <c r="AB92">
        <v>1</v>
      </c>
      <c r="AC92">
        <v>0</v>
      </c>
      <c r="AD92">
        <v>0</v>
      </c>
      <c r="AE92">
        <v>15.3</v>
      </c>
      <c r="AF92">
        <v>15.3</v>
      </c>
      <c r="AG92">
        <v>15.3</v>
      </c>
      <c r="AH92">
        <v>18.904</v>
      </c>
      <c r="AI92">
        <v>177</v>
      </c>
      <c r="AJ92">
        <v>177</v>
      </c>
      <c r="AK92">
        <v>0</v>
      </c>
      <c r="AL92">
        <v>20.655000000000001</v>
      </c>
      <c r="AM92">
        <v>15.3</v>
      </c>
      <c r="AN92">
        <v>0</v>
      </c>
      <c r="AO92">
        <v>0</v>
      </c>
      <c r="AP92">
        <v>9</v>
      </c>
      <c r="AQ92">
        <v>0</v>
      </c>
      <c r="AR92">
        <v>0</v>
      </c>
      <c r="AS92">
        <v>3630500</v>
      </c>
      <c r="AT92">
        <v>2112700</v>
      </c>
      <c r="AU92">
        <v>0</v>
      </c>
      <c r="AV92">
        <v>0</v>
      </c>
      <c r="AW92">
        <v>1517800</v>
      </c>
      <c r="AX92">
        <v>0</v>
      </c>
      <c r="AY92">
        <v>0</v>
      </c>
      <c r="AZ92">
        <v>518650</v>
      </c>
      <c r="BA92">
        <v>234750</v>
      </c>
      <c r="BB92">
        <v>0</v>
      </c>
      <c r="BC92">
        <v>0</v>
      </c>
      <c r="BD92">
        <v>168640</v>
      </c>
      <c r="BE92">
        <v>0</v>
      </c>
      <c r="BF92">
        <v>0</v>
      </c>
      <c r="BG92">
        <v>2112700</v>
      </c>
      <c r="BH92">
        <v>0</v>
      </c>
      <c r="BI92">
        <v>0</v>
      </c>
      <c r="BJ92">
        <v>0</v>
      </c>
      <c r="BK92">
        <v>0</v>
      </c>
      <c r="BL92">
        <v>0</v>
      </c>
      <c r="BM92">
        <v>1</v>
      </c>
      <c r="BN92">
        <v>0</v>
      </c>
      <c r="BO92">
        <v>0</v>
      </c>
      <c r="BP92">
        <v>1</v>
      </c>
      <c r="BQ92">
        <v>0</v>
      </c>
      <c r="BR92">
        <v>0</v>
      </c>
      <c r="BS92">
        <v>2</v>
      </c>
      <c r="BW92">
        <v>97</v>
      </c>
      <c r="BX92" t="s">
        <v>1200</v>
      </c>
      <c r="BY92" t="s">
        <v>122</v>
      </c>
      <c r="BZ92" t="s">
        <v>1201</v>
      </c>
      <c r="CA92" t="s">
        <v>1202</v>
      </c>
      <c r="CB92" t="s">
        <v>1203</v>
      </c>
      <c r="CC92" t="s">
        <v>1204</v>
      </c>
    </row>
    <row r="93" spans="1:84" x14ac:dyDescent="0.25">
      <c r="A93" t="s">
        <v>756</v>
      </c>
      <c r="B93" t="s">
        <v>756</v>
      </c>
      <c r="C93">
        <v>3</v>
      </c>
      <c r="D93">
        <v>3</v>
      </c>
      <c r="E93">
        <v>3</v>
      </c>
      <c r="F93" t="s">
        <v>366</v>
      </c>
      <c r="G93" t="s">
        <v>364</v>
      </c>
      <c r="H93" t="s">
        <v>365</v>
      </c>
      <c r="I93">
        <v>1</v>
      </c>
      <c r="J93">
        <v>3</v>
      </c>
      <c r="K93">
        <v>3</v>
      </c>
      <c r="L93">
        <v>3</v>
      </c>
      <c r="M93">
        <v>0</v>
      </c>
      <c r="N93">
        <v>0</v>
      </c>
      <c r="O93">
        <v>0</v>
      </c>
      <c r="P93">
        <v>2</v>
      </c>
      <c r="Q93">
        <v>1</v>
      </c>
      <c r="R93">
        <v>0</v>
      </c>
      <c r="S93">
        <v>0</v>
      </c>
      <c r="T93">
        <v>0</v>
      </c>
      <c r="U93">
        <v>0</v>
      </c>
      <c r="V93">
        <v>2</v>
      </c>
      <c r="W93">
        <v>1</v>
      </c>
      <c r="X93">
        <v>0</v>
      </c>
      <c r="Y93">
        <v>0</v>
      </c>
      <c r="Z93">
        <v>0</v>
      </c>
      <c r="AA93">
        <v>0</v>
      </c>
      <c r="AB93">
        <v>2</v>
      </c>
      <c r="AC93">
        <v>1</v>
      </c>
      <c r="AD93">
        <v>0</v>
      </c>
      <c r="AE93">
        <v>41.8</v>
      </c>
      <c r="AF93">
        <v>41.8</v>
      </c>
      <c r="AG93">
        <v>41.8</v>
      </c>
      <c r="AH93">
        <v>12.226000000000001</v>
      </c>
      <c r="AI93">
        <v>110</v>
      </c>
      <c r="AJ93">
        <v>110</v>
      </c>
      <c r="AK93">
        <v>0</v>
      </c>
      <c r="AL93">
        <v>24.550999999999998</v>
      </c>
      <c r="AM93">
        <v>0</v>
      </c>
      <c r="AN93">
        <v>0</v>
      </c>
      <c r="AO93">
        <v>0</v>
      </c>
      <c r="AP93">
        <v>20</v>
      </c>
      <c r="AQ93">
        <v>21.8</v>
      </c>
      <c r="AR93">
        <v>0</v>
      </c>
      <c r="AS93">
        <v>3630000</v>
      </c>
      <c r="AT93">
        <v>0</v>
      </c>
      <c r="AU93">
        <v>0</v>
      </c>
      <c r="AV93">
        <v>0</v>
      </c>
      <c r="AW93">
        <v>1073400</v>
      </c>
      <c r="AX93">
        <v>2556600</v>
      </c>
      <c r="AY93">
        <v>0</v>
      </c>
      <c r="AZ93">
        <v>1210000</v>
      </c>
      <c r="BA93">
        <v>0</v>
      </c>
      <c r="BB93">
        <v>0</v>
      </c>
      <c r="BC93">
        <v>0</v>
      </c>
      <c r="BD93">
        <v>214680</v>
      </c>
      <c r="BE93">
        <v>511320</v>
      </c>
      <c r="BF93">
        <v>0</v>
      </c>
      <c r="BG93">
        <v>0</v>
      </c>
      <c r="BH93">
        <v>0</v>
      </c>
      <c r="BI93">
        <v>0</v>
      </c>
      <c r="BJ93">
        <v>750480</v>
      </c>
      <c r="BK93">
        <v>0</v>
      </c>
      <c r="BL93">
        <v>0</v>
      </c>
      <c r="BM93">
        <v>0</v>
      </c>
      <c r="BN93">
        <v>0</v>
      </c>
      <c r="BO93">
        <v>0</v>
      </c>
      <c r="BP93">
        <v>5</v>
      </c>
      <c r="BQ93">
        <v>1</v>
      </c>
      <c r="BR93">
        <v>0</v>
      </c>
      <c r="BS93">
        <v>6</v>
      </c>
      <c r="BW93">
        <v>110</v>
      </c>
      <c r="BX93" t="s">
        <v>1252</v>
      </c>
      <c r="BY93" t="s">
        <v>154</v>
      </c>
      <c r="BZ93" t="s">
        <v>1253</v>
      </c>
      <c r="CA93" t="s">
        <v>1254</v>
      </c>
      <c r="CB93" t="s">
        <v>1255</v>
      </c>
      <c r="CC93" t="s">
        <v>1256</v>
      </c>
      <c r="CD93">
        <v>19</v>
      </c>
      <c r="CF93">
        <v>82</v>
      </c>
    </row>
    <row r="94" spans="1:84" ht="15.75" x14ac:dyDescent="0.25">
      <c r="A94" t="s">
        <v>697</v>
      </c>
      <c r="B94" t="s">
        <v>697</v>
      </c>
      <c r="C94">
        <v>4</v>
      </c>
      <c r="D94">
        <v>4</v>
      </c>
      <c r="E94">
        <v>4</v>
      </c>
      <c r="F94" t="s">
        <v>142</v>
      </c>
      <c r="G94" s="3" t="s">
        <v>140</v>
      </c>
      <c r="H94" s="3" t="s">
        <v>141</v>
      </c>
      <c r="I94">
        <v>1</v>
      </c>
      <c r="J94">
        <v>4</v>
      </c>
      <c r="K94">
        <v>4</v>
      </c>
      <c r="L94">
        <v>4</v>
      </c>
      <c r="M94">
        <v>3</v>
      </c>
      <c r="N94">
        <v>0</v>
      </c>
      <c r="O94">
        <v>0</v>
      </c>
      <c r="P94">
        <v>1</v>
      </c>
      <c r="Q94">
        <v>0</v>
      </c>
      <c r="R94">
        <v>0</v>
      </c>
      <c r="S94">
        <v>3</v>
      </c>
      <c r="T94">
        <v>0</v>
      </c>
      <c r="U94">
        <v>0</v>
      </c>
      <c r="V94">
        <v>1</v>
      </c>
      <c r="W94">
        <v>0</v>
      </c>
      <c r="X94">
        <v>0</v>
      </c>
      <c r="Y94">
        <v>3</v>
      </c>
      <c r="Z94">
        <v>0</v>
      </c>
      <c r="AA94">
        <v>0</v>
      </c>
      <c r="AB94">
        <v>1</v>
      </c>
      <c r="AC94">
        <v>0</v>
      </c>
      <c r="AD94">
        <v>0</v>
      </c>
      <c r="AE94">
        <v>14</v>
      </c>
      <c r="AF94">
        <v>14</v>
      </c>
      <c r="AG94">
        <v>14</v>
      </c>
      <c r="AH94">
        <v>44.369</v>
      </c>
      <c r="AI94">
        <v>407</v>
      </c>
      <c r="AJ94">
        <v>407</v>
      </c>
      <c r="AK94">
        <v>0</v>
      </c>
      <c r="AL94">
        <v>26.363</v>
      </c>
      <c r="AM94">
        <v>10.6</v>
      </c>
      <c r="AN94">
        <v>0</v>
      </c>
      <c r="AO94">
        <v>0</v>
      </c>
      <c r="AP94">
        <v>3.4</v>
      </c>
      <c r="AQ94">
        <v>0</v>
      </c>
      <c r="AR94">
        <v>0</v>
      </c>
      <c r="AS94">
        <v>3577700</v>
      </c>
      <c r="AT94">
        <v>1858600</v>
      </c>
      <c r="AU94">
        <v>0</v>
      </c>
      <c r="AV94">
        <v>0</v>
      </c>
      <c r="AW94">
        <v>1719100</v>
      </c>
      <c r="AX94">
        <v>0</v>
      </c>
      <c r="AY94">
        <v>0</v>
      </c>
      <c r="AZ94">
        <v>188300</v>
      </c>
      <c r="BA94">
        <v>92928</v>
      </c>
      <c r="BB94">
        <v>0</v>
      </c>
      <c r="BC94">
        <v>0</v>
      </c>
      <c r="BD94">
        <v>85955</v>
      </c>
      <c r="BE94">
        <v>0</v>
      </c>
      <c r="BF94">
        <v>0</v>
      </c>
      <c r="BG94">
        <v>1858600</v>
      </c>
      <c r="BH94">
        <v>0</v>
      </c>
      <c r="BI94">
        <v>0</v>
      </c>
      <c r="BJ94">
        <v>0</v>
      </c>
      <c r="BK94">
        <v>0</v>
      </c>
      <c r="BL94">
        <v>0</v>
      </c>
      <c r="BM94">
        <v>3</v>
      </c>
      <c r="BN94">
        <v>0</v>
      </c>
      <c r="BO94">
        <v>0</v>
      </c>
      <c r="BP94">
        <v>1</v>
      </c>
      <c r="BQ94">
        <v>0</v>
      </c>
      <c r="BR94">
        <v>0</v>
      </c>
      <c r="BS94">
        <v>4</v>
      </c>
      <c r="BW94">
        <v>22</v>
      </c>
      <c r="BX94" t="s">
        <v>948</v>
      </c>
      <c r="BY94" t="s">
        <v>133</v>
      </c>
      <c r="BZ94" t="s">
        <v>949</v>
      </c>
      <c r="CA94" t="s">
        <v>950</v>
      </c>
      <c r="CB94" t="s">
        <v>951</v>
      </c>
      <c r="CC94" t="s">
        <v>951</v>
      </c>
    </row>
    <row r="95" spans="1:84" x14ac:dyDescent="0.25">
      <c r="A95" t="s">
        <v>1071</v>
      </c>
      <c r="B95" t="s">
        <v>780</v>
      </c>
      <c r="C95" t="s">
        <v>1072</v>
      </c>
      <c r="D95" t="s">
        <v>1072</v>
      </c>
      <c r="E95" t="s">
        <v>1072</v>
      </c>
      <c r="F95" t="s">
        <v>246</v>
      </c>
      <c r="G95" t="s">
        <v>244</v>
      </c>
      <c r="H95" t="s">
        <v>245</v>
      </c>
      <c r="I95">
        <v>2</v>
      </c>
      <c r="J95">
        <v>3</v>
      </c>
      <c r="K95">
        <v>3</v>
      </c>
      <c r="L95">
        <v>3</v>
      </c>
      <c r="M95">
        <v>1</v>
      </c>
      <c r="N95">
        <v>0</v>
      </c>
      <c r="O95">
        <v>0</v>
      </c>
      <c r="P95">
        <v>3</v>
      </c>
      <c r="Q95">
        <v>0</v>
      </c>
      <c r="R95">
        <v>0</v>
      </c>
      <c r="S95">
        <v>1</v>
      </c>
      <c r="T95">
        <v>0</v>
      </c>
      <c r="U95">
        <v>0</v>
      </c>
      <c r="V95">
        <v>3</v>
      </c>
      <c r="W95">
        <v>0</v>
      </c>
      <c r="X95">
        <v>0</v>
      </c>
      <c r="Y95">
        <v>1</v>
      </c>
      <c r="Z95">
        <v>0</v>
      </c>
      <c r="AA95">
        <v>0</v>
      </c>
      <c r="AB95">
        <v>3</v>
      </c>
      <c r="AC95">
        <v>0</v>
      </c>
      <c r="AD95">
        <v>0</v>
      </c>
      <c r="AE95">
        <v>14.2</v>
      </c>
      <c r="AF95">
        <v>14.2</v>
      </c>
      <c r="AG95">
        <v>14.2</v>
      </c>
      <c r="AH95">
        <v>35.219000000000001</v>
      </c>
      <c r="AI95">
        <v>317</v>
      </c>
      <c r="AJ95" t="s">
        <v>1073</v>
      </c>
      <c r="AK95">
        <v>0</v>
      </c>
      <c r="AL95">
        <v>25.716000000000001</v>
      </c>
      <c r="AM95">
        <v>4.0999999999999996</v>
      </c>
      <c r="AN95">
        <v>0</v>
      </c>
      <c r="AO95">
        <v>0</v>
      </c>
      <c r="AP95">
        <v>14.2</v>
      </c>
      <c r="AQ95">
        <v>0</v>
      </c>
      <c r="AR95">
        <v>0</v>
      </c>
      <c r="AS95">
        <v>3537400</v>
      </c>
      <c r="AT95">
        <v>644400</v>
      </c>
      <c r="AU95">
        <v>0</v>
      </c>
      <c r="AV95">
        <v>0</v>
      </c>
      <c r="AW95">
        <v>2893000</v>
      </c>
      <c r="AX95">
        <v>0</v>
      </c>
      <c r="AY95">
        <v>0</v>
      </c>
      <c r="AZ95">
        <v>294780</v>
      </c>
      <c r="BA95">
        <v>32220</v>
      </c>
      <c r="BB95">
        <v>0</v>
      </c>
      <c r="BC95">
        <v>0</v>
      </c>
      <c r="BD95">
        <v>144650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2022700</v>
      </c>
      <c r="BK95">
        <v>0</v>
      </c>
      <c r="BL95">
        <v>0</v>
      </c>
      <c r="BM95">
        <v>1</v>
      </c>
      <c r="BN95">
        <v>0</v>
      </c>
      <c r="BO95">
        <v>0</v>
      </c>
      <c r="BP95">
        <v>1</v>
      </c>
      <c r="BQ95">
        <v>0</v>
      </c>
      <c r="BR95">
        <v>0</v>
      </c>
      <c r="BS95">
        <v>2</v>
      </c>
      <c r="BW95">
        <v>59</v>
      </c>
      <c r="BX95" t="s">
        <v>1074</v>
      </c>
      <c r="BY95" t="s">
        <v>154</v>
      </c>
      <c r="BZ95" t="s">
        <v>1075</v>
      </c>
      <c r="CA95" t="s">
        <v>1076</v>
      </c>
      <c r="CB95" t="s">
        <v>1077</v>
      </c>
      <c r="CC95" t="s">
        <v>1078</v>
      </c>
    </row>
    <row r="96" spans="1:84" x14ac:dyDescent="0.25">
      <c r="A96" t="s">
        <v>701</v>
      </c>
      <c r="B96" t="s">
        <v>701</v>
      </c>
      <c r="C96">
        <v>1</v>
      </c>
      <c r="D96">
        <v>1</v>
      </c>
      <c r="E96">
        <v>1</v>
      </c>
      <c r="F96" t="s">
        <v>295</v>
      </c>
      <c r="G96" t="s">
        <v>293</v>
      </c>
      <c r="H96" t="s">
        <v>294</v>
      </c>
      <c r="I96">
        <v>1</v>
      </c>
      <c r="J96">
        <v>1</v>
      </c>
      <c r="K96">
        <v>1</v>
      </c>
      <c r="L96">
        <v>1</v>
      </c>
      <c r="M96">
        <v>0</v>
      </c>
      <c r="N96">
        <v>0</v>
      </c>
      <c r="O96">
        <v>0</v>
      </c>
      <c r="P96">
        <v>1</v>
      </c>
      <c r="Q96">
        <v>0</v>
      </c>
      <c r="R96">
        <v>0</v>
      </c>
      <c r="S96">
        <v>0</v>
      </c>
      <c r="T96">
        <v>0</v>
      </c>
      <c r="U96">
        <v>0</v>
      </c>
      <c r="V96">
        <v>1</v>
      </c>
      <c r="W96">
        <v>0</v>
      </c>
      <c r="X96">
        <v>0</v>
      </c>
      <c r="Y96">
        <v>0</v>
      </c>
      <c r="Z96">
        <v>0</v>
      </c>
      <c r="AA96">
        <v>0</v>
      </c>
      <c r="AB96">
        <v>1</v>
      </c>
      <c r="AC96">
        <v>0</v>
      </c>
      <c r="AD96">
        <v>0</v>
      </c>
      <c r="AE96">
        <v>13.6</v>
      </c>
      <c r="AF96">
        <v>13.6</v>
      </c>
      <c r="AG96">
        <v>13.6</v>
      </c>
      <c r="AH96">
        <v>19.332000000000001</v>
      </c>
      <c r="AI96">
        <v>177</v>
      </c>
      <c r="AJ96">
        <v>177</v>
      </c>
      <c r="AK96">
        <v>0</v>
      </c>
      <c r="AL96">
        <v>11.603</v>
      </c>
      <c r="AM96">
        <v>0</v>
      </c>
      <c r="AN96">
        <v>0</v>
      </c>
      <c r="AO96">
        <v>0</v>
      </c>
      <c r="AP96">
        <v>13.6</v>
      </c>
      <c r="AQ96">
        <v>0</v>
      </c>
      <c r="AR96">
        <v>0</v>
      </c>
      <c r="AS96">
        <v>3500600</v>
      </c>
      <c r="AT96">
        <v>0</v>
      </c>
      <c r="AU96">
        <v>0</v>
      </c>
      <c r="AV96">
        <v>0</v>
      </c>
      <c r="AW96">
        <v>3500600</v>
      </c>
      <c r="AX96">
        <v>0</v>
      </c>
      <c r="AY96">
        <v>0</v>
      </c>
      <c r="AZ96">
        <v>500090</v>
      </c>
      <c r="BA96">
        <v>0</v>
      </c>
      <c r="BB96">
        <v>0</v>
      </c>
      <c r="BC96">
        <v>0</v>
      </c>
      <c r="BD96">
        <v>350060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2447500</v>
      </c>
      <c r="BK96">
        <v>0</v>
      </c>
      <c r="BL96">
        <v>0</v>
      </c>
      <c r="BM96">
        <v>0</v>
      </c>
      <c r="BN96">
        <v>0</v>
      </c>
      <c r="BO96">
        <v>0</v>
      </c>
      <c r="BP96">
        <v>2</v>
      </c>
      <c r="BQ96">
        <v>0</v>
      </c>
      <c r="BR96">
        <v>0</v>
      </c>
      <c r="BS96">
        <v>2</v>
      </c>
      <c r="BW96">
        <v>79</v>
      </c>
      <c r="BX96">
        <v>71</v>
      </c>
      <c r="BY96" t="b">
        <v>1</v>
      </c>
      <c r="BZ96">
        <v>72</v>
      </c>
      <c r="CA96">
        <v>235</v>
      </c>
      <c r="CB96" t="s">
        <v>1151</v>
      </c>
      <c r="CC96">
        <v>303</v>
      </c>
    </row>
    <row r="97" spans="1:84" ht="15.75" x14ac:dyDescent="0.25">
      <c r="A97" t="s">
        <v>758</v>
      </c>
      <c r="B97" t="s">
        <v>758</v>
      </c>
      <c r="C97">
        <v>2</v>
      </c>
      <c r="D97">
        <v>2</v>
      </c>
      <c r="E97">
        <v>2</v>
      </c>
      <c r="F97" t="s">
        <v>188</v>
      </c>
      <c r="G97" s="3" t="s">
        <v>186</v>
      </c>
      <c r="H97" s="3" t="s">
        <v>187</v>
      </c>
      <c r="I97">
        <v>1</v>
      </c>
      <c r="J97">
        <v>2</v>
      </c>
      <c r="K97">
        <v>2</v>
      </c>
      <c r="L97">
        <v>2</v>
      </c>
      <c r="M97">
        <v>0</v>
      </c>
      <c r="N97">
        <v>0</v>
      </c>
      <c r="O97">
        <v>0</v>
      </c>
      <c r="P97">
        <v>2</v>
      </c>
      <c r="Q97">
        <v>0</v>
      </c>
      <c r="R97">
        <v>0</v>
      </c>
      <c r="S97">
        <v>0</v>
      </c>
      <c r="T97">
        <v>0</v>
      </c>
      <c r="U97">
        <v>0</v>
      </c>
      <c r="V97">
        <v>2</v>
      </c>
      <c r="W97">
        <v>0</v>
      </c>
      <c r="X97">
        <v>0</v>
      </c>
      <c r="Y97">
        <v>0</v>
      </c>
      <c r="Z97">
        <v>0</v>
      </c>
      <c r="AA97">
        <v>0</v>
      </c>
      <c r="AB97">
        <v>2</v>
      </c>
      <c r="AC97">
        <v>0</v>
      </c>
      <c r="AD97">
        <v>0</v>
      </c>
      <c r="AE97">
        <v>16.100000000000001</v>
      </c>
      <c r="AF97">
        <v>16.100000000000001</v>
      </c>
      <c r="AG97">
        <v>16.100000000000001</v>
      </c>
      <c r="AH97">
        <v>13.497</v>
      </c>
      <c r="AI97">
        <v>118</v>
      </c>
      <c r="AJ97">
        <v>118</v>
      </c>
      <c r="AK97">
        <v>0</v>
      </c>
      <c r="AL97">
        <v>12.238</v>
      </c>
      <c r="AM97">
        <v>0</v>
      </c>
      <c r="AN97">
        <v>0</v>
      </c>
      <c r="AO97">
        <v>0</v>
      </c>
      <c r="AP97">
        <v>16.100000000000001</v>
      </c>
      <c r="AQ97">
        <v>0</v>
      </c>
      <c r="AR97">
        <v>0</v>
      </c>
      <c r="AS97">
        <v>3277800</v>
      </c>
      <c r="AT97">
        <v>0</v>
      </c>
      <c r="AU97">
        <v>0</v>
      </c>
      <c r="AV97">
        <v>0</v>
      </c>
      <c r="AW97">
        <v>3277800</v>
      </c>
      <c r="AX97">
        <v>0</v>
      </c>
      <c r="AY97">
        <v>0</v>
      </c>
      <c r="AZ97">
        <v>3277800</v>
      </c>
      <c r="BA97">
        <v>0</v>
      </c>
      <c r="BB97">
        <v>0</v>
      </c>
      <c r="BC97">
        <v>0</v>
      </c>
      <c r="BD97">
        <v>546310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2291700</v>
      </c>
      <c r="BK97">
        <v>0</v>
      </c>
      <c r="BL97">
        <v>0</v>
      </c>
      <c r="BM97">
        <v>0</v>
      </c>
      <c r="BN97">
        <v>0</v>
      </c>
      <c r="BO97">
        <v>0</v>
      </c>
      <c r="BP97">
        <v>3</v>
      </c>
      <c r="BQ97">
        <v>0</v>
      </c>
      <c r="BR97">
        <v>0</v>
      </c>
      <c r="BS97">
        <v>3</v>
      </c>
      <c r="BW97">
        <v>37</v>
      </c>
      <c r="BX97" t="s">
        <v>1005</v>
      </c>
      <c r="BY97" t="s">
        <v>122</v>
      </c>
      <c r="BZ97" t="s">
        <v>1006</v>
      </c>
      <c r="CA97" t="s">
        <v>1007</v>
      </c>
      <c r="CB97" t="s">
        <v>1008</v>
      </c>
      <c r="CC97" t="s">
        <v>1009</v>
      </c>
    </row>
    <row r="98" spans="1:84" x14ac:dyDescent="0.25">
      <c r="A98" t="s">
        <v>741</v>
      </c>
      <c r="B98" t="s">
        <v>741</v>
      </c>
      <c r="C98">
        <v>1</v>
      </c>
      <c r="D98">
        <v>1</v>
      </c>
      <c r="E98">
        <v>1</v>
      </c>
      <c r="F98" t="s">
        <v>354</v>
      </c>
      <c r="G98" t="s">
        <v>352</v>
      </c>
      <c r="H98" t="s">
        <v>353</v>
      </c>
      <c r="I98">
        <v>1</v>
      </c>
      <c r="J98">
        <v>1</v>
      </c>
      <c r="K98">
        <v>1</v>
      </c>
      <c r="L98">
        <v>1</v>
      </c>
      <c r="M98">
        <v>0</v>
      </c>
      <c r="N98">
        <v>0</v>
      </c>
      <c r="O98">
        <v>0</v>
      </c>
      <c r="P98">
        <v>1</v>
      </c>
      <c r="Q98">
        <v>0</v>
      </c>
      <c r="R98">
        <v>0</v>
      </c>
      <c r="S98">
        <v>0</v>
      </c>
      <c r="T98">
        <v>0</v>
      </c>
      <c r="U98">
        <v>0</v>
      </c>
      <c r="V98">
        <v>1</v>
      </c>
      <c r="W98">
        <v>0</v>
      </c>
      <c r="X98">
        <v>0</v>
      </c>
      <c r="Y98">
        <v>0</v>
      </c>
      <c r="Z98">
        <v>0</v>
      </c>
      <c r="AA98">
        <v>0</v>
      </c>
      <c r="AB98">
        <v>1</v>
      </c>
      <c r="AC98">
        <v>0</v>
      </c>
      <c r="AD98">
        <v>0</v>
      </c>
      <c r="AE98">
        <v>8.6</v>
      </c>
      <c r="AF98">
        <v>8.6</v>
      </c>
      <c r="AG98">
        <v>8.6</v>
      </c>
      <c r="AH98">
        <v>22.242999999999999</v>
      </c>
      <c r="AI98">
        <v>209</v>
      </c>
      <c r="AJ98">
        <v>209</v>
      </c>
      <c r="AK98">
        <v>0</v>
      </c>
      <c r="AL98">
        <v>7.0372000000000003</v>
      </c>
      <c r="AM98">
        <v>0</v>
      </c>
      <c r="AN98">
        <v>0</v>
      </c>
      <c r="AO98">
        <v>0</v>
      </c>
      <c r="AP98">
        <v>8.6</v>
      </c>
      <c r="AQ98">
        <v>0</v>
      </c>
      <c r="AR98">
        <v>0</v>
      </c>
      <c r="AS98">
        <v>3209500</v>
      </c>
      <c r="AT98">
        <v>0</v>
      </c>
      <c r="AU98">
        <v>0</v>
      </c>
      <c r="AV98">
        <v>0</v>
      </c>
      <c r="AW98">
        <v>3209500</v>
      </c>
      <c r="AX98">
        <v>0</v>
      </c>
      <c r="AY98">
        <v>0</v>
      </c>
      <c r="AZ98">
        <v>291770</v>
      </c>
      <c r="BA98">
        <v>0</v>
      </c>
      <c r="BB98">
        <v>0</v>
      </c>
      <c r="BC98">
        <v>0</v>
      </c>
      <c r="BD98">
        <v>229250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2243900</v>
      </c>
      <c r="BK98">
        <v>0</v>
      </c>
      <c r="BL98">
        <v>0</v>
      </c>
      <c r="BM98">
        <v>0</v>
      </c>
      <c r="BN98">
        <v>0</v>
      </c>
      <c r="BO98">
        <v>0</v>
      </c>
      <c r="BP98">
        <v>1</v>
      </c>
      <c r="BQ98">
        <v>0</v>
      </c>
      <c r="BR98">
        <v>0</v>
      </c>
      <c r="BS98">
        <v>1</v>
      </c>
      <c r="BW98">
        <v>106</v>
      </c>
      <c r="BX98">
        <v>199</v>
      </c>
      <c r="BY98" t="b">
        <v>1</v>
      </c>
      <c r="BZ98">
        <v>205</v>
      </c>
      <c r="CA98">
        <v>993</v>
      </c>
      <c r="CB98">
        <v>1338</v>
      </c>
      <c r="CC98">
        <v>1338</v>
      </c>
    </row>
    <row r="99" spans="1:84" x14ac:dyDescent="0.25">
      <c r="A99" t="s">
        <v>757</v>
      </c>
      <c r="B99" t="s">
        <v>757</v>
      </c>
      <c r="C99">
        <v>2</v>
      </c>
      <c r="D99">
        <v>2</v>
      </c>
      <c r="E99">
        <v>2</v>
      </c>
      <c r="F99" t="s">
        <v>405</v>
      </c>
      <c r="G99" t="s">
        <v>528</v>
      </c>
      <c r="H99" t="s">
        <v>404</v>
      </c>
      <c r="I99">
        <v>1</v>
      </c>
      <c r="J99">
        <v>2</v>
      </c>
      <c r="K99">
        <v>2</v>
      </c>
      <c r="L99">
        <v>2</v>
      </c>
      <c r="M99">
        <v>1</v>
      </c>
      <c r="N99">
        <v>1</v>
      </c>
      <c r="O99">
        <v>0</v>
      </c>
      <c r="P99">
        <v>0</v>
      </c>
      <c r="Q99">
        <v>0</v>
      </c>
      <c r="R99">
        <v>0</v>
      </c>
      <c r="S99">
        <v>1</v>
      </c>
      <c r="T99">
        <v>1</v>
      </c>
      <c r="U99">
        <v>0</v>
      </c>
      <c r="V99">
        <v>0</v>
      </c>
      <c r="W99">
        <v>0</v>
      </c>
      <c r="X99">
        <v>0</v>
      </c>
      <c r="Y99">
        <v>1</v>
      </c>
      <c r="Z99">
        <v>1</v>
      </c>
      <c r="AA99">
        <v>0</v>
      </c>
      <c r="AB99">
        <v>0</v>
      </c>
      <c r="AC99">
        <v>0</v>
      </c>
      <c r="AD99">
        <v>0</v>
      </c>
      <c r="AE99">
        <v>18.600000000000001</v>
      </c>
      <c r="AF99">
        <v>18.600000000000001</v>
      </c>
      <c r="AG99">
        <v>18.600000000000001</v>
      </c>
      <c r="AH99">
        <v>27.15</v>
      </c>
      <c r="AI99">
        <v>253</v>
      </c>
      <c r="AJ99">
        <v>253</v>
      </c>
      <c r="AK99">
        <v>0</v>
      </c>
      <c r="AL99">
        <v>17.728000000000002</v>
      </c>
      <c r="AM99">
        <v>9.1</v>
      </c>
      <c r="AN99">
        <v>9.5</v>
      </c>
      <c r="AO99">
        <v>0</v>
      </c>
      <c r="AP99">
        <v>0</v>
      </c>
      <c r="AQ99">
        <v>0</v>
      </c>
      <c r="AR99">
        <v>0</v>
      </c>
      <c r="AS99">
        <v>3193400</v>
      </c>
      <c r="AT99">
        <v>1415200</v>
      </c>
      <c r="AU99">
        <v>1778200</v>
      </c>
      <c r="AV99">
        <v>0</v>
      </c>
      <c r="AW99">
        <v>0</v>
      </c>
      <c r="AX99">
        <v>0</v>
      </c>
      <c r="AY99">
        <v>0</v>
      </c>
      <c r="AZ99">
        <v>319340</v>
      </c>
      <c r="BA99">
        <v>117940</v>
      </c>
      <c r="BB99">
        <v>148180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1000900</v>
      </c>
      <c r="BI99">
        <v>0</v>
      </c>
      <c r="BJ99">
        <v>0</v>
      </c>
      <c r="BK99">
        <v>0</v>
      </c>
      <c r="BL99">
        <v>0</v>
      </c>
      <c r="BM99">
        <v>1</v>
      </c>
      <c r="BN99">
        <v>1</v>
      </c>
      <c r="BO99">
        <v>0</v>
      </c>
      <c r="BP99">
        <v>0</v>
      </c>
      <c r="BQ99">
        <v>0</v>
      </c>
      <c r="BR99">
        <v>0</v>
      </c>
      <c r="BS99">
        <v>2</v>
      </c>
      <c r="BW99">
        <v>149</v>
      </c>
      <c r="BX99" t="s">
        <v>1366</v>
      </c>
      <c r="BY99" t="s">
        <v>122</v>
      </c>
      <c r="BZ99" t="s">
        <v>1367</v>
      </c>
      <c r="CA99" t="s">
        <v>1368</v>
      </c>
      <c r="CB99" t="s">
        <v>1369</v>
      </c>
      <c r="CC99" t="s">
        <v>1369</v>
      </c>
    </row>
    <row r="100" spans="1:84" x14ac:dyDescent="0.25">
      <c r="A100" t="s">
        <v>716</v>
      </c>
      <c r="B100" t="s">
        <v>716</v>
      </c>
      <c r="C100">
        <v>2</v>
      </c>
      <c r="D100">
        <v>2</v>
      </c>
      <c r="E100">
        <v>2</v>
      </c>
      <c r="F100" t="s">
        <v>276</v>
      </c>
      <c r="G100" t="s">
        <v>274</v>
      </c>
      <c r="H100" t="s">
        <v>275</v>
      </c>
      <c r="I100">
        <v>1</v>
      </c>
      <c r="J100">
        <v>2</v>
      </c>
      <c r="K100">
        <v>2</v>
      </c>
      <c r="L100">
        <v>2</v>
      </c>
      <c r="M100">
        <v>0</v>
      </c>
      <c r="N100">
        <v>0</v>
      </c>
      <c r="O100">
        <v>0</v>
      </c>
      <c r="P100">
        <v>2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2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2</v>
      </c>
      <c r="AC100">
        <v>0</v>
      </c>
      <c r="AD100">
        <v>0</v>
      </c>
      <c r="AE100">
        <v>45.7</v>
      </c>
      <c r="AF100">
        <v>45.7</v>
      </c>
      <c r="AG100">
        <v>45.7</v>
      </c>
      <c r="AH100">
        <v>7.4032</v>
      </c>
      <c r="AI100">
        <v>70</v>
      </c>
      <c r="AJ100">
        <v>70</v>
      </c>
      <c r="AK100">
        <v>0</v>
      </c>
      <c r="AL100">
        <v>15.381</v>
      </c>
      <c r="AM100">
        <v>0</v>
      </c>
      <c r="AN100">
        <v>0</v>
      </c>
      <c r="AO100">
        <v>0</v>
      </c>
      <c r="AP100">
        <v>45.7</v>
      </c>
      <c r="AQ100">
        <v>0</v>
      </c>
      <c r="AR100">
        <v>0</v>
      </c>
      <c r="AS100">
        <v>3118000</v>
      </c>
      <c r="AT100">
        <v>0</v>
      </c>
      <c r="AU100">
        <v>0</v>
      </c>
      <c r="AV100">
        <v>0</v>
      </c>
      <c r="AW100">
        <v>3118000</v>
      </c>
      <c r="AX100">
        <v>0</v>
      </c>
      <c r="AY100">
        <v>0</v>
      </c>
      <c r="AZ100">
        <v>623590</v>
      </c>
      <c r="BA100">
        <v>0</v>
      </c>
      <c r="BB100">
        <v>0</v>
      </c>
      <c r="BC100">
        <v>0</v>
      </c>
      <c r="BD100">
        <v>623590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2179900</v>
      </c>
      <c r="BK100">
        <v>0</v>
      </c>
      <c r="BL100">
        <v>0</v>
      </c>
      <c r="BM100">
        <v>0</v>
      </c>
      <c r="BN100">
        <v>0</v>
      </c>
      <c r="BO100">
        <v>0</v>
      </c>
      <c r="BP100">
        <v>2</v>
      </c>
      <c r="BQ100">
        <v>0</v>
      </c>
      <c r="BR100">
        <v>0</v>
      </c>
      <c r="BS100">
        <v>2</v>
      </c>
      <c r="BW100">
        <v>71</v>
      </c>
      <c r="BX100" t="s">
        <v>1120</v>
      </c>
      <c r="BY100" t="s">
        <v>122</v>
      </c>
      <c r="BZ100" t="s">
        <v>1121</v>
      </c>
      <c r="CA100" t="s">
        <v>1122</v>
      </c>
      <c r="CB100" t="s">
        <v>1123</v>
      </c>
      <c r="CC100" t="s">
        <v>1123</v>
      </c>
    </row>
    <row r="101" spans="1:84" x14ac:dyDescent="0.25">
      <c r="A101" t="s">
        <v>734</v>
      </c>
      <c r="B101" t="s">
        <v>734</v>
      </c>
      <c r="C101">
        <v>1</v>
      </c>
      <c r="D101">
        <v>1</v>
      </c>
      <c r="E101">
        <v>1</v>
      </c>
      <c r="F101" t="s">
        <v>243</v>
      </c>
      <c r="G101" t="s">
        <v>241</v>
      </c>
      <c r="H101" t="s">
        <v>242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0</v>
      </c>
      <c r="O101">
        <v>0</v>
      </c>
      <c r="P101">
        <v>1</v>
      </c>
      <c r="Q101">
        <v>0</v>
      </c>
      <c r="R101">
        <v>0</v>
      </c>
      <c r="S101">
        <v>1</v>
      </c>
      <c r="T101">
        <v>0</v>
      </c>
      <c r="U101">
        <v>0</v>
      </c>
      <c r="V101">
        <v>1</v>
      </c>
      <c r="W101">
        <v>0</v>
      </c>
      <c r="X101">
        <v>0</v>
      </c>
      <c r="Y101">
        <v>1</v>
      </c>
      <c r="Z101">
        <v>0</v>
      </c>
      <c r="AA101">
        <v>0</v>
      </c>
      <c r="AB101">
        <v>1</v>
      </c>
      <c r="AC101">
        <v>0</v>
      </c>
      <c r="AD101">
        <v>0</v>
      </c>
      <c r="AE101">
        <v>10.1</v>
      </c>
      <c r="AF101">
        <v>10.1</v>
      </c>
      <c r="AG101">
        <v>10.1</v>
      </c>
      <c r="AH101">
        <v>17.835000000000001</v>
      </c>
      <c r="AI101">
        <v>168</v>
      </c>
      <c r="AJ101">
        <v>168</v>
      </c>
      <c r="AK101">
        <v>0</v>
      </c>
      <c r="AL101">
        <v>20.753</v>
      </c>
      <c r="AM101">
        <v>10.1</v>
      </c>
      <c r="AN101">
        <v>0</v>
      </c>
      <c r="AO101">
        <v>0</v>
      </c>
      <c r="AP101">
        <v>10.1</v>
      </c>
      <c r="AQ101">
        <v>0</v>
      </c>
      <c r="AR101">
        <v>0</v>
      </c>
      <c r="AS101">
        <v>2988900</v>
      </c>
      <c r="AT101">
        <v>1302700</v>
      </c>
      <c r="AU101">
        <v>0</v>
      </c>
      <c r="AV101">
        <v>0</v>
      </c>
      <c r="AW101">
        <v>1686100</v>
      </c>
      <c r="AX101">
        <v>0</v>
      </c>
      <c r="AY101">
        <v>0</v>
      </c>
      <c r="AZ101">
        <v>426980</v>
      </c>
      <c r="BA101">
        <v>186100</v>
      </c>
      <c r="BB101">
        <v>0</v>
      </c>
      <c r="BC101">
        <v>0</v>
      </c>
      <c r="BD101">
        <v>240880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1178900</v>
      </c>
      <c r="BK101">
        <v>0</v>
      </c>
      <c r="BL101">
        <v>0</v>
      </c>
      <c r="BM101">
        <v>0</v>
      </c>
      <c r="BN101">
        <v>0</v>
      </c>
      <c r="BO101">
        <v>0</v>
      </c>
      <c r="BP101">
        <v>1</v>
      </c>
      <c r="BQ101">
        <v>0</v>
      </c>
      <c r="BR101">
        <v>0</v>
      </c>
      <c r="BS101">
        <v>1</v>
      </c>
      <c r="BW101">
        <v>58</v>
      </c>
      <c r="BX101">
        <v>168</v>
      </c>
      <c r="BY101" t="b">
        <v>1</v>
      </c>
      <c r="BZ101">
        <v>174</v>
      </c>
      <c r="CA101" t="s">
        <v>1069</v>
      </c>
      <c r="CB101" t="s">
        <v>1070</v>
      </c>
      <c r="CC101">
        <v>1195</v>
      </c>
    </row>
    <row r="102" spans="1:84" x14ac:dyDescent="0.25">
      <c r="A102" t="s">
        <v>778</v>
      </c>
      <c r="B102" t="s">
        <v>778</v>
      </c>
      <c r="C102">
        <v>1</v>
      </c>
      <c r="D102">
        <v>1</v>
      </c>
      <c r="E102">
        <v>1</v>
      </c>
      <c r="F102" t="s">
        <v>317</v>
      </c>
      <c r="G102" t="s">
        <v>315</v>
      </c>
      <c r="H102" t="s">
        <v>316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0</v>
      </c>
      <c r="O102">
        <v>0</v>
      </c>
      <c r="P102">
        <v>1</v>
      </c>
      <c r="Q102">
        <v>0</v>
      </c>
      <c r="R102">
        <v>0</v>
      </c>
      <c r="S102">
        <v>1</v>
      </c>
      <c r="T102">
        <v>0</v>
      </c>
      <c r="U102">
        <v>0</v>
      </c>
      <c r="V102">
        <v>1</v>
      </c>
      <c r="W102">
        <v>0</v>
      </c>
      <c r="X102">
        <v>0</v>
      </c>
      <c r="Y102">
        <v>1</v>
      </c>
      <c r="Z102">
        <v>0</v>
      </c>
      <c r="AA102">
        <v>0</v>
      </c>
      <c r="AB102">
        <v>1</v>
      </c>
      <c r="AC102">
        <v>0</v>
      </c>
      <c r="AD102">
        <v>0</v>
      </c>
      <c r="AE102">
        <v>13.8</v>
      </c>
      <c r="AF102">
        <v>13.8</v>
      </c>
      <c r="AG102">
        <v>13.8</v>
      </c>
      <c r="AH102">
        <v>13.541</v>
      </c>
      <c r="AI102">
        <v>123</v>
      </c>
      <c r="AJ102">
        <v>123</v>
      </c>
      <c r="AK102">
        <v>0</v>
      </c>
      <c r="AL102">
        <v>8.2886000000000006</v>
      </c>
      <c r="AM102">
        <v>13.8</v>
      </c>
      <c r="AN102">
        <v>0</v>
      </c>
      <c r="AO102">
        <v>0</v>
      </c>
      <c r="AP102">
        <v>13.8</v>
      </c>
      <c r="AQ102">
        <v>0</v>
      </c>
      <c r="AR102">
        <v>0</v>
      </c>
      <c r="AS102">
        <v>2746400</v>
      </c>
      <c r="AT102">
        <v>914740</v>
      </c>
      <c r="AU102">
        <v>0</v>
      </c>
      <c r="AV102">
        <v>0</v>
      </c>
      <c r="AW102">
        <v>1831700</v>
      </c>
      <c r="AX102">
        <v>0</v>
      </c>
      <c r="AY102">
        <v>0</v>
      </c>
      <c r="AZ102">
        <v>686610</v>
      </c>
      <c r="BA102">
        <v>130680</v>
      </c>
      <c r="BB102">
        <v>0</v>
      </c>
      <c r="BC102">
        <v>0</v>
      </c>
      <c r="BD102">
        <v>261670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1280600</v>
      </c>
      <c r="BK102">
        <v>0</v>
      </c>
      <c r="BL102">
        <v>0</v>
      </c>
      <c r="BM102">
        <v>2</v>
      </c>
      <c r="BN102">
        <v>0</v>
      </c>
      <c r="BO102">
        <v>0</v>
      </c>
      <c r="BP102">
        <v>1</v>
      </c>
      <c r="BQ102">
        <v>0</v>
      </c>
      <c r="BR102">
        <v>0</v>
      </c>
      <c r="BS102">
        <v>3</v>
      </c>
      <c r="BW102">
        <v>87</v>
      </c>
      <c r="BX102">
        <v>381</v>
      </c>
      <c r="BY102" t="b">
        <v>1</v>
      </c>
      <c r="BZ102">
        <v>394</v>
      </c>
      <c r="CA102" t="s">
        <v>1172</v>
      </c>
      <c r="CB102" t="s">
        <v>1173</v>
      </c>
      <c r="CC102">
        <v>2003</v>
      </c>
    </row>
    <row r="103" spans="1:84" x14ac:dyDescent="0.25">
      <c r="A103" t="s">
        <v>699</v>
      </c>
      <c r="B103" t="s">
        <v>699</v>
      </c>
      <c r="C103">
        <v>1</v>
      </c>
      <c r="D103">
        <v>1</v>
      </c>
      <c r="E103">
        <v>1</v>
      </c>
      <c r="F103" t="s">
        <v>431</v>
      </c>
      <c r="G103" t="s">
        <v>539</v>
      </c>
      <c r="H103" t="s">
        <v>430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0</v>
      </c>
      <c r="O103">
        <v>0</v>
      </c>
      <c r="P103">
        <v>1</v>
      </c>
      <c r="Q103">
        <v>0</v>
      </c>
      <c r="R103">
        <v>0</v>
      </c>
      <c r="S103">
        <v>1</v>
      </c>
      <c r="T103">
        <v>0</v>
      </c>
      <c r="U103">
        <v>0</v>
      </c>
      <c r="V103">
        <v>1</v>
      </c>
      <c r="W103">
        <v>0</v>
      </c>
      <c r="X103">
        <v>0</v>
      </c>
      <c r="Y103">
        <v>1</v>
      </c>
      <c r="Z103">
        <v>0</v>
      </c>
      <c r="AA103">
        <v>0</v>
      </c>
      <c r="AB103">
        <v>1</v>
      </c>
      <c r="AC103">
        <v>0</v>
      </c>
      <c r="AD103">
        <v>0</v>
      </c>
      <c r="AE103">
        <v>2.4</v>
      </c>
      <c r="AF103">
        <v>2.4</v>
      </c>
      <c r="AG103">
        <v>2.4</v>
      </c>
      <c r="AH103">
        <v>63.533000000000001</v>
      </c>
      <c r="AI103">
        <v>575</v>
      </c>
      <c r="AJ103">
        <v>575</v>
      </c>
      <c r="AK103">
        <v>0</v>
      </c>
      <c r="AL103">
        <v>10.102</v>
      </c>
      <c r="AM103">
        <v>2.4</v>
      </c>
      <c r="AN103">
        <v>0</v>
      </c>
      <c r="AO103">
        <v>0</v>
      </c>
      <c r="AP103">
        <v>2.4</v>
      </c>
      <c r="AQ103">
        <v>0</v>
      </c>
      <c r="AR103">
        <v>0</v>
      </c>
      <c r="AS103">
        <v>2662400</v>
      </c>
      <c r="AT103">
        <v>1143100</v>
      </c>
      <c r="AU103">
        <v>0</v>
      </c>
      <c r="AV103">
        <v>0</v>
      </c>
      <c r="AW103">
        <v>1519300</v>
      </c>
      <c r="AX103">
        <v>0</v>
      </c>
      <c r="AY103">
        <v>0</v>
      </c>
      <c r="AZ103">
        <v>95084</v>
      </c>
      <c r="BA103">
        <v>36873</v>
      </c>
      <c r="BB103">
        <v>0</v>
      </c>
      <c r="BC103">
        <v>0</v>
      </c>
      <c r="BD103">
        <v>49009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1062200</v>
      </c>
      <c r="BK103">
        <v>0</v>
      </c>
      <c r="BL103">
        <v>0</v>
      </c>
      <c r="BM103">
        <v>1</v>
      </c>
      <c r="BN103">
        <v>0</v>
      </c>
      <c r="BO103">
        <v>0</v>
      </c>
      <c r="BP103">
        <v>1</v>
      </c>
      <c r="BQ103">
        <v>0</v>
      </c>
      <c r="BR103">
        <v>0</v>
      </c>
      <c r="BS103">
        <v>2</v>
      </c>
      <c r="BW103">
        <v>155</v>
      </c>
      <c r="BX103">
        <v>66</v>
      </c>
      <c r="BY103" t="b">
        <v>1</v>
      </c>
      <c r="BZ103">
        <v>67</v>
      </c>
      <c r="CA103" t="s">
        <v>1382</v>
      </c>
      <c r="CB103" t="s">
        <v>807</v>
      </c>
      <c r="CC103">
        <v>289</v>
      </c>
    </row>
    <row r="104" spans="1:84" ht="15.75" x14ac:dyDescent="0.25">
      <c r="A104" t="s">
        <v>771</v>
      </c>
      <c r="B104" t="s">
        <v>771</v>
      </c>
      <c r="C104">
        <v>2</v>
      </c>
      <c r="D104">
        <v>2</v>
      </c>
      <c r="E104">
        <v>2</v>
      </c>
      <c r="F104" t="s">
        <v>173</v>
      </c>
      <c r="G104" s="3" t="s">
        <v>171</v>
      </c>
      <c r="H104" s="3" t="s">
        <v>172</v>
      </c>
      <c r="I104">
        <v>1</v>
      </c>
      <c r="J104">
        <v>2</v>
      </c>
      <c r="K104">
        <v>2</v>
      </c>
      <c r="L104">
        <v>2</v>
      </c>
      <c r="M104">
        <v>2</v>
      </c>
      <c r="N104">
        <v>0</v>
      </c>
      <c r="O104">
        <v>0</v>
      </c>
      <c r="P104">
        <v>0</v>
      </c>
      <c r="Q104">
        <v>1</v>
      </c>
      <c r="R104">
        <v>0</v>
      </c>
      <c r="S104">
        <v>2</v>
      </c>
      <c r="T104">
        <v>0</v>
      </c>
      <c r="U104">
        <v>0</v>
      </c>
      <c r="V104">
        <v>0</v>
      </c>
      <c r="W104">
        <v>1</v>
      </c>
      <c r="X104">
        <v>0</v>
      </c>
      <c r="Y104">
        <v>2</v>
      </c>
      <c r="Z104">
        <v>0</v>
      </c>
      <c r="AA104">
        <v>0</v>
      </c>
      <c r="AB104">
        <v>0</v>
      </c>
      <c r="AC104">
        <v>1</v>
      </c>
      <c r="AD104">
        <v>0</v>
      </c>
      <c r="AE104">
        <v>13.4</v>
      </c>
      <c r="AF104">
        <v>13.4</v>
      </c>
      <c r="AG104">
        <v>13.4</v>
      </c>
      <c r="AH104">
        <v>21.082000000000001</v>
      </c>
      <c r="AI104">
        <v>194</v>
      </c>
      <c r="AJ104">
        <v>194</v>
      </c>
      <c r="AK104">
        <v>0</v>
      </c>
      <c r="AL104">
        <v>14.855</v>
      </c>
      <c r="AM104">
        <v>13.4</v>
      </c>
      <c r="AN104">
        <v>0</v>
      </c>
      <c r="AO104">
        <v>0</v>
      </c>
      <c r="AP104">
        <v>0</v>
      </c>
      <c r="AQ104">
        <v>7.7</v>
      </c>
      <c r="AR104">
        <v>0</v>
      </c>
      <c r="AS104">
        <v>2604000</v>
      </c>
      <c r="AT104">
        <v>838540</v>
      </c>
      <c r="AU104">
        <v>0</v>
      </c>
      <c r="AV104">
        <v>0</v>
      </c>
      <c r="AW104">
        <v>0</v>
      </c>
      <c r="AX104">
        <v>1765400</v>
      </c>
      <c r="AY104">
        <v>0</v>
      </c>
      <c r="AZ104">
        <v>325490</v>
      </c>
      <c r="BA104">
        <v>59896</v>
      </c>
      <c r="BB104">
        <v>0</v>
      </c>
      <c r="BC104">
        <v>0</v>
      </c>
      <c r="BD104">
        <v>0</v>
      </c>
      <c r="BE104">
        <v>126100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811410</v>
      </c>
      <c r="BL104">
        <v>0</v>
      </c>
      <c r="BM104">
        <v>2</v>
      </c>
      <c r="BN104">
        <v>0</v>
      </c>
      <c r="BO104">
        <v>0</v>
      </c>
      <c r="BP104">
        <v>0</v>
      </c>
      <c r="BQ104">
        <v>1</v>
      </c>
      <c r="BR104">
        <v>0</v>
      </c>
      <c r="BS104">
        <v>3</v>
      </c>
      <c r="BW104">
        <v>32</v>
      </c>
      <c r="BX104" t="s">
        <v>985</v>
      </c>
      <c r="BY104" t="s">
        <v>122</v>
      </c>
      <c r="BZ104" t="s">
        <v>986</v>
      </c>
      <c r="CA104" t="s">
        <v>987</v>
      </c>
      <c r="CB104" t="s">
        <v>988</v>
      </c>
      <c r="CC104" t="s">
        <v>989</v>
      </c>
    </row>
    <row r="105" spans="1:84" x14ac:dyDescent="0.25">
      <c r="A105" t="s">
        <v>714</v>
      </c>
      <c r="B105" t="s">
        <v>714</v>
      </c>
      <c r="C105">
        <v>1</v>
      </c>
      <c r="D105">
        <v>1</v>
      </c>
      <c r="E105">
        <v>1</v>
      </c>
      <c r="F105" t="s">
        <v>432</v>
      </c>
      <c r="G105" t="s">
        <v>534</v>
      </c>
      <c r="H105" t="s">
        <v>557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0</v>
      </c>
      <c r="O105">
        <v>0</v>
      </c>
      <c r="P105">
        <v>1</v>
      </c>
      <c r="Q105">
        <v>0</v>
      </c>
      <c r="R105">
        <v>0</v>
      </c>
      <c r="S105">
        <v>1</v>
      </c>
      <c r="T105">
        <v>0</v>
      </c>
      <c r="U105">
        <v>0</v>
      </c>
      <c r="V105">
        <v>1</v>
      </c>
      <c r="W105">
        <v>0</v>
      </c>
      <c r="X105">
        <v>0</v>
      </c>
      <c r="Y105">
        <v>1</v>
      </c>
      <c r="Z105">
        <v>0</v>
      </c>
      <c r="AA105">
        <v>0</v>
      </c>
      <c r="AB105">
        <v>1</v>
      </c>
      <c r="AC105">
        <v>0</v>
      </c>
      <c r="AD105">
        <v>0</v>
      </c>
      <c r="AE105">
        <v>8</v>
      </c>
      <c r="AF105">
        <v>8</v>
      </c>
      <c r="AG105">
        <v>8</v>
      </c>
      <c r="AH105">
        <v>22.922999999999998</v>
      </c>
      <c r="AI105">
        <v>212</v>
      </c>
      <c r="AJ105">
        <v>212</v>
      </c>
      <c r="AK105">
        <v>0</v>
      </c>
      <c r="AL105">
        <v>34.526000000000003</v>
      </c>
      <c r="AM105">
        <v>8</v>
      </c>
      <c r="AN105">
        <v>0</v>
      </c>
      <c r="AO105">
        <v>0</v>
      </c>
      <c r="AP105">
        <v>8</v>
      </c>
      <c r="AQ105">
        <v>0</v>
      </c>
      <c r="AR105">
        <v>0</v>
      </c>
      <c r="AS105">
        <v>2548100</v>
      </c>
      <c r="AT105">
        <v>1131000</v>
      </c>
      <c r="AU105">
        <v>0</v>
      </c>
      <c r="AV105">
        <v>0</v>
      </c>
      <c r="AW105">
        <v>1417000</v>
      </c>
      <c r="AX105">
        <v>0</v>
      </c>
      <c r="AY105">
        <v>0</v>
      </c>
      <c r="AZ105">
        <v>254810</v>
      </c>
      <c r="BA105">
        <v>125670</v>
      </c>
      <c r="BB105">
        <v>0</v>
      </c>
      <c r="BC105">
        <v>0</v>
      </c>
      <c r="BD105">
        <v>157450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990730</v>
      </c>
      <c r="BK105">
        <v>0</v>
      </c>
      <c r="BL105">
        <v>0</v>
      </c>
      <c r="BM105">
        <v>1</v>
      </c>
      <c r="BN105">
        <v>0</v>
      </c>
      <c r="BO105">
        <v>0</v>
      </c>
      <c r="BP105">
        <v>1</v>
      </c>
      <c r="BQ105">
        <v>0</v>
      </c>
      <c r="BR105">
        <v>0</v>
      </c>
      <c r="BS105">
        <v>2</v>
      </c>
      <c r="BW105">
        <v>156</v>
      </c>
      <c r="BX105">
        <v>109</v>
      </c>
      <c r="BY105" t="b">
        <v>1</v>
      </c>
      <c r="BZ105">
        <v>112</v>
      </c>
      <c r="CA105" t="s">
        <v>1383</v>
      </c>
      <c r="CB105" t="s">
        <v>501</v>
      </c>
      <c r="CC105">
        <v>449</v>
      </c>
    </row>
    <row r="106" spans="1:84" x14ac:dyDescent="0.25">
      <c r="A106" t="s">
        <v>674</v>
      </c>
      <c r="B106" t="s">
        <v>674</v>
      </c>
      <c r="C106">
        <v>3</v>
      </c>
      <c r="D106">
        <v>3</v>
      </c>
      <c r="E106">
        <v>3</v>
      </c>
      <c r="F106" t="s">
        <v>231</v>
      </c>
      <c r="G106" t="s">
        <v>229</v>
      </c>
      <c r="H106" t="s">
        <v>230</v>
      </c>
      <c r="I106">
        <v>1</v>
      </c>
      <c r="J106">
        <v>3</v>
      </c>
      <c r="K106">
        <v>3</v>
      </c>
      <c r="L106">
        <v>3</v>
      </c>
      <c r="M106">
        <v>1</v>
      </c>
      <c r="N106">
        <v>0</v>
      </c>
      <c r="O106">
        <v>0</v>
      </c>
      <c r="P106">
        <v>3</v>
      </c>
      <c r="Q106">
        <v>0</v>
      </c>
      <c r="R106">
        <v>0</v>
      </c>
      <c r="S106">
        <v>1</v>
      </c>
      <c r="T106">
        <v>0</v>
      </c>
      <c r="U106">
        <v>0</v>
      </c>
      <c r="V106">
        <v>3</v>
      </c>
      <c r="W106">
        <v>0</v>
      </c>
      <c r="X106">
        <v>0</v>
      </c>
      <c r="Y106">
        <v>1</v>
      </c>
      <c r="Z106">
        <v>0</v>
      </c>
      <c r="AA106">
        <v>0</v>
      </c>
      <c r="AB106">
        <v>3</v>
      </c>
      <c r="AC106">
        <v>0</v>
      </c>
      <c r="AD106">
        <v>0</v>
      </c>
      <c r="AE106">
        <v>15.5</v>
      </c>
      <c r="AF106">
        <v>15.5</v>
      </c>
      <c r="AG106">
        <v>15.5</v>
      </c>
      <c r="AH106">
        <v>36.511000000000003</v>
      </c>
      <c r="AI106">
        <v>329</v>
      </c>
      <c r="AJ106">
        <v>329</v>
      </c>
      <c r="AK106">
        <v>0</v>
      </c>
      <c r="AL106">
        <v>20.459</v>
      </c>
      <c r="AM106">
        <v>7.9</v>
      </c>
      <c r="AN106">
        <v>0</v>
      </c>
      <c r="AO106">
        <v>0</v>
      </c>
      <c r="AP106">
        <v>15.5</v>
      </c>
      <c r="AQ106">
        <v>0</v>
      </c>
      <c r="AR106">
        <v>0</v>
      </c>
      <c r="AS106">
        <v>2543200</v>
      </c>
      <c r="AT106">
        <v>0</v>
      </c>
      <c r="AU106">
        <v>0</v>
      </c>
      <c r="AV106">
        <v>0</v>
      </c>
      <c r="AW106">
        <v>2543200</v>
      </c>
      <c r="AX106">
        <v>0</v>
      </c>
      <c r="AY106">
        <v>0</v>
      </c>
      <c r="AZ106">
        <v>169550</v>
      </c>
      <c r="BA106">
        <v>0</v>
      </c>
      <c r="BB106">
        <v>0</v>
      </c>
      <c r="BC106">
        <v>0</v>
      </c>
      <c r="BD106">
        <v>121100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1778100</v>
      </c>
      <c r="BK106">
        <v>0</v>
      </c>
      <c r="BL106">
        <v>0</v>
      </c>
      <c r="BM106">
        <v>1</v>
      </c>
      <c r="BN106">
        <v>0</v>
      </c>
      <c r="BO106">
        <v>0</v>
      </c>
      <c r="BP106">
        <v>3</v>
      </c>
      <c r="BQ106">
        <v>0</v>
      </c>
      <c r="BR106">
        <v>0</v>
      </c>
      <c r="BS106">
        <v>4</v>
      </c>
      <c r="BW106">
        <v>54</v>
      </c>
      <c r="BX106" t="s">
        <v>1053</v>
      </c>
      <c r="BY106" t="s">
        <v>154</v>
      </c>
      <c r="BZ106" t="s">
        <v>1054</v>
      </c>
      <c r="CA106" t="s">
        <v>1055</v>
      </c>
      <c r="CB106" t="s">
        <v>1056</v>
      </c>
      <c r="CC106" t="s">
        <v>1057</v>
      </c>
    </row>
    <row r="107" spans="1:84" ht="15.75" x14ac:dyDescent="0.25">
      <c r="A107" t="s">
        <v>776</v>
      </c>
      <c r="B107" t="s">
        <v>776</v>
      </c>
      <c r="C107">
        <v>1</v>
      </c>
      <c r="D107">
        <v>1</v>
      </c>
      <c r="E107">
        <v>1</v>
      </c>
      <c r="F107" t="s">
        <v>167</v>
      </c>
      <c r="G107" s="3" t="s">
        <v>165</v>
      </c>
      <c r="H107" s="3" t="s">
        <v>166</v>
      </c>
      <c r="I107">
        <v>1</v>
      </c>
      <c r="J107">
        <v>1</v>
      </c>
      <c r="K107">
        <v>1</v>
      </c>
      <c r="L107">
        <v>1</v>
      </c>
      <c r="M107">
        <v>0</v>
      </c>
      <c r="N107">
        <v>0</v>
      </c>
      <c r="O107">
        <v>0</v>
      </c>
      <c r="P107">
        <v>1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1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1</v>
      </c>
      <c r="AC107">
        <v>0</v>
      </c>
      <c r="AD107">
        <v>0</v>
      </c>
      <c r="AE107">
        <v>8.3000000000000007</v>
      </c>
      <c r="AF107">
        <v>8.3000000000000007</v>
      </c>
      <c r="AG107">
        <v>8.3000000000000007</v>
      </c>
      <c r="AH107">
        <v>20.564</v>
      </c>
      <c r="AI107">
        <v>180</v>
      </c>
      <c r="AJ107">
        <v>180</v>
      </c>
      <c r="AK107">
        <v>0</v>
      </c>
      <c r="AL107">
        <v>19.149999999999999</v>
      </c>
      <c r="AM107">
        <v>0</v>
      </c>
      <c r="AN107">
        <v>0</v>
      </c>
      <c r="AO107">
        <v>0</v>
      </c>
      <c r="AP107">
        <v>8.3000000000000007</v>
      </c>
      <c r="AQ107">
        <v>0</v>
      </c>
      <c r="AR107">
        <v>0</v>
      </c>
      <c r="AS107">
        <v>2356900</v>
      </c>
      <c r="AT107">
        <v>0</v>
      </c>
      <c r="AU107">
        <v>0</v>
      </c>
      <c r="AV107">
        <v>0</v>
      </c>
      <c r="AW107">
        <v>2356900</v>
      </c>
      <c r="AX107">
        <v>0</v>
      </c>
      <c r="AY107">
        <v>0</v>
      </c>
      <c r="AZ107">
        <v>336700</v>
      </c>
      <c r="BA107">
        <v>0</v>
      </c>
      <c r="BB107">
        <v>0</v>
      </c>
      <c r="BC107">
        <v>0</v>
      </c>
      <c r="BD107">
        <v>336700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1647800</v>
      </c>
      <c r="BK107">
        <v>0</v>
      </c>
      <c r="BL107">
        <v>0</v>
      </c>
      <c r="BM107">
        <v>0</v>
      </c>
      <c r="BN107">
        <v>0</v>
      </c>
      <c r="BO107">
        <v>0</v>
      </c>
      <c r="BP107">
        <v>1</v>
      </c>
      <c r="BQ107">
        <v>0</v>
      </c>
      <c r="BR107">
        <v>0</v>
      </c>
      <c r="BS107">
        <v>1</v>
      </c>
      <c r="BW107">
        <v>30</v>
      </c>
      <c r="BX107">
        <v>370</v>
      </c>
      <c r="BY107" t="b">
        <v>1</v>
      </c>
      <c r="BZ107">
        <v>383</v>
      </c>
      <c r="CA107">
        <v>1505</v>
      </c>
      <c r="CB107">
        <v>1973</v>
      </c>
      <c r="CC107">
        <v>1973</v>
      </c>
    </row>
    <row r="108" spans="1:84" x14ac:dyDescent="0.25">
      <c r="A108" t="s">
        <v>733</v>
      </c>
      <c r="B108" t="s">
        <v>733</v>
      </c>
      <c r="C108">
        <v>1</v>
      </c>
      <c r="D108">
        <v>1</v>
      </c>
      <c r="E108">
        <v>1</v>
      </c>
      <c r="F108" t="s">
        <v>1234</v>
      </c>
      <c r="G108" t="s">
        <v>1426</v>
      </c>
      <c r="H108" t="s">
        <v>1440</v>
      </c>
      <c r="I108">
        <v>1</v>
      </c>
      <c r="J108">
        <v>1</v>
      </c>
      <c r="K108">
        <v>1</v>
      </c>
      <c r="L108">
        <v>1</v>
      </c>
      <c r="M108">
        <v>0</v>
      </c>
      <c r="N108">
        <v>0</v>
      </c>
      <c r="O108">
        <v>0</v>
      </c>
      <c r="P108">
        <v>1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1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1</v>
      </c>
      <c r="AC108">
        <v>0</v>
      </c>
      <c r="AD108">
        <v>0</v>
      </c>
      <c r="AE108">
        <v>4.5</v>
      </c>
      <c r="AF108">
        <v>4.5</v>
      </c>
      <c r="AG108">
        <v>4.5</v>
      </c>
      <c r="AH108">
        <v>52.613999999999997</v>
      </c>
      <c r="AI108">
        <v>466</v>
      </c>
      <c r="AJ108">
        <v>466</v>
      </c>
      <c r="AK108">
        <v>0</v>
      </c>
      <c r="AL108">
        <v>7.2030000000000003</v>
      </c>
      <c r="AM108">
        <v>0</v>
      </c>
      <c r="AN108">
        <v>0</v>
      </c>
      <c r="AO108">
        <v>0</v>
      </c>
      <c r="AP108">
        <v>4.5</v>
      </c>
      <c r="AQ108">
        <v>0</v>
      </c>
      <c r="AR108">
        <v>0</v>
      </c>
      <c r="AS108">
        <v>2326100</v>
      </c>
      <c r="AT108">
        <v>0</v>
      </c>
      <c r="AU108">
        <v>0</v>
      </c>
      <c r="AV108">
        <v>0</v>
      </c>
      <c r="AW108">
        <v>2326100</v>
      </c>
      <c r="AX108">
        <v>0</v>
      </c>
      <c r="AY108">
        <v>0</v>
      </c>
      <c r="AZ108">
        <v>110760</v>
      </c>
      <c r="BA108">
        <v>0</v>
      </c>
      <c r="BB108">
        <v>0</v>
      </c>
      <c r="BC108">
        <v>0</v>
      </c>
      <c r="BD108">
        <v>96919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1626300</v>
      </c>
      <c r="BK108">
        <v>0</v>
      </c>
      <c r="BL108">
        <v>0</v>
      </c>
      <c r="BM108">
        <v>0</v>
      </c>
      <c r="BN108">
        <v>0</v>
      </c>
      <c r="BO108">
        <v>0</v>
      </c>
      <c r="BP108">
        <v>1</v>
      </c>
      <c r="BQ108">
        <v>0</v>
      </c>
      <c r="BR108">
        <v>0</v>
      </c>
      <c r="BS108">
        <v>1</v>
      </c>
      <c r="BW108">
        <v>104</v>
      </c>
      <c r="BX108">
        <v>158</v>
      </c>
      <c r="BY108" t="b">
        <v>1</v>
      </c>
      <c r="BZ108">
        <v>164</v>
      </c>
      <c r="CA108">
        <v>845</v>
      </c>
      <c r="CB108">
        <v>1170</v>
      </c>
      <c r="CC108">
        <v>1170</v>
      </c>
    </row>
    <row r="109" spans="1:84" x14ac:dyDescent="0.25">
      <c r="A109" t="s">
        <v>779</v>
      </c>
      <c r="B109" t="s">
        <v>779</v>
      </c>
      <c r="C109">
        <v>1</v>
      </c>
      <c r="D109">
        <v>1</v>
      </c>
      <c r="E109">
        <v>1</v>
      </c>
      <c r="F109" t="s">
        <v>249</v>
      </c>
      <c r="G109" t="s">
        <v>247</v>
      </c>
      <c r="H109" t="s">
        <v>248</v>
      </c>
      <c r="I109">
        <v>1</v>
      </c>
      <c r="J109">
        <v>1</v>
      </c>
      <c r="K109">
        <v>1</v>
      </c>
      <c r="L109">
        <v>1</v>
      </c>
      <c r="M109">
        <v>0</v>
      </c>
      <c r="N109">
        <v>0</v>
      </c>
      <c r="O109">
        <v>0</v>
      </c>
      <c r="P109">
        <v>1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1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1</v>
      </c>
      <c r="AC109">
        <v>0</v>
      </c>
      <c r="AD109">
        <v>0</v>
      </c>
      <c r="AE109">
        <v>18.3</v>
      </c>
      <c r="AF109">
        <v>18.3</v>
      </c>
      <c r="AG109">
        <v>18.3</v>
      </c>
      <c r="AH109">
        <v>12.015000000000001</v>
      </c>
      <c r="AI109">
        <v>109</v>
      </c>
      <c r="AJ109">
        <v>109</v>
      </c>
      <c r="AK109">
        <v>0</v>
      </c>
      <c r="AL109">
        <v>7.0091000000000001</v>
      </c>
      <c r="AM109">
        <v>0</v>
      </c>
      <c r="AN109">
        <v>0</v>
      </c>
      <c r="AO109">
        <v>0</v>
      </c>
      <c r="AP109">
        <v>18.3</v>
      </c>
      <c r="AQ109">
        <v>0</v>
      </c>
      <c r="AR109">
        <v>0</v>
      </c>
      <c r="AS109">
        <v>2205100</v>
      </c>
      <c r="AT109">
        <v>0</v>
      </c>
      <c r="AU109">
        <v>0</v>
      </c>
      <c r="AV109">
        <v>0</v>
      </c>
      <c r="AW109">
        <v>2205100</v>
      </c>
      <c r="AX109">
        <v>0</v>
      </c>
      <c r="AY109">
        <v>0</v>
      </c>
      <c r="AZ109">
        <v>441020</v>
      </c>
      <c r="BA109">
        <v>0</v>
      </c>
      <c r="BB109">
        <v>0</v>
      </c>
      <c r="BC109">
        <v>0</v>
      </c>
      <c r="BD109">
        <v>315010</v>
      </c>
      <c r="BE109">
        <v>0</v>
      </c>
      <c r="BF109">
        <v>0</v>
      </c>
      <c r="BG109">
        <v>0</v>
      </c>
      <c r="BH109">
        <v>0</v>
      </c>
      <c r="BI109">
        <v>0</v>
      </c>
      <c r="BJ109">
        <v>1541700</v>
      </c>
      <c r="BK109">
        <v>0</v>
      </c>
      <c r="BL109">
        <v>0</v>
      </c>
      <c r="BM109">
        <v>0</v>
      </c>
      <c r="BN109">
        <v>0</v>
      </c>
      <c r="BO109">
        <v>0</v>
      </c>
      <c r="BP109">
        <v>0</v>
      </c>
      <c r="BQ109">
        <v>0</v>
      </c>
      <c r="BR109">
        <v>0</v>
      </c>
      <c r="BS109">
        <v>0</v>
      </c>
      <c r="BW109">
        <v>60</v>
      </c>
      <c r="BX109">
        <v>382</v>
      </c>
      <c r="BY109" t="b">
        <v>1</v>
      </c>
      <c r="BZ109">
        <v>395</v>
      </c>
      <c r="CA109">
        <v>1534</v>
      </c>
      <c r="CB109">
        <v>2006</v>
      </c>
      <c r="CC109">
        <v>2006</v>
      </c>
    </row>
    <row r="110" spans="1:84" x14ac:dyDescent="0.25">
      <c r="A110" t="s">
        <v>737</v>
      </c>
      <c r="B110" t="s">
        <v>737</v>
      </c>
      <c r="C110">
        <v>2</v>
      </c>
      <c r="D110">
        <v>2</v>
      </c>
      <c r="E110">
        <v>2</v>
      </c>
      <c r="F110" t="s">
        <v>237</v>
      </c>
      <c r="G110" t="s">
        <v>235</v>
      </c>
      <c r="H110" t="s">
        <v>236</v>
      </c>
      <c r="I110">
        <v>1</v>
      </c>
      <c r="J110">
        <v>2</v>
      </c>
      <c r="K110">
        <v>2</v>
      </c>
      <c r="L110">
        <v>2</v>
      </c>
      <c r="M110">
        <v>0</v>
      </c>
      <c r="N110">
        <v>0</v>
      </c>
      <c r="O110">
        <v>0</v>
      </c>
      <c r="P110">
        <v>2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2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2</v>
      </c>
      <c r="AC110">
        <v>0</v>
      </c>
      <c r="AD110">
        <v>0</v>
      </c>
      <c r="AE110">
        <v>6.9</v>
      </c>
      <c r="AF110">
        <v>6.9</v>
      </c>
      <c r="AG110">
        <v>6.9</v>
      </c>
      <c r="AH110">
        <v>48.192</v>
      </c>
      <c r="AI110">
        <v>432</v>
      </c>
      <c r="AJ110">
        <v>432</v>
      </c>
      <c r="AK110">
        <v>0</v>
      </c>
      <c r="AL110">
        <v>131.16</v>
      </c>
      <c r="AM110">
        <v>0</v>
      </c>
      <c r="AN110">
        <v>0</v>
      </c>
      <c r="AO110">
        <v>0</v>
      </c>
      <c r="AP110">
        <v>6.9</v>
      </c>
      <c r="AQ110">
        <v>0</v>
      </c>
      <c r="AR110">
        <v>0</v>
      </c>
      <c r="AS110">
        <v>2132000</v>
      </c>
      <c r="AT110">
        <v>0</v>
      </c>
      <c r="AU110">
        <v>0</v>
      </c>
      <c r="AV110">
        <v>0</v>
      </c>
      <c r="AW110">
        <v>2132000</v>
      </c>
      <c r="AX110">
        <v>0</v>
      </c>
      <c r="AY110">
        <v>0</v>
      </c>
      <c r="AZ110">
        <v>118440</v>
      </c>
      <c r="BA110">
        <v>0</v>
      </c>
      <c r="BB110">
        <v>0</v>
      </c>
      <c r="BC110">
        <v>0</v>
      </c>
      <c r="BD110">
        <v>81999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1490600</v>
      </c>
      <c r="BK110">
        <v>0</v>
      </c>
      <c r="BL110">
        <v>0</v>
      </c>
      <c r="BM110">
        <v>0</v>
      </c>
      <c r="BN110">
        <v>0</v>
      </c>
      <c r="BO110">
        <v>0</v>
      </c>
      <c r="BP110">
        <v>3</v>
      </c>
      <c r="BQ110">
        <v>0</v>
      </c>
      <c r="BR110">
        <v>0</v>
      </c>
      <c r="BS110">
        <v>3</v>
      </c>
      <c r="BW110">
        <v>56</v>
      </c>
      <c r="BX110" t="s">
        <v>1059</v>
      </c>
      <c r="BY110" t="s">
        <v>122</v>
      </c>
      <c r="BZ110" t="s">
        <v>1060</v>
      </c>
      <c r="CA110" t="s">
        <v>1061</v>
      </c>
      <c r="CB110" t="s">
        <v>1062</v>
      </c>
      <c r="CC110" t="s">
        <v>1063</v>
      </c>
    </row>
    <row r="111" spans="1:84" x14ac:dyDescent="0.25">
      <c r="A111" t="s">
        <v>815</v>
      </c>
      <c r="B111" t="s">
        <v>815</v>
      </c>
      <c r="C111">
        <v>1</v>
      </c>
      <c r="D111">
        <v>1</v>
      </c>
      <c r="E111">
        <v>1</v>
      </c>
      <c r="F111" t="s">
        <v>1378</v>
      </c>
      <c r="G111" t="s">
        <v>1429</v>
      </c>
      <c r="H111" t="s">
        <v>1444</v>
      </c>
      <c r="I111">
        <v>1</v>
      </c>
      <c r="J111">
        <v>1</v>
      </c>
      <c r="K111">
        <v>1</v>
      </c>
      <c r="L111">
        <v>1</v>
      </c>
      <c r="M111">
        <v>0</v>
      </c>
      <c r="N111">
        <v>0</v>
      </c>
      <c r="O111">
        <v>0</v>
      </c>
      <c r="P111">
        <v>0</v>
      </c>
      <c r="Q111">
        <v>1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1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1</v>
      </c>
      <c r="AD111">
        <v>0</v>
      </c>
      <c r="AE111">
        <v>0.6</v>
      </c>
      <c r="AF111">
        <v>0.6</v>
      </c>
      <c r="AG111">
        <v>0.6</v>
      </c>
      <c r="AH111">
        <v>148.96</v>
      </c>
      <c r="AI111">
        <v>1300</v>
      </c>
      <c r="AJ111">
        <v>1300</v>
      </c>
      <c r="AK111">
        <v>0</v>
      </c>
      <c r="AL111">
        <v>6.6750999999999996</v>
      </c>
      <c r="AM111">
        <v>0</v>
      </c>
      <c r="AN111">
        <v>0</v>
      </c>
      <c r="AO111">
        <v>0</v>
      </c>
      <c r="AP111">
        <v>0</v>
      </c>
      <c r="AQ111">
        <v>0.6</v>
      </c>
      <c r="AR111">
        <v>0</v>
      </c>
      <c r="AS111">
        <v>2042400</v>
      </c>
      <c r="AT111">
        <v>0</v>
      </c>
      <c r="AU111">
        <v>0</v>
      </c>
      <c r="AV111">
        <v>0</v>
      </c>
      <c r="AW111">
        <v>0</v>
      </c>
      <c r="AX111">
        <v>2042400</v>
      </c>
      <c r="AY111">
        <v>0</v>
      </c>
      <c r="AZ111">
        <v>35832</v>
      </c>
      <c r="BA111">
        <v>0</v>
      </c>
      <c r="BB111">
        <v>0</v>
      </c>
      <c r="BC111">
        <v>0</v>
      </c>
      <c r="BD111">
        <v>0</v>
      </c>
      <c r="BE111">
        <v>26185</v>
      </c>
      <c r="BF111">
        <v>0</v>
      </c>
      <c r="BG111">
        <v>0</v>
      </c>
      <c r="BH111">
        <v>0</v>
      </c>
      <c r="BI111">
        <v>0</v>
      </c>
      <c r="BJ111">
        <v>0</v>
      </c>
      <c r="BK111">
        <v>938740</v>
      </c>
      <c r="BL111">
        <v>0</v>
      </c>
      <c r="BM111">
        <v>0</v>
      </c>
      <c r="BN111">
        <v>0</v>
      </c>
      <c r="BO111">
        <v>0</v>
      </c>
      <c r="BP111">
        <v>0</v>
      </c>
      <c r="BQ111">
        <v>1</v>
      </c>
      <c r="BR111">
        <v>0</v>
      </c>
      <c r="BS111">
        <v>1</v>
      </c>
      <c r="BW111">
        <v>152</v>
      </c>
      <c r="BX111">
        <v>145</v>
      </c>
      <c r="BY111" t="b">
        <v>1</v>
      </c>
      <c r="BZ111">
        <v>151</v>
      </c>
      <c r="CA111">
        <v>695</v>
      </c>
      <c r="CB111">
        <v>946</v>
      </c>
      <c r="CC111">
        <v>946</v>
      </c>
    </row>
    <row r="112" spans="1:84" x14ac:dyDescent="0.25">
      <c r="A112" t="s">
        <v>742</v>
      </c>
      <c r="B112" t="s">
        <v>742</v>
      </c>
      <c r="C112">
        <v>1</v>
      </c>
      <c r="D112">
        <v>1</v>
      </c>
      <c r="E112">
        <v>1</v>
      </c>
      <c r="F112" t="s">
        <v>216</v>
      </c>
      <c r="G112" t="s">
        <v>214</v>
      </c>
      <c r="H112" t="s">
        <v>215</v>
      </c>
      <c r="I112">
        <v>1</v>
      </c>
      <c r="J112">
        <v>1</v>
      </c>
      <c r="K112">
        <v>1</v>
      </c>
      <c r="L112">
        <v>1</v>
      </c>
      <c r="M112">
        <v>0</v>
      </c>
      <c r="N112">
        <v>0</v>
      </c>
      <c r="O112">
        <v>0</v>
      </c>
      <c r="P112">
        <v>1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1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1</v>
      </c>
      <c r="AC112">
        <v>0</v>
      </c>
      <c r="AD112">
        <v>0</v>
      </c>
      <c r="AE112">
        <v>9</v>
      </c>
      <c r="AF112">
        <v>9</v>
      </c>
      <c r="AG112">
        <v>9</v>
      </c>
      <c r="AH112">
        <v>25.983000000000001</v>
      </c>
      <c r="AI112">
        <v>233</v>
      </c>
      <c r="AJ112">
        <v>233</v>
      </c>
      <c r="AK112">
        <v>0</v>
      </c>
      <c r="AL112">
        <v>9.4675999999999991</v>
      </c>
      <c r="AM112">
        <v>0</v>
      </c>
      <c r="AN112">
        <v>0</v>
      </c>
      <c r="AO112">
        <v>0</v>
      </c>
      <c r="AP112">
        <v>9</v>
      </c>
      <c r="AQ112">
        <v>0</v>
      </c>
      <c r="AR112">
        <v>0</v>
      </c>
      <c r="AS112">
        <v>1829800</v>
      </c>
      <c r="AT112">
        <v>0</v>
      </c>
      <c r="AU112">
        <v>0</v>
      </c>
      <c r="AV112">
        <v>0</v>
      </c>
      <c r="AW112">
        <v>1829800</v>
      </c>
      <c r="AX112">
        <v>0</v>
      </c>
      <c r="AY112">
        <v>0</v>
      </c>
      <c r="AZ112">
        <v>304970</v>
      </c>
      <c r="BA112">
        <v>0</v>
      </c>
      <c r="BB112">
        <v>0</v>
      </c>
      <c r="BC112">
        <v>0</v>
      </c>
      <c r="BD112">
        <v>152490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1279300</v>
      </c>
      <c r="BK112">
        <v>0</v>
      </c>
      <c r="BL112">
        <v>0</v>
      </c>
      <c r="BM112">
        <v>0</v>
      </c>
      <c r="BN112">
        <v>0</v>
      </c>
      <c r="BO112">
        <v>0</v>
      </c>
      <c r="BP112">
        <v>2</v>
      </c>
      <c r="BQ112">
        <v>0</v>
      </c>
      <c r="BR112">
        <v>0</v>
      </c>
      <c r="BS112">
        <v>2</v>
      </c>
      <c r="BW112">
        <v>48</v>
      </c>
      <c r="BX112">
        <v>200</v>
      </c>
      <c r="BY112" t="b">
        <v>1</v>
      </c>
      <c r="BZ112">
        <v>206</v>
      </c>
      <c r="CA112">
        <v>994</v>
      </c>
      <c r="CB112" t="s">
        <v>1044</v>
      </c>
      <c r="CC112">
        <v>1340</v>
      </c>
      <c r="CD112">
        <v>14</v>
      </c>
      <c r="CF112">
        <v>211</v>
      </c>
    </row>
    <row r="113" spans="1:81" x14ac:dyDescent="0.25">
      <c r="A113" t="s">
        <v>749</v>
      </c>
      <c r="B113" t="s">
        <v>749</v>
      </c>
      <c r="C113">
        <v>2</v>
      </c>
      <c r="D113">
        <v>2</v>
      </c>
      <c r="E113">
        <v>2</v>
      </c>
      <c r="F113" t="s">
        <v>348</v>
      </c>
      <c r="G113" t="s">
        <v>346</v>
      </c>
      <c r="H113" t="s">
        <v>347</v>
      </c>
      <c r="I113">
        <v>1</v>
      </c>
      <c r="J113">
        <v>2</v>
      </c>
      <c r="K113">
        <v>2</v>
      </c>
      <c r="L113">
        <v>2</v>
      </c>
      <c r="M113">
        <v>1</v>
      </c>
      <c r="N113">
        <v>0</v>
      </c>
      <c r="O113">
        <v>0</v>
      </c>
      <c r="P113">
        <v>1</v>
      </c>
      <c r="Q113">
        <v>0</v>
      </c>
      <c r="R113">
        <v>0</v>
      </c>
      <c r="S113">
        <v>1</v>
      </c>
      <c r="T113">
        <v>0</v>
      </c>
      <c r="U113">
        <v>0</v>
      </c>
      <c r="V113">
        <v>1</v>
      </c>
      <c r="W113">
        <v>0</v>
      </c>
      <c r="X113">
        <v>0</v>
      </c>
      <c r="Y113">
        <v>1</v>
      </c>
      <c r="Z113">
        <v>0</v>
      </c>
      <c r="AA113">
        <v>0</v>
      </c>
      <c r="AB113">
        <v>1</v>
      </c>
      <c r="AC113">
        <v>0</v>
      </c>
      <c r="AD113">
        <v>0</v>
      </c>
      <c r="AE113">
        <v>27.4</v>
      </c>
      <c r="AF113">
        <v>27.4</v>
      </c>
      <c r="AG113">
        <v>27.4</v>
      </c>
      <c r="AH113">
        <v>12.769</v>
      </c>
      <c r="AI113">
        <v>117</v>
      </c>
      <c r="AJ113">
        <v>117</v>
      </c>
      <c r="AK113">
        <v>0</v>
      </c>
      <c r="AL113">
        <v>12.739000000000001</v>
      </c>
      <c r="AM113">
        <v>7.7</v>
      </c>
      <c r="AN113">
        <v>0</v>
      </c>
      <c r="AO113">
        <v>0</v>
      </c>
      <c r="AP113">
        <v>19.7</v>
      </c>
      <c r="AQ113">
        <v>0</v>
      </c>
      <c r="AR113">
        <v>0</v>
      </c>
      <c r="AS113">
        <v>1736600</v>
      </c>
      <c r="AT113">
        <v>673630</v>
      </c>
      <c r="AU113">
        <v>0</v>
      </c>
      <c r="AV113">
        <v>0</v>
      </c>
      <c r="AW113">
        <v>1063000</v>
      </c>
      <c r="AX113">
        <v>0</v>
      </c>
      <c r="AY113">
        <v>0</v>
      </c>
      <c r="AZ113">
        <v>868300</v>
      </c>
      <c r="BA113">
        <v>112270</v>
      </c>
      <c r="BB113">
        <v>0</v>
      </c>
      <c r="BC113">
        <v>0</v>
      </c>
      <c r="BD113">
        <v>177160</v>
      </c>
      <c r="BE113">
        <v>0</v>
      </c>
      <c r="BF113">
        <v>0</v>
      </c>
      <c r="BG113">
        <v>673630</v>
      </c>
      <c r="BH113">
        <v>0</v>
      </c>
      <c r="BI113">
        <v>0</v>
      </c>
      <c r="BJ113">
        <v>0</v>
      </c>
      <c r="BK113">
        <v>0</v>
      </c>
      <c r="BL113">
        <v>0</v>
      </c>
      <c r="BM113">
        <v>1</v>
      </c>
      <c r="BN113">
        <v>0</v>
      </c>
      <c r="BO113">
        <v>0</v>
      </c>
      <c r="BP113">
        <v>1</v>
      </c>
      <c r="BQ113">
        <v>0</v>
      </c>
      <c r="BR113">
        <v>0</v>
      </c>
      <c r="BS113">
        <v>2</v>
      </c>
      <c r="BW113">
        <v>101</v>
      </c>
      <c r="BX113" t="s">
        <v>1217</v>
      </c>
      <c r="BY113" t="s">
        <v>122</v>
      </c>
      <c r="BZ113" t="s">
        <v>1218</v>
      </c>
      <c r="CA113" t="s">
        <v>1219</v>
      </c>
      <c r="CB113" t="s">
        <v>1220</v>
      </c>
      <c r="CC113" t="s">
        <v>1220</v>
      </c>
    </row>
    <row r="114" spans="1:81" ht="15.75" x14ac:dyDescent="0.25">
      <c r="A114" t="s">
        <v>812</v>
      </c>
      <c r="B114" t="s">
        <v>812</v>
      </c>
      <c r="C114">
        <v>1</v>
      </c>
      <c r="D114">
        <v>1</v>
      </c>
      <c r="E114">
        <v>1</v>
      </c>
      <c r="F114" t="s">
        <v>984</v>
      </c>
      <c r="G114" s="3" t="s">
        <v>1418</v>
      </c>
      <c r="H114" s="3" t="s">
        <v>1432</v>
      </c>
      <c r="I114">
        <v>1</v>
      </c>
      <c r="J114">
        <v>1</v>
      </c>
      <c r="K114">
        <v>1</v>
      </c>
      <c r="L114">
        <v>1</v>
      </c>
      <c r="M114">
        <v>0</v>
      </c>
      <c r="N114">
        <v>0</v>
      </c>
      <c r="O114">
        <v>0</v>
      </c>
      <c r="P114">
        <v>1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1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1</v>
      </c>
      <c r="AC114">
        <v>0</v>
      </c>
      <c r="AD114">
        <v>0</v>
      </c>
      <c r="AE114">
        <v>1.8</v>
      </c>
      <c r="AF114">
        <v>1.8</v>
      </c>
      <c r="AG114">
        <v>1.8</v>
      </c>
      <c r="AH114">
        <v>97.349000000000004</v>
      </c>
      <c r="AI114">
        <v>890</v>
      </c>
      <c r="AJ114">
        <v>890</v>
      </c>
      <c r="AK114">
        <v>0</v>
      </c>
      <c r="AL114">
        <v>6.5467000000000004</v>
      </c>
      <c r="AM114">
        <v>0</v>
      </c>
      <c r="AN114">
        <v>0</v>
      </c>
      <c r="AO114">
        <v>0</v>
      </c>
      <c r="AP114">
        <v>1.8</v>
      </c>
      <c r="AQ114">
        <v>0</v>
      </c>
      <c r="AR114">
        <v>0</v>
      </c>
      <c r="AS114">
        <v>1647300</v>
      </c>
      <c r="AT114">
        <v>0</v>
      </c>
      <c r="AU114">
        <v>0</v>
      </c>
      <c r="AV114">
        <v>0</v>
      </c>
      <c r="AW114">
        <v>1647300</v>
      </c>
      <c r="AX114">
        <v>0</v>
      </c>
      <c r="AY114">
        <v>0</v>
      </c>
      <c r="AZ114">
        <v>45759</v>
      </c>
      <c r="BA114">
        <v>0</v>
      </c>
      <c r="BB114">
        <v>0</v>
      </c>
      <c r="BC114">
        <v>0</v>
      </c>
      <c r="BD114">
        <v>36607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1151700</v>
      </c>
      <c r="BK114">
        <v>0</v>
      </c>
      <c r="BL114">
        <v>0</v>
      </c>
      <c r="BM114">
        <v>0</v>
      </c>
      <c r="BN114">
        <v>0</v>
      </c>
      <c r="BO114">
        <v>0</v>
      </c>
      <c r="BP114">
        <v>0</v>
      </c>
      <c r="BQ114">
        <v>0</v>
      </c>
      <c r="BR114">
        <v>0</v>
      </c>
      <c r="BS114">
        <v>0</v>
      </c>
      <c r="BW114">
        <v>29</v>
      </c>
      <c r="BX114">
        <v>119</v>
      </c>
      <c r="BY114" t="b">
        <v>1</v>
      </c>
      <c r="BZ114">
        <v>122</v>
      </c>
      <c r="CA114">
        <v>373</v>
      </c>
      <c r="CB114">
        <v>469</v>
      </c>
      <c r="CC114">
        <v>469</v>
      </c>
    </row>
    <row r="115" spans="1:81" x14ac:dyDescent="0.25">
      <c r="A115" t="s">
        <v>797</v>
      </c>
      <c r="B115" t="s">
        <v>797</v>
      </c>
      <c r="C115">
        <v>1</v>
      </c>
      <c r="D115">
        <v>1</v>
      </c>
      <c r="E115">
        <v>1</v>
      </c>
      <c r="F115" t="s">
        <v>363</v>
      </c>
      <c r="G115" t="s">
        <v>361</v>
      </c>
      <c r="H115" t="s">
        <v>362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0</v>
      </c>
      <c r="O115">
        <v>0</v>
      </c>
      <c r="P115">
        <v>1</v>
      </c>
      <c r="Q115">
        <v>0</v>
      </c>
      <c r="R115">
        <v>0</v>
      </c>
      <c r="S115">
        <v>1</v>
      </c>
      <c r="T115">
        <v>0</v>
      </c>
      <c r="U115">
        <v>0</v>
      </c>
      <c r="V115">
        <v>1</v>
      </c>
      <c r="W115">
        <v>0</v>
      </c>
      <c r="X115">
        <v>0</v>
      </c>
      <c r="Y115">
        <v>1</v>
      </c>
      <c r="Z115">
        <v>0</v>
      </c>
      <c r="AA115">
        <v>0</v>
      </c>
      <c r="AB115">
        <v>1</v>
      </c>
      <c r="AC115">
        <v>0</v>
      </c>
      <c r="AD115">
        <v>0</v>
      </c>
      <c r="AE115">
        <v>4.2</v>
      </c>
      <c r="AF115">
        <v>4.2</v>
      </c>
      <c r="AG115">
        <v>4.2</v>
      </c>
      <c r="AH115">
        <v>47.029000000000003</v>
      </c>
      <c r="AI115">
        <v>424</v>
      </c>
      <c r="AJ115">
        <v>424</v>
      </c>
      <c r="AK115">
        <v>0</v>
      </c>
      <c r="AL115">
        <v>6.8559999999999999</v>
      </c>
      <c r="AM115">
        <v>4.2</v>
      </c>
      <c r="AN115">
        <v>0</v>
      </c>
      <c r="AO115">
        <v>0</v>
      </c>
      <c r="AP115">
        <v>4.2</v>
      </c>
      <c r="AQ115">
        <v>0</v>
      </c>
      <c r="AR115">
        <v>0</v>
      </c>
      <c r="AS115">
        <v>1558500</v>
      </c>
      <c r="AT115">
        <v>486790</v>
      </c>
      <c r="AU115">
        <v>0</v>
      </c>
      <c r="AV115">
        <v>0</v>
      </c>
      <c r="AW115">
        <v>1071700</v>
      </c>
      <c r="AX115">
        <v>0</v>
      </c>
      <c r="AY115">
        <v>0</v>
      </c>
      <c r="AZ115">
        <v>91677</v>
      </c>
      <c r="BA115">
        <v>18723</v>
      </c>
      <c r="BB115">
        <v>0</v>
      </c>
      <c r="BC115">
        <v>0</v>
      </c>
      <c r="BD115">
        <v>41220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749300</v>
      </c>
      <c r="BK115">
        <v>0</v>
      </c>
      <c r="BL115">
        <v>0</v>
      </c>
      <c r="BM115">
        <v>1</v>
      </c>
      <c r="BN115">
        <v>0</v>
      </c>
      <c r="BO115">
        <v>0</v>
      </c>
      <c r="BP115">
        <v>1</v>
      </c>
      <c r="BQ115">
        <v>0</v>
      </c>
      <c r="BR115">
        <v>0</v>
      </c>
      <c r="BS115">
        <v>2</v>
      </c>
      <c r="BW115">
        <v>109</v>
      </c>
      <c r="BX115">
        <v>578</v>
      </c>
      <c r="BY115" t="b">
        <v>1</v>
      </c>
      <c r="BZ115">
        <v>611</v>
      </c>
      <c r="CA115" t="s">
        <v>1250</v>
      </c>
      <c r="CB115" t="s">
        <v>1251</v>
      </c>
      <c r="CC115">
        <v>4464</v>
      </c>
    </row>
    <row r="116" spans="1:81" x14ac:dyDescent="0.25">
      <c r="A116" t="s">
        <v>805</v>
      </c>
      <c r="B116" t="s">
        <v>805</v>
      </c>
      <c r="C116">
        <v>1</v>
      </c>
      <c r="D116">
        <v>1</v>
      </c>
      <c r="E116">
        <v>1</v>
      </c>
      <c r="F116" t="s">
        <v>304</v>
      </c>
      <c r="G116" t="s">
        <v>302</v>
      </c>
      <c r="H116" t="s">
        <v>303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1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1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5.4</v>
      </c>
      <c r="AF116">
        <v>5.4</v>
      </c>
      <c r="AG116">
        <v>5.4</v>
      </c>
      <c r="AH116">
        <v>37.649000000000001</v>
      </c>
      <c r="AI116">
        <v>334</v>
      </c>
      <c r="AJ116">
        <v>334</v>
      </c>
      <c r="AK116">
        <v>0</v>
      </c>
      <c r="AL116">
        <v>9.1830999999999996</v>
      </c>
      <c r="AM116">
        <v>5.4</v>
      </c>
      <c r="AN116">
        <v>0</v>
      </c>
      <c r="AO116">
        <v>0</v>
      </c>
      <c r="AP116">
        <v>0</v>
      </c>
      <c r="AQ116">
        <v>0</v>
      </c>
      <c r="AR116">
        <v>0</v>
      </c>
      <c r="AS116">
        <v>1553200</v>
      </c>
      <c r="AT116">
        <v>1553200</v>
      </c>
      <c r="AU116">
        <v>0</v>
      </c>
      <c r="AV116">
        <v>0</v>
      </c>
      <c r="AW116">
        <v>0</v>
      </c>
      <c r="AX116">
        <v>0</v>
      </c>
      <c r="AY116">
        <v>0</v>
      </c>
      <c r="AZ116">
        <v>172580</v>
      </c>
      <c r="BA116">
        <v>86288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1553200</v>
      </c>
      <c r="BH116">
        <v>0</v>
      </c>
      <c r="BI116">
        <v>0</v>
      </c>
      <c r="BJ116">
        <v>0</v>
      </c>
      <c r="BK116">
        <v>0</v>
      </c>
      <c r="BL116">
        <v>0</v>
      </c>
      <c r="BM116">
        <v>1</v>
      </c>
      <c r="BN116">
        <v>0</v>
      </c>
      <c r="BO116">
        <v>0</v>
      </c>
      <c r="BP116">
        <v>0</v>
      </c>
      <c r="BQ116">
        <v>0</v>
      </c>
      <c r="BR116">
        <v>0</v>
      </c>
      <c r="BS116">
        <v>1</v>
      </c>
      <c r="BW116">
        <v>82</v>
      </c>
      <c r="BX116">
        <v>649</v>
      </c>
      <c r="BY116" t="b">
        <v>1</v>
      </c>
      <c r="BZ116">
        <v>684</v>
      </c>
      <c r="CA116">
        <v>3299</v>
      </c>
      <c r="CB116">
        <v>4700</v>
      </c>
      <c r="CC116">
        <v>4700</v>
      </c>
    </row>
    <row r="117" spans="1:81" x14ac:dyDescent="0.25">
      <c r="A117" t="s">
        <v>685</v>
      </c>
      <c r="B117" t="s">
        <v>685</v>
      </c>
      <c r="C117">
        <v>1</v>
      </c>
      <c r="D117">
        <v>1</v>
      </c>
      <c r="E117">
        <v>1</v>
      </c>
      <c r="F117" t="s">
        <v>333</v>
      </c>
      <c r="G117" t="s">
        <v>331</v>
      </c>
      <c r="H117" t="s">
        <v>332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1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1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9.9</v>
      </c>
      <c r="AF117">
        <v>9.9</v>
      </c>
      <c r="AG117">
        <v>9.9</v>
      </c>
      <c r="AH117">
        <v>24.353999999999999</v>
      </c>
      <c r="AI117">
        <v>232</v>
      </c>
      <c r="AJ117">
        <v>232</v>
      </c>
      <c r="AK117">
        <v>0</v>
      </c>
      <c r="AL117">
        <v>14.195</v>
      </c>
      <c r="AM117">
        <v>9.9</v>
      </c>
      <c r="AN117">
        <v>0</v>
      </c>
      <c r="AO117">
        <v>0</v>
      </c>
      <c r="AP117">
        <v>0</v>
      </c>
      <c r="AQ117">
        <v>0</v>
      </c>
      <c r="AR117">
        <v>0</v>
      </c>
      <c r="AS117">
        <v>1546100</v>
      </c>
      <c r="AT117">
        <v>1546100</v>
      </c>
      <c r="AU117">
        <v>0</v>
      </c>
      <c r="AV117">
        <v>0</v>
      </c>
      <c r="AW117">
        <v>0</v>
      </c>
      <c r="AX117">
        <v>0</v>
      </c>
      <c r="AY117">
        <v>0</v>
      </c>
      <c r="AZ117">
        <v>140550</v>
      </c>
      <c r="BA117">
        <v>154610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1546100</v>
      </c>
      <c r="BH117">
        <v>0</v>
      </c>
      <c r="BI117">
        <v>0</v>
      </c>
      <c r="BJ117">
        <v>0</v>
      </c>
      <c r="BK117">
        <v>0</v>
      </c>
      <c r="BL117">
        <v>0</v>
      </c>
      <c r="BM117">
        <v>1</v>
      </c>
      <c r="BN117">
        <v>0</v>
      </c>
      <c r="BO117">
        <v>0</v>
      </c>
      <c r="BP117">
        <v>0</v>
      </c>
      <c r="BQ117">
        <v>0</v>
      </c>
      <c r="BR117">
        <v>0</v>
      </c>
      <c r="BS117">
        <v>1</v>
      </c>
      <c r="BW117">
        <v>94</v>
      </c>
      <c r="BX117">
        <v>32</v>
      </c>
      <c r="BY117" t="b">
        <v>1</v>
      </c>
      <c r="BZ117">
        <v>33</v>
      </c>
      <c r="CA117">
        <v>86</v>
      </c>
      <c r="CB117">
        <v>104</v>
      </c>
      <c r="CC117">
        <v>104</v>
      </c>
    </row>
    <row r="118" spans="1:81" x14ac:dyDescent="0.25">
      <c r="A118" t="s">
        <v>684</v>
      </c>
      <c r="B118" t="s">
        <v>684</v>
      </c>
      <c r="C118">
        <v>1</v>
      </c>
      <c r="D118">
        <v>1</v>
      </c>
      <c r="E118">
        <v>1</v>
      </c>
      <c r="F118" t="s">
        <v>386</v>
      </c>
      <c r="G118" t="s">
        <v>541</v>
      </c>
      <c r="H118" t="s">
        <v>385</v>
      </c>
      <c r="I118">
        <v>1</v>
      </c>
      <c r="J118">
        <v>1</v>
      </c>
      <c r="K118">
        <v>1</v>
      </c>
      <c r="L118">
        <v>1</v>
      </c>
      <c r="M118">
        <v>0</v>
      </c>
      <c r="N118">
        <v>0</v>
      </c>
      <c r="O118">
        <v>0</v>
      </c>
      <c r="P118">
        <v>1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1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1</v>
      </c>
      <c r="AC118">
        <v>0</v>
      </c>
      <c r="AD118">
        <v>0</v>
      </c>
      <c r="AE118">
        <v>6.4</v>
      </c>
      <c r="AF118">
        <v>6.4</v>
      </c>
      <c r="AG118">
        <v>6.4</v>
      </c>
      <c r="AH118">
        <v>39.646999999999998</v>
      </c>
      <c r="AI118">
        <v>376</v>
      </c>
      <c r="AJ118">
        <v>376</v>
      </c>
      <c r="AK118">
        <v>0</v>
      </c>
      <c r="AL118">
        <v>8.7934999999999999</v>
      </c>
      <c r="AM118">
        <v>0</v>
      </c>
      <c r="AN118">
        <v>0</v>
      </c>
      <c r="AO118">
        <v>0</v>
      </c>
      <c r="AP118">
        <v>6.4</v>
      </c>
      <c r="AQ118">
        <v>0</v>
      </c>
      <c r="AR118">
        <v>0</v>
      </c>
      <c r="AS118">
        <v>1539900</v>
      </c>
      <c r="AT118">
        <v>0</v>
      </c>
      <c r="AU118">
        <v>0</v>
      </c>
      <c r="AV118">
        <v>0</v>
      </c>
      <c r="AW118">
        <v>1539900</v>
      </c>
      <c r="AX118">
        <v>0</v>
      </c>
      <c r="AY118">
        <v>0</v>
      </c>
      <c r="AZ118">
        <v>85551</v>
      </c>
      <c r="BA118">
        <v>0</v>
      </c>
      <c r="BB118">
        <v>0</v>
      </c>
      <c r="BC118">
        <v>0</v>
      </c>
      <c r="BD118">
        <v>81048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1076600</v>
      </c>
      <c r="BK118">
        <v>0</v>
      </c>
      <c r="BL118">
        <v>0</v>
      </c>
      <c r="BM118">
        <v>0</v>
      </c>
      <c r="BN118">
        <v>0</v>
      </c>
      <c r="BO118">
        <v>0</v>
      </c>
      <c r="BP118">
        <v>1</v>
      </c>
      <c r="BQ118">
        <v>0</v>
      </c>
      <c r="BR118">
        <v>0</v>
      </c>
      <c r="BS118">
        <v>1</v>
      </c>
      <c r="BW118">
        <v>117</v>
      </c>
      <c r="BX118">
        <v>31</v>
      </c>
      <c r="BY118" t="b">
        <v>1</v>
      </c>
      <c r="BZ118">
        <v>32</v>
      </c>
      <c r="CA118">
        <v>85</v>
      </c>
      <c r="CB118">
        <v>103</v>
      </c>
      <c r="CC118">
        <v>103</v>
      </c>
    </row>
    <row r="119" spans="1:81" x14ac:dyDescent="0.25">
      <c r="A119" t="s">
        <v>790</v>
      </c>
      <c r="B119" t="s">
        <v>790</v>
      </c>
      <c r="C119">
        <v>1</v>
      </c>
      <c r="D119">
        <v>1</v>
      </c>
      <c r="E119">
        <v>1</v>
      </c>
      <c r="F119" t="s">
        <v>411</v>
      </c>
      <c r="G119" t="s">
        <v>409</v>
      </c>
      <c r="H119" t="s">
        <v>410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1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1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5.7</v>
      </c>
      <c r="AF119">
        <v>5.7</v>
      </c>
      <c r="AG119">
        <v>5.7</v>
      </c>
      <c r="AH119">
        <v>36.39</v>
      </c>
      <c r="AI119">
        <v>331</v>
      </c>
      <c r="AJ119">
        <v>331</v>
      </c>
      <c r="AK119">
        <v>0</v>
      </c>
      <c r="AL119">
        <v>6.9314</v>
      </c>
      <c r="AM119">
        <v>5.7</v>
      </c>
      <c r="AN119">
        <v>0</v>
      </c>
      <c r="AO119">
        <v>0</v>
      </c>
      <c r="AP119">
        <v>0</v>
      </c>
      <c r="AQ119">
        <v>0</v>
      </c>
      <c r="AR119">
        <v>0</v>
      </c>
      <c r="AS119">
        <v>1248500</v>
      </c>
      <c r="AT119">
        <v>1248500</v>
      </c>
      <c r="AU119">
        <v>0</v>
      </c>
      <c r="AV119">
        <v>0</v>
      </c>
      <c r="AW119">
        <v>0</v>
      </c>
      <c r="AX119">
        <v>0</v>
      </c>
      <c r="AY119">
        <v>0</v>
      </c>
      <c r="AZ119">
        <v>83236</v>
      </c>
      <c r="BA119">
        <v>89181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1248500</v>
      </c>
      <c r="BH119">
        <v>0</v>
      </c>
      <c r="BI119">
        <v>0</v>
      </c>
      <c r="BJ119">
        <v>0</v>
      </c>
      <c r="BK119">
        <v>0</v>
      </c>
      <c r="BL119">
        <v>0</v>
      </c>
      <c r="BM119">
        <v>0</v>
      </c>
      <c r="BN119">
        <v>0</v>
      </c>
      <c r="BO119">
        <v>0</v>
      </c>
      <c r="BP119">
        <v>0</v>
      </c>
      <c r="BQ119">
        <v>0</v>
      </c>
      <c r="BR119">
        <v>0</v>
      </c>
      <c r="BS119">
        <v>0</v>
      </c>
      <c r="BW119">
        <v>125</v>
      </c>
      <c r="BX119">
        <v>517</v>
      </c>
      <c r="BY119" t="b">
        <v>1</v>
      </c>
      <c r="BZ119">
        <v>543</v>
      </c>
      <c r="CA119">
        <v>1996</v>
      </c>
      <c r="CB119">
        <v>2687</v>
      </c>
      <c r="CC119">
        <v>2687</v>
      </c>
    </row>
    <row r="120" spans="1:81" x14ac:dyDescent="0.25">
      <c r="A120" t="s">
        <v>796</v>
      </c>
      <c r="B120" t="s">
        <v>796</v>
      </c>
      <c r="C120">
        <v>1</v>
      </c>
      <c r="D120">
        <v>1</v>
      </c>
      <c r="E120">
        <v>1</v>
      </c>
      <c r="F120" t="s">
        <v>322</v>
      </c>
      <c r="G120" t="s">
        <v>533</v>
      </c>
      <c r="H120" t="s">
        <v>321</v>
      </c>
      <c r="I120">
        <v>1</v>
      </c>
      <c r="J120">
        <v>1</v>
      </c>
      <c r="K120">
        <v>1</v>
      </c>
      <c r="L120">
        <v>1</v>
      </c>
      <c r="M120">
        <v>0</v>
      </c>
      <c r="N120">
        <v>0</v>
      </c>
      <c r="O120">
        <v>0</v>
      </c>
      <c r="P120">
        <v>1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1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1</v>
      </c>
      <c r="AC120">
        <v>0</v>
      </c>
      <c r="AD120">
        <v>0</v>
      </c>
      <c r="AE120">
        <v>18.2</v>
      </c>
      <c r="AF120">
        <v>18.2</v>
      </c>
      <c r="AG120">
        <v>18.2</v>
      </c>
      <c r="AH120">
        <v>11.887</v>
      </c>
      <c r="AI120">
        <v>110</v>
      </c>
      <c r="AJ120">
        <v>110</v>
      </c>
      <c r="AK120">
        <v>0</v>
      </c>
      <c r="AL120">
        <v>7.8041</v>
      </c>
      <c r="AM120">
        <v>0</v>
      </c>
      <c r="AN120">
        <v>0</v>
      </c>
      <c r="AO120">
        <v>0</v>
      </c>
      <c r="AP120">
        <v>18.2</v>
      </c>
      <c r="AQ120">
        <v>0</v>
      </c>
      <c r="AR120">
        <v>0</v>
      </c>
      <c r="AS120">
        <v>1223100</v>
      </c>
      <c r="AT120">
        <v>0</v>
      </c>
      <c r="AU120">
        <v>0</v>
      </c>
      <c r="AV120">
        <v>0</v>
      </c>
      <c r="AW120">
        <v>1223100</v>
      </c>
      <c r="AX120">
        <v>0</v>
      </c>
      <c r="AY120">
        <v>0</v>
      </c>
      <c r="AZ120">
        <v>305780</v>
      </c>
      <c r="BA120">
        <v>0</v>
      </c>
      <c r="BB120">
        <v>0</v>
      </c>
      <c r="BC120">
        <v>0</v>
      </c>
      <c r="BD120">
        <v>305780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855160</v>
      </c>
      <c r="BK120">
        <v>0</v>
      </c>
      <c r="BL120">
        <v>0</v>
      </c>
      <c r="BM120">
        <v>0</v>
      </c>
      <c r="BN120">
        <v>0</v>
      </c>
      <c r="BO120">
        <v>0</v>
      </c>
      <c r="BP120">
        <v>1</v>
      </c>
      <c r="BQ120">
        <v>0</v>
      </c>
      <c r="BR120">
        <v>0</v>
      </c>
      <c r="BS120">
        <v>1</v>
      </c>
      <c r="BW120">
        <v>89</v>
      </c>
      <c r="BX120">
        <v>570</v>
      </c>
      <c r="BY120" t="b">
        <v>1</v>
      </c>
      <c r="BZ120">
        <v>603</v>
      </c>
      <c r="CA120">
        <v>3091</v>
      </c>
      <c r="CB120">
        <v>4450</v>
      </c>
      <c r="CC120">
        <v>4450</v>
      </c>
    </row>
    <row r="121" spans="1:81" x14ac:dyDescent="0.25">
      <c r="A121" t="s">
        <v>740</v>
      </c>
      <c r="B121" t="s">
        <v>740</v>
      </c>
      <c r="C121">
        <v>1</v>
      </c>
      <c r="D121">
        <v>1</v>
      </c>
      <c r="E121">
        <v>1</v>
      </c>
      <c r="F121" t="s">
        <v>123</v>
      </c>
      <c r="G121" t="s">
        <v>543</v>
      </c>
      <c r="H121" t="s">
        <v>561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0</v>
      </c>
      <c r="O121">
        <v>0</v>
      </c>
      <c r="P121">
        <v>1</v>
      </c>
      <c r="Q121">
        <v>0</v>
      </c>
      <c r="R121">
        <v>0</v>
      </c>
      <c r="S121">
        <v>1</v>
      </c>
      <c r="T121">
        <v>0</v>
      </c>
      <c r="U121">
        <v>0</v>
      </c>
      <c r="V121">
        <v>1</v>
      </c>
      <c r="W121">
        <v>0</v>
      </c>
      <c r="X121">
        <v>0</v>
      </c>
      <c r="Y121">
        <v>1</v>
      </c>
      <c r="Z121">
        <v>0</v>
      </c>
      <c r="AA121">
        <v>0</v>
      </c>
      <c r="AB121">
        <v>1</v>
      </c>
      <c r="AC121">
        <v>0</v>
      </c>
      <c r="AD121">
        <v>0</v>
      </c>
      <c r="AE121">
        <v>7.4</v>
      </c>
      <c r="AF121">
        <v>7.4</v>
      </c>
      <c r="AG121">
        <v>7.4</v>
      </c>
      <c r="AH121">
        <v>42.613</v>
      </c>
      <c r="AI121">
        <v>406</v>
      </c>
      <c r="AJ121">
        <v>406</v>
      </c>
      <c r="AK121">
        <v>0</v>
      </c>
      <c r="AL121">
        <v>8.8385999999999996</v>
      </c>
      <c r="AM121">
        <v>7.4</v>
      </c>
      <c r="AN121">
        <v>0</v>
      </c>
      <c r="AO121">
        <v>0</v>
      </c>
      <c r="AP121">
        <v>7.4</v>
      </c>
      <c r="AQ121">
        <v>0</v>
      </c>
      <c r="AR121">
        <v>0</v>
      </c>
      <c r="AS121">
        <v>1187200</v>
      </c>
      <c r="AT121">
        <v>0</v>
      </c>
      <c r="AU121">
        <v>0</v>
      </c>
      <c r="AV121">
        <v>0</v>
      </c>
      <c r="AW121">
        <v>1187200</v>
      </c>
      <c r="AX121">
        <v>0</v>
      </c>
      <c r="AY121">
        <v>0</v>
      </c>
      <c r="AZ121">
        <v>65954</v>
      </c>
      <c r="BA121">
        <v>0</v>
      </c>
      <c r="BB121">
        <v>0</v>
      </c>
      <c r="BC121">
        <v>0</v>
      </c>
      <c r="BD121">
        <v>74198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830020</v>
      </c>
      <c r="BK121">
        <v>0</v>
      </c>
      <c r="BL121">
        <v>0</v>
      </c>
      <c r="BM121">
        <v>1</v>
      </c>
      <c r="BN121">
        <v>0</v>
      </c>
      <c r="BO121">
        <v>0</v>
      </c>
      <c r="BP121">
        <v>1</v>
      </c>
      <c r="BQ121">
        <v>0</v>
      </c>
      <c r="BR121">
        <v>0</v>
      </c>
      <c r="BS121">
        <v>2</v>
      </c>
      <c r="BW121">
        <v>138</v>
      </c>
      <c r="BX121">
        <v>197</v>
      </c>
      <c r="BY121" t="b">
        <v>1</v>
      </c>
      <c r="BZ121">
        <v>203</v>
      </c>
      <c r="CA121" t="s">
        <v>1338</v>
      </c>
      <c r="CB121" t="s">
        <v>1339</v>
      </c>
      <c r="CC121">
        <v>1329</v>
      </c>
    </row>
    <row r="122" spans="1:81" ht="15.75" x14ac:dyDescent="0.25">
      <c r="A122" t="s">
        <v>798</v>
      </c>
      <c r="B122" t="s">
        <v>798</v>
      </c>
      <c r="C122">
        <v>1</v>
      </c>
      <c r="D122">
        <v>1</v>
      </c>
      <c r="E122">
        <v>1</v>
      </c>
      <c r="F122" t="s">
        <v>170</v>
      </c>
      <c r="G122" s="3" t="s">
        <v>168</v>
      </c>
      <c r="H122" s="3" t="s">
        <v>169</v>
      </c>
      <c r="I122">
        <v>1</v>
      </c>
      <c r="J122">
        <v>1</v>
      </c>
      <c r="K122">
        <v>1</v>
      </c>
      <c r="L122">
        <v>1</v>
      </c>
      <c r="M122">
        <v>0</v>
      </c>
      <c r="N122">
        <v>0</v>
      </c>
      <c r="O122">
        <v>0</v>
      </c>
      <c r="P122">
        <v>1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1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1</v>
      </c>
      <c r="AC122">
        <v>0</v>
      </c>
      <c r="AD122">
        <v>0</v>
      </c>
      <c r="AE122">
        <v>6</v>
      </c>
      <c r="AF122">
        <v>6</v>
      </c>
      <c r="AG122">
        <v>6</v>
      </c>
      <c r="AH122">
        <v>34.218000000000004</v>
      </c>
      <c r="AI122">
        <v>315</v>
      </c>
      <c r="AJ122">
        <v>315</v>
      </c>
      <c r="AK122">
        <v>0</v>
      </c>
      <c r="AL122">
        <v>10.548999999999999</v>
      </c>
      <c r="AM122">
        <v>0</v>
      </c>
      <c r="AN122">
        <v>0</v>
      </c>
      <c r="AO122">
        <v>0</v>
      </c>
      <c r="AP122">
        <v>6</v>
      </c>
      <c r="AQ122">
        <v>0</v>
      </c>
      <c r="AR122">
        <v>0</v>
      </c>
      <c r="AS122">
        <v>996530</v>
      </c>
      <c r="AT122">
        <v>0</v>
      </c>
      <c r="AU122">
        <v>0</v>
      </c>
      <c r="AV122">
        <v>0</v>
      </c>
      <c r="AW122">
        <v>996530</v>
      </c>
      <c r="AX122">
        <v>0</v>
      </c>
      <c r="AY122">
        <v>0</v>
      </c>
      <c r="AZ122">
        <v>62283</v>
      </c>
      <c r="BA122">
        <v>0</v>
      </c>
      <c r="BB122">
        <v>0</v>
      </c>
      <c r="BC122">
        <v>0</v>
      </c>
      <c r="BD122">
        <v>76656</v>
      </c>
      <c r="BE122">
        <v>0</v>
      </c>
      <c r="BF122">
        <v>0</v>
      </c>
      <c r="BG122">
        <v>0</v>
      </c>
      <c r="BH122">
        <v>0</v>
      </c>
      <c r="BI122">
        <v>0</v>
      </c>
      <c r="BJ122">
        <v>696730</v>
      </c>
      <c r="BK122">
        <v>0</v>
      </c>
      <c r="BL122">
        <v>0</v>
      </c>
      <c r="BM122">
        <v>0</v>
      </c>
      <c r="BN122">
        <v>0</v>
      </c>
      <c r="BO122">
        <v>0</v>
      </c>
      <c r="BP122">
        <v>1</v>
      </c>
      <c r="BQ122">
        <v>0</v>
      </c>
      <c r="BR122">
        <v>0</v>
      </c>
      <c r="BS122">
        <v>1</v>
      </c>
      <c r="BW122">
        <v>31</v>
      </c>
      <c r="BX122">
        <v>587</v>
      </c>
      <c r="BY122" t="b">
        <v>1</v>
      </c>
      <c r="BZ122">
        <v>620</v>
      </c>
      <c r="CA122">
        <v>3120</v>
      </c>
      <c r="CB122">
        <v>4480</v>
      </c>
      <c r="CC122">
        <v>4480</v>
      </c>
    </row>
    <row r="123" spans="1:81" x14ac:dyDescent="0.25">
      <c r="A123" t="s">
        <v>759</v>
      </c>
      <c r="B123" t="s">
        <v>759</v>
      </c>
      <c r="C123">
        <v>1</v>
      </c>
      <c r="D123">
        <v>1</v>
      </c>
      <c r="E123">
        <v>1</v>
      </c>
      <c r="F123" t="s">
        <v>124</v>
      </c>
      <c r="G123" t="s">
        <v>540</v>
      </c>
      <c r="H123" t="s">
        <v>559</v>
      </c>
      <c r="I123">
        <v>1</v>
      </c>
      <c r="J123">
        <v>1</v>
      </c>
      <c r="K123">
        <v>1</v>
      </c>
      <c r="L123">
        <v>1</v>
      </c>
      <c r="M123">
        <v>0</v>
      </c>
      <c r="N123">
        <v>0</v>
      </c>
      <c r="O123">
        <v>0</v>
      </c>
      <c r="P123">
        <v>1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1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1</v>
      </c>
      <c r="AC123">
        <v>0</v>
      </c>
      <c r="AD123">
        <v>0</v>
      </c>
      <c r="AE123">
        <v>12.8</v>
      </c>
      <c r="AF123">
        <v>12.8</v>
      </c>
      <c r="AG123">
        <v>12.8</v>
      </c>
      <c r="AH123">
        <v>16.036000000000001</v>
      </c>
      <c r="AI123">
        <v>149</v>
      </c>
      <c r="AJ123">
        <v>149</v>
      </c>
      <c r="AK123">
        <v>0</v>
      </c>
      <c r="AL123">
        <v>10.832000000000001</v>
      </c>
      <c r="AM123">
        <v>0</v>
      </c>
      <c r="AN123">
        <v>0</v>
      </c>
      <c r="AO123">
        <v>0</v>
      </c>
      <c r="AP123">
        <v>12.8</v>
      </c>
      <c r="AQ123">
        <v>0</v>
      </c>
      <c r="AR123">
        <v>0</v>
      </c>
      <c r="AS123">
        <v>945240</v>
      </c>
      <c r="AT123">
        <v>0</v>
      </c>
      <c r="AU123">
        <v>0</v>
      </c>
      <c r="AV123">
        <v>0</v>
      </c>
      <c r="AW123">
        <v>945240</v>
      </c>
      <c r="AX123">
        <v>0</v>
      </c>
      <c r="AY123">
        <v>0</v>
      </c>
      <c r="AZ123">
        <v>118150</v>
      </c>
      <c r="BA123">
        <v>0</v>
      </c>
      <c r="BB123">
        <v>0</v>
      </c>
      <c r="BC123">
        <v>0</v>
      </c>
      <c r="BD123">
        <v>85931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660870</v>
      </c>
      <c r="BK123">
        <v>0</v>
      </c>
      <c r="BL123">
        <v>0</v>
      </c>
      <c r="BM123">
        <v>0</v>
      </c>
      <c r="BN123">
        <v>0</v>
      </c>
      <c r="BO123">
        <v>0</v>
      </c>
      <c r="BP123">
        <v>1</v>
      </c>
      <c r="BQ123">
        <v>0</v>
      </c>
      <c r="BR123">
        <v>0</v>
      </c>
      <c r="BS123">
        <v>1</v>
      </c>
      <c r="BW123">
        <v>139</v>
      </c>
      <c r="BX123">
        <v>279</v>
      </c>
      <c r="BY123" t="b">
        <v>1</v>
      </c>
      <c r="BZ123">
        <v>290</v>
      </c>
      <c r="CA123">
        <v>1251</v>
      </c>
      <c r="CB123">
        <v>1663</v>
      </c>
      <c r="CC123">
        <v>1663</v>
      </c>
    </row>
    <row r="124" spans="1:81" x14ac:dyDescent="0.25">
      <c r="A124" t="s">
        <v>766</v>
      </c>
      <c r="B124" t="s">
        <v>766</v>
      </c>
      <c r="C124">
        <v>1</v>
      </c>
      <c r="D124">
        <v>1</v>
      </c>
      <c r="E124">
        <v>1</v>
      </c>
      <c r="F124" t="s">
        <v>372</v>
      </c>
      <c r="G124" t="s">
        <v>370</v>
      </c>
      <c r="H124" t="s">
        <v>371</v>
      </c>
      <c r="I124">
        <v>1</v>
      </c>
      <c r="J124">
        <v>1</v>
      </c>
      <c r="K124">
        <v>1</v>
      </c>
      <c r="L124">
        <v>1</v>
      </c>
      <c r="M124">
        <v>0</v>
      </c>
      <c r="N124">
        <v>0</v>
      </c>
      <c r="O124">
        <v>0</v>
      </c>
      <c r="P124">
        <v>1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1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1</v>
      </c>
      <c r="AC124">
        <v>0</v>
      </c>
      <c r="AD124">
        <v>0</v>
      </c>
      <c r="AE124">
        <v>10.9</v>
      </c>
      <c r="AF124">
        <v>10.9</v>
      </c>
      <c r="AG124">
        <v>10.9</v>
      </c>
      <c r="AH124">
        <v>17.603999999999999</v>
      </c>
      <c r="AI124">
        <v>156</v>
      </c>
      <c r="AJ124">
        <v>156</v>
      </c>
      <c r="AK124">
        <v>6.1349999999999998E-3</v>
      </c>
      <c r="AL124">
        <v>6.3010000000000002</v>
      </c>
      <c r="AM124">
        <v>0</v>
      </c>
      <c r="AN124">
        <v>0</v>
      </c>
      <c r="AO124">
        <v>0</v>
      </c>
      <c r="AP124">
        <v>10.9</v>
      </c>
      <c r="AQ124">
        <v>0</v>
      </c>
      <c r="AR124">
        <v>0</v>
      </c>
      <c r="AS124">
        <v>909020</v>
      </c>
      <c r="AT124">
        <v>0</v>
      </c>
      <c r="AU124">
        <v>0</v>
      </c>
      <c r="AV124">
        <v>0</v>
      </c>
      <c r="AW124">
        <v>909020</v>
      </c>
      <c r="AX124">
        <v>0</v>
      </c>
      <c r="AY124">
        <v>0</v>
      </c>
      <c r="AZ124">
        <v>227260</v>
      </c>
      <c r="BA124">
        <v>0</v>
      </c>
      <c r="BB124">
        <v>0</v>
      </c>
      <c r="BC124">
        <v>0</v>
      </c>
      <c r="BD124">
        <v>129860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635550</v>
      </c>
      <c r="BK124">
        <v>0</v>
      </c>
      <c r="BL124">
        <v>0</v>
      </c>
      <c r="BM124">
        <v>0</v>
      </c>
      <c r="BN124">
        <v>0</v>
      </c>
      <c r="BO124">
        <v>0</v>
      </c>
      <c r="BP124">
        <v>0</v>
      </c>
      <c r="BQ124">
        <v>0</v>
      </c>
      <c r="BR124">
        <v>0</v>
      </c>
      <c r="BS124">
        <v>0</v>
      </c>
      <c r="BW124">
        <v>112</v>
      </c>
      <c r="BX124">
        <v>319</v>
      </c>
      <c r="BY124" t="b">
        <v>1</v>
      </c>
      <c r="BZ124">
        <v>331</v>
      </c>
      <c r="CA124">
        <v>1377</v>
      </c>
      <c r="CB124">
        <v>1827</v>
      </c>
      <c r="CC124">
        <v>1827</v>
      </c>
    </row>
    <row r="125" spans="1:81" x14ac:dyDescent="0.25">
      <c r="A125" t="s">
        <v>676</v>
      </c>
      <c r="B125" t="s">
        <v>676</v>
      </c>
      <c r="C125">
        <v>1</v>
      </c>
      <c r="D125">
        <v>1</v>
      </c>
      <c r="E125">
        <v>1</v>
      </c>
      <c r="F125" t="s">
        <v>378</v>
      </c>
      <c r="G125" t="s">
        <v>376</v>
      </c>
      <c r="H125" t="s">
        <v>377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1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1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5.2</v>
      </c>
      <c r="AF125">
        <v>5.2</v>
      </c>
      <c r="AG125">
        <v>5.2</v>
      </c>
      <c r="AH125">
        <v>34.893000000000001</v>
      </c>
      <c r="AI125">
        <v>310</v>
      </c>
      <c r="AJ125">
        <v>310</v>
      </c>
      <c r="AK125">
        <v>0</v>
      </c>
      <c r="AL125">
        <v>6.3246000000000002</v>
      </c>
      <c r="AM125">
        <v>5.2</v>
      </c>
      <c r="AN125">
        <v>0</v>
      </c>
      <c r="AO125">
        <v>0</v>
      </c>
      <c r="AP125">
        <v>0</v>
      </c>
      <c r="AQ125">
        <v>0</v>
      </c>
      <c r="AR125">
        <v>0</v>
      </c>
      <c r="AS125">
        <v>817140</v>
      </c>
      <c r="AT125">
        <v>817140</v>
      </c>
      <c r="AU125">
        <v>0</v>
      </c>
      <c r="AV125">
        <v>0</v>
      </c>
      <c r="AW125">
        <v>0</v>
      </c>
      <c r="AX125">
        <v>0</v>
      </c>
      <c r="AY125">
        <v>0</v>
      </c>
      <c r="AZ125">
        <v>40857</v>
      </c>
      <c r="BA125">
        <v>45397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817140</v>
      </c>
      <c r="BH125">
        <v>0</v>
      </c>
      <c r="BI125">
        <v>0</v>
      </c>
      <c r="BJ125">
        <v>0</v>
      </c>
      <c r="BK125">
        <v>0</v>
      </c>
      <c r="BL125">
        <v>0</v>
      </c>
      <c r="BM125">
        <v>0</v>
      </c>
      <c r="BN125">
        <v>0</v>
      </c>
      <c r="BO125">
        <v>0</v>
      </c>
      <c r="BP125">
        <v>0</v>
      </c>
      <c r="BQ125">
        <v>0</v>
      </c>
      <c r="BR125">
        <v>0</v>
      </c>
      <c r="BS125">
        <v>0</v>
      </c>
      <c r="BW125">
        <v>114</v>
      </c>
      <c r="BX125">
        <v>17</v>
      </c>
      <c r="BY125" t="b">
        <v>1</v>
      </c>
      <c r="BZ125">
        <v>17</v>
      </c>
      <c r="CA125">
        <v>49</v>
      </c>
      <c r="CB125">
        <v>62</v>
      </c>
      <c r="CC125">
        <v>62</v>
      </c>
    </row>
    <row r="126" spans="1:81" x14ac:dyDescent="0.25">
      <c r="A126" t="s">
        <v>763</v>
      </c>
      <c r="B126" t="s">
        <v>763</v>
      </c>
      <c r="C126">
        <v>2</v>
      </c>
      <c r="D126">
        <v>2</v>
      </c>
      <c r="E126">
        <v>2</v>
      </c>
      <c r="F126" t="s">
        <v>271</v>
      </c>
      <c r="G126" t="s">
        <v>269</v>
      </c>
      <c r="H126" t="s">
        <v>270</v>
      </c>
      <c r="I126">
        <v>1</v>
      </c>
      <c r="J126">
        <v>2</v>
      </c>
      <c r="K126">
        <v>2</v>
      </c>
      <c r="L126">
        <v>2</v>
      </c>
      <c r="M126">
        <v>0</v>
      </c>
      <c r="N126">
        <v>0</v>
      </c>
      <c r="O126">
        <v>0</v>
      </c>
      <c r="P126">
        <v>2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2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2</v>
      </c>
      <c r="AC126">
        <v>0</v>
      </c>
      <c r="AD126">
        <v>0</v>
      </c>
      <c r="AE126">
        <v>5.3</v>
      </c>
      <c r="AF126">
        <v>5.3</v>
      </c>
      <c r="AG126">
        <v>5.3</v>
      </c>
      <c r="AH126">
        <v>50.688000000000002</v>
      </c>
      <c r="AI126">
        <v>474</v>
      </c>
      <c r="AJ126">
        <v>474</v>
      </c>
      <c r="AK126">
        <v>0</v>
      </c>
      <c r="AL126">
        <v>13.005000000000001</v>
      </c>
      <c r="AM126">
        <v>0</v>
      </c>
      <c r="AN126">
        <v>0</v>
      </c>
      <c r="AO126">
        <v>0</v>
      </c>
      <c r="AP126">
        <v>5.3</v>
      </c>
      <c r="AQ126">
        <v>0</v>
      </c>
      <c r="AR126">
        <v>0</v>
      </c>
      <c r="AS126">
        <v>805120</v>
      </c>
      <c r="AT126">
        <v>0</v>
      </c>
      <c r="AU126">
        <v>0</v>
      </c>
      <c r="AV126">
        <v>0</v>
      </c>
      <c r="AW126">
        <v>805120</v>
      </c>
      <c r="AX126">
        <v>0</v>
      </c>
      <c r="AY126">
        <v>0</v>
      </c>
      <c r="AZ126">
        <v>36596</v>
      </c>
      <c r="BA126">
        <v>0</v>
      </c>
      <c r="BB126">
        <v>0</v>
      </c>
      <c r="BC126">
        <v>0</v>
      </c>
      <c r="BD126">
        <v>36596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562900</v>
      </c>
      <c r="BK126">
        <v>0</v>
      </c>
      <c r="BL126">
        <v>0</v>
      </c>
      <c r="BM126">
        <v>0</v>
      </c>
      <c r="BN126">
        <v>0</v>
      </c>
      <c r="BO126">
        <v>0</v>
      </c>
      <c r="BP126">
        <v>2</v>
      </c>
      <c r="BQ126">
        <v>0</v>
      </c>
      <c r="BR126">
        <v>0</v>
      </c>
      <c r="BS126">
        <v>2</v>
      </c>
      <c r="BW126">
        <v>69</v>
      </c>
      <c r="BX126" t="s">
        <v>1111</v>
      </c>
      <c r="BY126" t="s">
        <v>122</v>
      </c>
      <c r="BZ126" t="s">
        <v>1112</v>
      </c>
      <c r="CA126" t="s">
        <v>1113</v>
      </c>
      <c r="CB126" t="s">
        <v>1114</v>
      </c>
      <c r="CC126" t="s">
        <v>1114</v>
      </c>
    </row>
    <row r="127" spans="1:81" x14ac:dyDescent="0.25">
      <c r="A127" t="s">
        <v>785</v>
      </c>
      <c r="B127" t="s">
        <v>785</v>
      </c>
      <c r="C127">
        <v>1</v>
      </c>
      <c r="D127">
        <v>1</v>
      </c>
      <c r="E127">
        <v>1</v>
      </c>
      <c r="F127" t="s">
        <v>453</v>
      </c>
      <c r="G127" t="s">
        <v>549</v>
      </c>
      <c r="H127" t="s">
        <v>452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1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1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7.5</v>
      </c>
      <c r="AF127">
        <v>7.5</v>
      </c>
      <c r="AG127">
        <v>7.5</v>
      </c>
      <c r="AH127">
        <v>40.856000000000002</v>
      </c>
      <c r="AI127">
        <v>358</v>
      </c>
      <c r="AJ127">
        <v>358</v>
      </c>
      <c r="AK127">
        <v>0</v>
      </c>
      <c r="AL127">
        <v>6.7477</v>
      </c>
      <c r="AM127">
        <v>7.5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707890</v>
      </c>
      <c r="AT127">
        <v>707890</v>
      </c>
      <c r="AU127">
        <v>0</v>
      </c>
      <c r="AV127">
        <v>0</v>
      </c>
      <c r="AW127">
        <v>0</v>
      </c>
      <c r="AX127">
        <v>0</v>
      </c>
      <c r="AY127">
        <v>0</v>
      </c>
      <c r="AZ127">
        <v>47193</v>
      </c>
      <c r="BA127">
        <v>37258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707890</v>
      </c>
      <c r="BH127">
        <v>0</v>
      </c>
      <c r="BI127">
        <v>0</v>
      </c>
      <c r="BJ127">
        <v>0</v>
      </c>
      <c r="BK127">
        <v>0</v>
      </c>
      <c r="BL127">
        <v>0</v>
      </c>
      <c r="BM127">
        <v>1</v>
      </c>
      <c r="BN127">
        <v>0</v>
      </c>
      <c r="BO127">
        <v>0</v>
      </c>
      <c r="BP127">
        <v>0</v>
      </c>
      <c r="BQ127">
        <v>0</v>
      </c>
      <c r="BR127">
        <v>0</v>
      </c>
      <c r="BS127">
        <v>1</v>
      </c>
      <c r="BW127">
        <v>163</v>
      </c>
      <c r="BX127">
        <v>449</v>
      </c>
      <c r="BY127" t="b">
        <v>1</v>
      </c>
      <c r="BZ127">
        <v>468</v>
      </c>
      <c r="CA127">
        <v>1764</v>
      </c>
      <c r="CB127">
        <v>2360</v>
      </c>
      <c r="CC127">
        <v>2360</v>
      </c>
    </row>
    <row r="128" spans="1:81" x14ac:dyDescent="0.25">
      <c r="A128" t="s">
        <v>781</v>
      </c>
      <c r="B128" t="s">
        <v>781</v>
      </c>
      <c r="C128">
        <v>1</v>
      </c>
      <c r="D128">
        <v>1</v>
      </c>
      <c r="E128">
        <v>1</v>
      </c>
      <c r="F128" t="s">
        <v>309</v>
      </c>
      <c r="G128" t="s">
        <v>546</v>
      </c>
      <c r="H128" t="s">
        <v>308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1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1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8.8000000000000007</v>
      </c>
      <c r="AF128">
        <v>8.8000000000000007</v>
      </c>
      <c r="AG128">
        <v>8.8000000000000007</v>
      </c>
      <c r="AH128">
        <v>24.35</v>
      </c>
      <c r="AI128">
        <v>215</v>
      </c>
      <c r="AJ128">
        <v>215</v>
      </c>
      <c r="AK128">
        <v>0</v>
      </c>
      <c r="AL128">
        <v>11.718999999999999</v>
      </c>
      <c r="AM128">
        <v>8.8000000000000007</v>
      </c>
      <c r="AN128">
        <v>0</v>
      </c>
      <c r="AO128">
        <v>0</v>
      </c>
      <c r="AP128">
        <v>0</v>
      </c>
      <c r="AQ128">
        <v>0</v>
      </c>
      <c r="AR128">
        <v>0</v>
      </c>
      <c r="AS128">
        <v>633030</v>
      </c>
      <c r="AT128">
        <v>633030</v>
      </c>
      <c r="AU128">
        <v>0</v>
      </c>
      <c r="AV128">
        <v>0</v>
      </c>
      <c r="AW128">
        <v>0</v>
      </c>
      <c r="AX128">
        <v>0</v>
      </c>
      <c r="AY128">
        <v>0</v>
      </c>
      <c r="AZ128">
        <v>79129</v>
      </c>
      <c r="BA128">
        <v>52753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633030</v>
      </c>
      <c r="BH128">
        <v>0</v>
      </c>
      <c r="BI128">
        <v>0</v>
      </c>
      <c r="BJ128">
        <v>0</v>
      </c>
      <c r="BK128">
        <v>0</v>
      </c>
      <c r="BL128">
        <v>0</v>
      </c>
      <c r="BM128">
        <v>2</v>
      </c>
      <c r="BN128">
        <v>0</v>
      </c>
      <c r="BO128">
        <v>0</v>
      </c>
      <c r="BP128">
        <v>0</v>
      </c>
      <c r="BQ128">
        <v>0</v>
      </c>
      <c r="BR128">
        <v>0</v>
      </c>
      <c r="BS128">
        <v>2</v>
      </c>
      <c r="BW128">
        <v>84</v>
      </c>
      <c r="BX128">
        <v>399</v>
      </c>
      <c r="BY128" t="b">
        <v>1</v>
      </c>
      <c r="BZ128">
        <v>413</v>
      </c>
      <c r="CA128">
        <v>1576</v>
      </c>
      <c r="CB128" t="s">
        <v>1164</v>
      </c>
      <c r="CC128">
        <v>2062</v>
      </c>
    </row>
    <row r="129" spans="1:85" x14ac:dyDescent="0.25">
      <c r="A129" t="s">
        <v>751</v>
      </c>
      <c r="B129" t="s">
        <v>751</v>
      </c>
      <c r="C129">
        <v>1</v>
      </c>
      <c r="D129">
        <v>1</v>
      </c>
      <c r="E129">
        <v>1</v>
      </c>
      <c r="F129" t="s">
        <v>388</v>
      </c>
      <c r="G129" t="s">
        <v>547</v>
      </c>
      <c r="H129" t="s">
        <v>387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0</v>
      </c>
      <c r="O129">
        <v>0</v>
      </c>
      <c r="P129">
        <v>1</v>
      </c>
      <c r="Q129">
        <v>0</v>
      </c>
      <c r="R129">
        <v>0</v>
      </c>
      <c r="S129">
        <v>1</v>
      </c>
      <c r="T129">
        <v>0</v>
      </c>
      <c r="U129">
        <v>0</v>
      </c>
      <c r="V129">
        <v>1</v>
      </c>
      <c r="W129">
        <v>0</v>
      </c>
      <c r="X129">
        <v>0</v>
      </c>
      <c r="Y129">
        <v>1</v>
      </c>
      <c r="Z129">
        <v>0</v>
      </c>
      <c r="AA129">
        <v>0</v>
      </c>
      <c r="AB129">
        <v>1</v>
      </c>
      <c r="AC129">
        <v>0</v>
      </c>
      <c r="AD129">
        <v>0</v>
      </c>
      <c r="AE129">
        <v>5.3</v>
      </c>
      <c r="AF129">
        <v>5.3</v>
      </c>
      <c r="AG129">
        <v>5.3</v>
      </c>
      <c r="AH129">
        <v>51.476999999999997</v>
      </c>
      <c r="AI129">
        <v>468</v>
      </c>
      <c r="AJ129">
        <v>468</v>
      </c>
      <c r="AK129">
        <v>0</v>
      </c>
      <c r="AL129">
        <v>8.0375999999999994</v>
      </c>
      <c r="AM129">
        <v>5.3</v>
      </c>
      <c r="AN129">
        <v>0</v>
      </c>
      <c r="AO129">
        <v>0</v>
      </c>
      <c r="AP129">
        <v>5.3</v>
      </c>
      <c r="AQ129">
        <v>0</v>
      </c>
      <c r="AR129">
        <v>0</v>
      </c>
      <c r="AS129">
        <v>632920</v>
      </c>
      <c r="AT129">
        <v>632920</v>
      </c>
      <c r="AU129">
        <v>0</v>
      </c>
      <c r="AV129">
        <v>0</v>
      </c>
      <c r="AW129">
        <v>0</v>
      </c>
      <c r="AX129">
        <v>0</v>
      </c>
      <c r="AY129">
        <v>0</v>
      </c>
      <c r="AZ129">
        <v>45208</v>
      </c>
      <c r="BA129">
        <v>26372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632920</v>
      </c>
      <c r="BH129">
        <v>0</v>
      </c>
      <c r="BI129">
        <v>0</v>
      </c>
      <c r="BJ129">
        <v>0</v>
      </c>
      <c r="BK129">
        <v>0</v>
      </c>
      <c r="BL129">
        <v>0</v>
      </c>
      <c r="BM129">
        <v>2</v>
      </c>
      <c r="BN129">
        <v>0</v>
      </c>
      <c r="BO129">
        <v>0</v>
      </c>
      <c r="BP129">
        <v>1</v>
      </c>
      <c r="BQ129">
        <v>0</v>
      </c>
      <c r="BR129">
        <v>0</v>
      </c>
      <c r="BS129">
        <v>3</v>
      </c>
      <c r="BW129">
        <v>142</v>
      </c>
      <c r="BX129">
        <v>253</v>
      </c>
      <c r="BY129" t="b">
        <v>1</v>
      </c>
      <c r="BZ129">
        <v>263</v>
      </c>
      <c r="CA129" t="s">
        <v>1344</v>
      </c>
      <c r="CB129" t="s">
        <v>1345</v>
      </c>
      <c r="CC129">
        <v>1568</v>
      </c>
    </row>
    <row r="130" spans="1:85" ht="15.75" x14ac:dyDescent="0.25">
      <c r="A130" t="s">
        <v>1017</v>
      </c>
      <c r="B130" t="s">
        <v>1017</v>
      </c>
      <c r="C130">
        <v>1</v>
      </c>
      <c r="D130">
        <v>1</v>
      </c>
      <c r="E130">
        <v>1</v>
      </c>
      <c r="F130" t="s">
        <v>1018</v>
      </c>
      <c r="G130" s="3" t="s">
        <v>1419</v>
      </c>
      <c r="H130" s="3" t="s">
        <v>1433</v>
      </c>
      <c r="I130">
        <v>1</v>
      </c>
      <c r="J130">
        <v>1</v>
      </c>
      <c r="K130">
        <v>1</v>
      </c>
      <c r="L130">
        <v>1</v>
      </c>
      <c r="M130">
        <v>0</v>
      </c>
      <c r="N130">
        <v>0</v>
      </c>
      <c r="O130">
        <v>0</v>
      </c>
      <c r="P130">
        <v>1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1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1</v>
      </c>
      <c r="AC130">
        <v>0</v>
      </c>
      <c r="AD130">
        <v>0</v>
      </c>
      <c r="AE130">
        <v>17.399999999999999</v>
      </c>
      <c r="AF130">
        <v>17.399999999999999</v>
      </c>
      <c r="AG130">
        <v>17.399999999999999</v>
      </c>
      <c r="AH130">
        <v>5.3803000000000001</v>
      </c>
      <c r="AI130">
        <v>46</v>
      </c>
      <c r="AJ130">
        <v>46</v>
      </c>
      <c r="AK130">
        <v>0</v>
      </c>
      <c r="AL130">
        <v>6.4061000000000003</v>
      </c>
      <c r="AM130">
        <v>0</v>
      </c>
      <c r="AN130">
        <v>0</v>
      </c>
      <c r="AO130">
        <v>0</v>
      </c>
      <c r="AP130">
        <v>17.399999999999999</v>
      </c>
      <c r="AQ130">
        <v>0</v>
      </c>
      <c r="AR130">
        <v>0</v>
      </c>
      <c r="AS130">
        <v>0</v>
      </c>
      <c r="AT130">
        <v>0</v>
      </c>
      <c r="AU130">
        <v>0</v>
      </c>
      <c r="AV130">
        <v>0</v>
      </c>
      <c r="AW130">
        <v>0</v>
      </c>
      <c r="AX130">
        <v>0</v>
      </c>
      <c r="AY130">
        <v>0</v>
      </c>
      <c r="AZ130" t="s">
        <v>54</v>
      </c>
      <c r="BA130">
        <v>0</v>
      </c>
      <c r="BB130">
        <v>0</v>
      </c>
      <c r="BC130" t="s">
        <v>54</v>
      </c>
      <c r="BD130">
        <v>0</v>
      </c>
      <c r="BE130">
        <v>0</v>
      </c>
      <c r="BF130" t="s">
        <v>54</v>
      </c>
      <c r="BG130">
        <v>0</v>
      </c>
      <c r="BH130">
        <v>0</v>
      </c>
      <c r="BI130">
        <v>0</v>
      </c>
      <c r="BJ130">
        <v>0</v>
      </c>
      <c r="BK130">
        <v>0</v>
      </c>
      <c r="BL130">
        <v>0</v>
      </c>
      <c r="BM130">
        <v>0</v>
      </c>
      <c r="BN130">
        <v>0</v>
      </c>
      <c r="BO130">
        <v>0</v>
      </c>
      <c r="BP130">
        <v>1</v>
      </c>
      <c r="BQ130">
        <v>0</v>
      </c>
      <c r="BR130">
        <v>0</v>
      </c>
      <c r="BS130">
        <v>1</v>
      </c>
      <c r="BW130">
        <v>40</v>
      </c>
      <c r="BX130">
        <v>522</v>
      </c>
      <c r="BY130" t="b">
        <v>1</v>
      </c>
      <c r="BZ130">
        <v>548</v>
      </c>
      <c r="CA130">
        <v>2006</v>
      </c>
      <c r="CB130">
        <v>2698</v>
      </c>
      <c r="CC130">
        <v>2698</v>
      </c>
    </row>
    <row r="131" spans="1:85" x14ac:dyDescent="0.25">
      <c r="A131" t="s">
        <v>1038</v>
      </c>
      <c r="B131" t="s">
        <v>1038</v>
      </c>
      <c r="C131">
        <v>1</v>
      </c>
      <c r="D131">
        <v>1</v>
      </c>
      <c r="E131">
        <v>1</v>
      </c>
      <c r="F131" t="s">
        <v>210</v>
      </c>
      <c r="G131" t="s">
        <v>208</v>
      </c>
      <c r="H131" t="s">
        <v>209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1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1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12.6</v>
      </c>
      <c r="AF131">
        <v>12.6</v>
      </c>
      <c r="AG131">
        <v>12.6</v>
      </c>
      <c r="AH131">
        <v>9.6843000000000004</v>
      </c>
      <c r="AI131">
        <v>87</v>
      </c>
      <c r="AJ131">
        <v>87</v>
      </c>
      <c r="AK131">
        <v>0</v>
      </c>
      <c r="AL131">
        <v>6.4839000000000002</v>
      </c>
      <c r="AM131">
        <v>12.6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0</v>
      </c>
      <c r="AX131">
        <v>0</v>
      </c>
      <c r="AY131">
        <v>0</v>
      </c>
      <c r="AZ131" t="s">
        <v>54</v>
      </c>
      <c r="BA131">
        <v>0</v>
      </c>
      <c r="BB131">
        <v>0</v>
      </c>
      <c r="BC131" t="s">
        <v>54</v>
      </c>
      <c r="BD131">
        <v>0</v>
      </c>
      <c r="BE131">
        <v>0</v>
      </c>
      <c r="BF131" t="s">
        <v>54</v>
      </c>
      <c r="BG131">
        <v>0</v>
      </c>
      <c r="BH131">
        <v>0</v>
      </c>
      <c r="BI131">
        <v>0</v>
      </c>
      <c r="BJ131">
        <v>0</v>
      </c>
      <c r="BK131">
        <v>0</v>
      </c>
      <c r="BL131">
        <v>0</v>
      </c>
      <c r="BM131">
        <v>1</v>
      </c>
      <c r="BN131">
        <v>0</v>
      </c>
      <c r="BO131">
        <v>0</v>
      </c>
      <c r="BP131">
        <v>0</v>
      </c>
      <c r="BQ131">
        <v>0</v>
      </c>
      <c r="BR131">
        <v>0</v>
      </c>
      <c r="BS131">
        <v>1</v>
      </c>
      <c r="BW131">
        <v>46</v>
      </c>
      <c r="BX131">
        <v>20</v>
      </c>
      <c r="BY131" t="b">
        <v>1</v>
      </c>
      <c r="BZ131">
        <v>20</v>
      </c>
      <c r="CA131">
        <v>56</v>
      </c>
      <c r="CB131">
        <v>69</v>
      </c>
      <c r="CC131">
        <v>69</v>
      </c>
    </row>
    <row r="132" spans="1:85" ht="15.75" x14ac:dyDescent="0.25">
      <c r="A132" t="s">
        <v>799</v>
      </c>
      <c r="B132" t="s">
        <v>799</v>
      </c>
      <c r="C132">
        <v>1</v>
      </c>
      <c r="D132">
        <v>1</v>
      </c>
      <c r="E132">
        <v>1</v>
      </c>
      <c r="F132" t="s">
        <v>139</v>
      </c>
      <c r="G132" s="3" t="s">
        <v>137</v>
      </c>
      <c r="H132" s="3" t="s">
        <v>138</v>
      </c>
      <c r="I132">
        <v>1</v>
      </c>
      <c r="J132">
        <v>1</v>
      </c>
      <c r="K132">
        <v>1</v>
      </c>
      <c r="L132">
        <v>1</v>
      </c>
      <c r="M132">
        <v>0</v>
      </c>
      <c r="N132">
        <v>0</v>
      </c>
      <c r="O132">
        <v>0</v>
      </c>
      <c r="P132">
        <v>1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1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1</v>
      </c>
      <c r="AC132">
        <v>0</v>
      </c>
      <c r="AD132">
        <v>0</v>
      </c>
      <c r="AE132">
        <v>14.4</v>
      </c>
      <c r="AF132">
        <v>14.4</v>
      </c>
      <c r="AG132">
        <v>14.4</v>
      </c>
      <c r="AH132">
        <v>10.387</v>
      </c>
      <c r="AI132">
        <v>97</v>
      </c>
      <c r="AJ132">
        <v>97</v>
      </c>
      <c r="AK132">
        <v>0</v>
      </c>
      <c r="AL132">
        <v>7.5579999999999998</v>
      </c>
      <c r="AM132">
        <v>0</v>
      </c>
      <c r="AN132">
        <v>0</v>
      </c>
      <c r="AO132">
        <v>0</v>
      </c>
      <c r="AP132">
        <v>14.4</v>
      </c>
      <c r="AQ132">
        <v>0</v>
      </c>
      <c r="AR132">
        <v>0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0</v>
      </c>
      <c r="AY132">
        <v>0</v>
      </c>
      <c r="AZ132">
        <v>0</v>
      </c>
      <c r="BA132">
        <v>0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0</v>
      </c>
      <c r="BI132">
        <v>0</v>
      </c>
      <c r="BJ132">
        <v>0</v>
      </c>
      <c r="BK132">
        <v>0</v>
      </c>
      <c r="BL132">
        <v>0</v>
      </c>
      <c r="BM132">
        <v>0</v>
      </c>
      <c r="BN132">
        <v>0</v>
      </c>
      <c r="BO132">
        <v>0</v>
      </c>
      <c r="BP132">
        <v>1</v>
      </c>
      <c r="BQ132">
        <v>0</v>
      </c>
      <c r="BR132">
        <v>0</v>
      </c>
      <c r="BS132">
        <v>1</v>
      </c>
      <c r="BW132">
        <v>21</v>
      </c>
      <c r="BX132">
        <v>591</v>
      </c>
      <c r="BY132" t="b">
        <v>1</v>
      </c>
      <c r="BZ132">
        <v>624</v>
      </c>
      <c r="CA132">
        <v>3129</v>
      </c>
      <c r="CB132">
        <v>4489</v>
      </c>
      <c r="CC132">
        <v>4489</v>
      </c>
    </row>
    <row r="133" spans="1:85" x14ac:dyDescent="0.25">
      <c r="A133" t="s">
        <v>1029</v>
      </c>
      <c r="B133" t="s">
        <v>1029</v>
      </c>
      <c r="C133">
        <v>1</v>
      </c>
      <c r="D133">
        <v>1</v>
      </c>
      <c r="E133">
        <v>1</v>
      </c>
      <c r="F133" t="s">
        <v>1030</v>
      </c>
      <c r="G133" t="s">
        <v>1420</v>
      </c>
      <c r="H133" t="s">
        <v>1434</v>
      </c>
      <c r="I133">
        <v>1</v>
      </c>
      <c r="J133">
        <v>1</v>
      </c>
      <c r="K133">
        <v>1</v>
      </c>
      <c r="L133">
        <v>1</v>
      </c>
      <c r="M133">
        <v>0</v>
      </c>
      <c r="N133">
        <v>0</v>
      </c>
      <c r="O133">
        <v>0</v>
      </c>
      <c r="P133">
        <v>1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1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1</v>
      </c>
      <c r="AC133">
        <v>0</v>
      </c>
      <c r="AD133">
        <v>0</v>
      </c>
      <c r="AE133">
        <v>12.4</v>
      </c>
      <c r="AF133">
        <v>12.4</v>
      </c>
      <c r="AG133">
        <v>12.4</v>
      </c>
      <c r="AH133">
        <v>13.845000000000001</v>
      </c>
      <c r="AI133">
        <v>129</v>
      </c>
      <c r="AJ133">
        <v>129</v>
      </c>
      <c r="AK133">
        <v>0</v>
      </c>
      <c r="AL133">
        <v>6.3524000000000003</v>
      </c>
      <c r="AM133">
        <v>0</v>
      </c>
      <c r="AN133">
        <v>0</v>
      </c>
      <c r="AO133">
        <v>0</v>
      </c>
      <c r="AP133">
        <v>12.4</v>
      </c>
      <c r="AQ133">
        <v>0</v>
      </c>
      <c r="AR133">
        <v>0</v>
      </c>
      <c r="AS133">
        <v>0</v>
      </c>
      <c r="AT133">
        <v>0</v>
      </c>
      <c r="AU133">
        <v>0</v>
      </c>
      <c r="AV133">
        <v>0</v>
      </c>
      <c r="AW133">
        <v>0</v>
      </c>
      <c r="AX133">
        <v>0</v>
      </c>
      <c r="AY133">
        <v>0</v>
      </c>
      <c r="AZ133">
        <v>0</v>
      </c>
      <c r="BA133">
        <v>0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0</v>
      </c>
      <c r="BI133">
        <v>0</v>
      </c>
      <c r="BJ133">
        <v>0</v>
      </c>
      <c r="BK133">
        <v>0</v>
      </c>
      <c r="BL133">
        <v>0</v>
      </c>
      <c r="BM133">
        <v>0</v>
      </c>
      <c r="BN133">
        <v>0</v>
      </c>
      <c r="BO133">
        <v>0</v>
      </c>
      <c r="BP133">
        <v>1</v>
      </c>
      <c r="BQ133">
        <v>0</v>
      </c>
      <c r="BR133">
        <v>0</v>
      </c>
      <c r="BS133">
        <v>1</v>
      </c>
      <c r="BW133">
        <v>43</v>
      </c>
      <c r="BX133">
        <v>433</v>
      </c>
      <c r="BY133" t="b">
        <v>1</v>
      </c>
      <c r="BZ133">
        <v>451</v>
      </c>
      <c r="CA133">
        <v>1699</v>
      </c>
      <c r="CB133">
        <v>2269</v>
      </c>
      <c r="CC133">
        <v>2269</v>
      </c>
    </row>
    <row r="134" spans="1:85" x14ac:dyDescent="0.25">
      <c r="A134" t="s">
        <v>692</v>
      </c>
      <c r="B134" t="s">
        <v>692</v>
      </c>
      <c r="C134">
        <v>1</v>
      </c>
      <c r="D134">
        <v>1</v>
      </c>
      <c r="E134">
        <v>1</v>
      </c>
      <c r="F134" t="s">
        <v>228</v>
      </c>
      <c r="G134" t="s">
        <v>226</v>
      </c>
      <c r="H134" t="s">
        <v>227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1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1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10.8</v>
      </c>
      <c r="AF134">
        <v>10.8</v>
      </c>
      <c r="AG134">
        <v>10.8</v>
      </c>
      <c r="AH134">
        <v>14.856</v>
      </c>
      <c r="AI134">
        <v>130</v>
      </c>
      <c r="AJ134">
        <v>130</v>
      </c>
      <c r="AK134">
        <v>0</v>
      </c>
      <c r="AL134">
        <v>6.3453999999999997</v>
      </c>
      <c r="AM134">
        <v>10.8</v>
      </c>
      <c r="AN134">
        <v>0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0</v>
      </c>
      <c r="AY134">
        <v>0</v>
      </c>
      <c r="AZ134">
        <v>0</v>
      </c>
      <c r="BA134">
        <v>0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0</v>
      </c>
      <c r="BI134">
        <v>0</v>
      </c>
      <c r="BJ134">
        <v>0</v>
      </c>
      <c r="BK134">
        <v>0</v>
      </c>
      <c r="BL134">
        <v>0</v>
      </c>
      <c r="BM134">
        <v>1</v>
      </c>
      <c r="BN134">
        <v>0</v>
      </c>
      <c r="BO134">
        <v>0</v>
      </c>
      <c r="BP134">
        <v>0</v>
      </c>
      <c r="BQ134">
        <v>0</v>
      </c>
      <c r="BR134">
        <v>0</v>
      </c>
      <c r="BS134">
        <v>1</v>
      </c>
      <c r="BW134">
        <v>52</v>
      </c>
      <c r="BX134">
        <v>46</v>
      </c>
      <c r="BY134" t="b">
        <v>1</v>
      </c>
      <c r="BZ134">
        <v>47</v>
      </c>
      <c r="CA134">
        <v>155</v>
      </c>
      <c r="CB134">
        <v>199</v>
      </c>
      <c r="CC134">
        <v>199</v>
      </c>
    </row>
    <row r="135" spans="1:85" x14ac:dyDescent="0.25">
      <c r="A135" t="s">
        <v>829</v>
      </c>
      <c r="B135" t="s">
        <v>829</v>
      </c>
      <c r="C135">
        <v>1</v>
      </c>
      <c r="D135">
        <v>1</v>
      </c>
      <c r="E135">
        <v>1</v>
      </c>
      <c r="F135" t="s">
        <v>830</v>
      </c>
      <c r="G135" t="s">
        <v>910</v>
      </c>
      <c r="H135" t="s">
        <v>913</v>
      </c>
      <c r="I135">
        <v>1</v>
      </c>
      <c r="J135">
        <v>1</v>
      </c>
      <c r="K135">
        <v>1</v>
      </c>
      <c r="L135">
        <v>1</v>
      </c>
      <c r="M135">
        <v>0</v>
      </c>
      <c r="N135">
        <v>0</v>
      </c>
      <c r="O135">
        <v>0</v>
      </c>
      <c r="P135">
        <v>0</v>
      </c>
      <c r="Q135">
        <v>1</v>
      </c>
      <c r="R135">
        <v>1</v>
      </c>
      <c r="S135">
        <v>0</v>
      </c>
      <c r="T135">
        <v>0</v>
      </c>
      <c r="U135">
        <v>0</v>
      </c>
      <c r="V135">
        <v>0</v>
      </c>
      <c r="W135">
        <v>1</v>
      </c>
      <c r="X135">
        <v>1</v>
      </c>
      <c r="Y135">
        <v>0</v>
      </c>
      <c r="Z135">
        <v>0</v>
      </c>
      <c r="AA135">
        <v>0</v>
      </c>
      <c r="AB135">
        <v>0</v>
      </c>
      <c r="AC135">
        <v>1</v>
      </c>
      <c r="AD135">
        <v>1</v>
      </c>
      <c r="AE135">
        <v>3.7</v>
      </c>
      <c r="AF135">
        <v>3.7</v>
      </c>
      <c r="AG135">
        <v>3.7</v>
      </c>
      <c r="AH135">
        <v>22.86</v>
      </c>
      <c r="AI135">
        <v>219</v>
      </c>
      <c r="AJ135">
        <v>219</v>
      </c>
      <c r="AK135">
        <v>0</v>
      </c>
      <c r="AL135">
        <v>6.4966999999999997</v>
      </c>
      <c r="AM135">
        <v>0</v>
      </c>
      <c r="AN135">
        <v>0</v>
      </c>
      <c r="AO135">
        <v>0</v>
      </c>
      <c r="AP135">
        <v>0</v>
      </c>
      <c r="AQ135">
        <v>3.7</v>
      </c>
      <c r="AR135">
        <v>3.7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0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0</v>
      </c>
      <c r="BI135">
        <v>0</v>
      </c>
      <c r="BJ135">
        <v>0</v>
      </c>
      <c r="BK135">
        <v>0</v>
      </c>
      <c r="BL135">
        <v>0</v>
      </c>
      <c r="BM135">
        <v>0</v>
      </c>
      <c r="BN135">
        <v>0</v>
      </c>
      <c r="BO135">
        <v>0</v>
      </c>
      <c r="BP135">
        <v>0</v>
      </c>
      <c r="BQ135">
        <v>0</v>
      </c>
      <c r="BR135">
        <v>0</v>
      </c>
      <c r="BS135">
        <v>0</v>
      </c>
      <c r="BW135">
        <v>53</v>
      </c>
      <c r="BX135">
        <v>267</v>
      </c>
      <c r="BY135" t="b">
        <v>1</v>
      </c>
      <c r="BZ135">
        <v>277</v>
      </c>
      <c r="CA135" t="s">
        <v>835</v>
      </c>
      <c r="CB135" t="s">
        <v>836</v>
      </c>
      <c r="CC135">
        <v>1618</v>
      </c>
      <c r="CE135">
        <v>0</v>
      </c>
      <c r="CG135">
        <v>108</v>
      </c>
    </row>
    <row r="136" spans="1:85" x14ac:dyDescent="0.25">
      <c r="A136" t="s">
        <v>1079</v>
      </c>
      <c r="B136" t="s">
        <v>1079</v>
      </c>
      <c r="C136">
        <v>1</v>
      </c>
      <c r="D136">
        <v>1</v>
      </c>
      <c r="E136">
        <v>1</v>
      </c>
      <c r="F136" t="s">
        <v>1080</v>
      </c>
      <c r="G136" t="s">
        <v>1421</v>
      </c>
      <c r="H136" t="s">
        <v>1435</v>
      </c>
      <c r="I136">
        <v>1</v>
      </c>
      <c r="J136">
        <v>1</v>
      </c>
      <c r="K136">
        <v>1</v>
      </c>
      <c r="L136">
        <v>1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1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1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1</v>
      </c>
      <c r="AE136">
        <v>1.5</v>
      </c>
      <c r="AF136">
        <v>1.5</v>
      </c>
      <c r="AG136">
        <v>1.5</v>
      </c>
      <c r="AH136">
        <v>76.224999999999994</v>
      </c>
      <c r="AI136">
        <v>673</v>
      </c>
      <c r="AJ136">
        <v>673</v>
      </c>
      <c r="AK136">
        <v>1</v>
      </c>
      <c r="AL136">
        <v>-2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1.5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0</v>
      </c>
      <c r="BI136">
        <v>0</v>
      </c>
      <c r="BJ136">
        <v>0</v>
      </c>
      <c r="BK136">
        <v>0</v>
      </c>
      <c r="BL136">
        <v>0</v>
      </c>
      <c r="BM136">
        <v>0</v>
      </c>
      <c r="BN136">
        <v>0</v>
      </c>
      <c r="BO136">
        <v>0</v>
      </c>
      <c r="BP136">
        <v>0</v>
      </c>
      <c r="BQ136">
        <v>0</v>
      </c>
      <c r="BR136">
        <v>1</v>
      </c>
      <c r="BS136">
        <v>1</v>
      </c>
      <c r="BT136" t="s">
        <v>127</v>
      </c>
      <c r="BW136">
        <v>61</v>
      </c>
      <c r="BX136">
        <v>93</v>
      </c>
      <c r="BY136" t="b">
        <v>1</v>
      </c>
      <c r="BZ136">
        <v>94</v>
      </c>
      <c r="CA136">
        <v>298</v>
      </c>
      <c r="CB136">
        <v>374</v>
      </c>
      <c r="CC136">
        <v>374</v>
      </c>
      <c r="CD136">
        <v>15</v>
      </c>
      <c r="CF136">
        <v>61</v>
      </c>
    </row>
    <row r="137" spans="1:85" x14ac:dyDescent="0.25">
      <c r="A137" t="s">
        <v>622</v>
      </c>
      <c r="B137" t="s">
        <v>622</v>
      </c>
      <c r="C137">
        <v>1</v>
      </c>
      <c r="D137">
        <v>1</v>
      </c>
      <c r="E137">
        <v>1</v>
      </c>
      <c r="F137" t="s">
        <v>623</v>
      </c>
      <c r="G137" t="s">
        <v>655</v>
      </c>
      <c r="H137" t="s">
        <v>657</v>
      </c>
      <c r="I137">
        <v>1</v>
      </c>
      <c r="J137">
        <v>1</v>
      </c>
      <c r="K137">
        <v>1</v>
      </c>
      <c r="L137">
        <v>1</v>
      </c>
      <c r="M137">
        <v>0</v>
      </c>
      <c r="N137">
        <v>0</v>
      </c>
      <c r="O137">
        <v>0</v>
      </c>
      <c r="P137">
        <v>0</v>
      </c>
      <c r="Q137">
        <v>1</v>
      </c>
      <c r="R137">
        <v>1</v>
      </c>
      <c r="S137">
        <v>0</v>
      </c>
      <c r="T137">
        <v>0</v>
      </c>
      <c r="U137">
        <v>0</v>
      </c>
      <c r="V137">
        <v>0</v>
      </c>
      <c r="W137">
        <v>1</v>
      </c>
      <c r="X137">
        <v>1</v>
      </c>
      <c r="Y137">
        <v>0</v>
      </c>
      <c r="Z137">
        <v>0</v>
      </c>
      <c r="AA137">
        <v>0</v>
      </c>
      <c r="AB137">
        <v>0</v>
      </c>
      <c r="AC137">
        <v>1</v>
      </c>
      <c r="AD137">
        <v>1</v>
      </c>
      <c r="AE137">
        <v>2.5</v>
      </c>
      <c r="AF137">
        <v>2.5</v>
      </c>
      <c r="AG137">
        <v>2.5</v>
      </c>
      <c r="AH137">
        <v>44.107999999999997</v>
      </c>
      <c r="AI137">
        <v>396</v>
      </c>
      <c r="AJ137">
        <v>396</v>
      </c>
      <c r="AK137">
        <v>1</v>
      </c>
      <c r="AL137">
        <v>-2</v>
      </c>
      <c r="AM137">
        <v>0</v>
      </c>
      <c r="AN137">
        <v>0</v>
      </c>
      <c r="AO137">
        <v>0</v>
      </c>
      <c r="AP137">
        <v>0</v>
      </c>
      <c r="AQ137">
        <v>2.5</v>
      </c>
      <c r="AR137">
        <v>2.5</v>
      </c>
      <c r="AS137">
        <v>0</v>
      </c>
      <c r="AT137">
        <v>0</v>
      </c>
      <c r="AU137">
        <v>0</v>
      </c>
      <c r="AV137">
        <v>0</v>
      </c>
      <c r="AW137">
        <v>0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0</v>
      </c>
      <c r="BI137">
        <v>0</v>
      </c>
      <c r="BJ137">
        <v>0</v>
      </c>
      <c r="BK137">
        <v>0</v>
      </c>
      <c r="BL137">
        <v>0</v>
      </c>
      <c r="BM137">
        <v>0</v>
      </c>
      <c r="BN137">
        <v>0</v>
      </c>
      <c r="BO137">
        <v>0</v>
      </c>
      <c r="BP137">
        <v>0</v>
      </c>
      <c r="BQ137">
        <v>0</v>
      </c>
      <c r="BR137">
        <v>0</v>
      </c>
      <c r="BS137">
        <v>0</v>
      </c>
      <c r="BT137" t="s">
        <v>127</v>
      </c>
      <c r="BW137">
        <v>66</v>
      </c>
      <c r="BX137">
        <v>326</v>
      </c>
      <c r="BY137" t="b">
        <v>1</v>
      </c>
      <c r="BZ137">
        <v>338</v>
      </c>
      <c r="CA137" t="s">
        <v>863</v>
      </c>
      <c r="CB137" t="s">
        <v>864</v>
      </c>
      <c r="CC137">
        <v>1844</v>
      </c>
      <c r="CE137">
        <v>7</v>
      </c>
      <c r="CG137">
        <v>283</v>
      </c>
    </row>
    <row r="138" spans="1:85" x14ac:dyDescent="0.25">
      <c r="A138" t="s">
        <v>773</v>
      </c>
      <c r="B138" t="s">
        <v>773</v>
      </c>
      <c r="C138">
        <v>1</v>
      </c>
      <c r="D138">
        <v>1</v>
      </c>
      <c r="E138">
        <v>1</v>
      </c>
      <c r="F138" t="s">
        <v>287</v>
      </c>
      <c r="G138" t="s">
        <v>550</v>
      </c>
      <c r="H138" t="s">
        <v>286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0</v>
      </c>
      <c r="O138">
        <v>0</v>
      </c>
      <c r="P138">
        <v>1</v>
      </c>
      <c r="Q138">
        <v>0</v>
      </c>
      <c r="R138">
        <v>0</v>
      </c>
      <c r="S138">
        <v>1</v>
      </c>
      <c r="T138">
        <v>0</v>
      </c>
      <c r="U138">
        <v>0</v>
      </c>
      <c r="V138">
        <v>1</v>
      </c>
      <c r="W138">
        <v>0</v>
      </c>
      <c r="X138">
        <v>0</v>
      </c>
      <c r="Y138">
        <v>1</v>
      </c>
      <c r="Z138">
        <v>0</v>
      </c>
      <c r="AA138">
        <v>0</v>
      </c>
      <c r="AB138">
        <v>1</v>
      </c>
      <c r="AC138">
        <v>0</v>
      </c>
      <c r="AD138">
        <v>0</v>
      </c>
      <c r="AE138">
        <v>11</v>
      </c>
      <c r="AF138">
        <v>11</v>
      </c>
      <c r="AG138">
        <v>11</v>
      </c>
      <c r="AH138">
        <v>11.805999999999999</v>
      </c>
      <c r="AI138">
        <v>109</v>
      </c>
      <c r="AJ138">
        <v>109</v>
      </c>
      <c r="AK138">
        <v>0</v>
      </c>
      <c r="AL138">
        <v>65.554000000000002</v>
      </c>
      <c r="AM138">
        <v>11</v>
      </c>
      <c r="AN138">
        <v>0</v>
      </c>
      <c r="AO138">
        <v>0</v>
      </c>
      <c r="AP138">
        <v>11</v>
      </c>
      <c r="AQ138">
        <v>0</v>
      </c>
      <c r="AR138">
        <v>0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0</v>
      </c>
      <c r="AY138">
        <v>0</v>
      </c>
      <c r="AZ138">
        <v>0</v>
      </c>
      <c r="BA138">
        <v>0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0</v>
      </c>
      <c r="BI138">
        <v>0</v>
      </c>
      <c r="BJ138">
        <v>0</v>
      </c>
      <c r="BK138">
        <v>0</v>
      </c>
      <c r="BL138">
        <v>0</v>
      </c>
      <c r="BM138">
        <v>1</v>
      </c>
      <c r="BN138">
        <v>0</v>
      </c>
      <c r="BO138">
        <v>0</v>
      </c>
      <c r="BP138">
        <v>1</v>
      </c>
      <c r="BQ138">
        <v>0</v>
      </c>
      <c r="BR138">
        <v>0</v>
      </c>
      <c r="BS138">
        <v>2</v>
      </c>
      <c r="BW138">
        <v>75</v>
      </c>
      <c r="BX138">
        <v>360</v>
      </c>
      <c r="BY138" t="b">
        <v>1</v>
      </c>
      <c r="BZ138">
        <v>373</v>
      </c>
      <c r="CA138" t="s">
        <v>1138</v>
      </c>
      <c r="CB138" t="s">
        <v>1139</v>
      </c>
      <c r="CC138">
        <v>1949</v>
      </c>
    </row>
    <row r="139" spans="1:85" x14ac:dyDescent="0.25">
      <c r="A139" t="s">
        <v>1185</v>
      </c>
      <c r="B139" t="s">
        <v>1185</v>
      </c>
      <c r="C139">
        <v>1</v>
      </c>
      <c r="D139">
        <v>1</v>
      </c>
      <c r="E139">
        <v>1</v>
      </c>
      <c r="F139" t="s">
        <v>1186</v>
      </c>
      <c r="G139" t="s">
        <v>1422</v>
      </c>
      <c r="H139" t="s">
        <v>1436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1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1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0.8</v>
      </c>
      <c r="AF139">
        <v>0.8</v>
      </c>
      <c r="AG139">
        <v>0.8</v>
      </c>
      <c r="AH139">
        <v>102.45</v>
      </c>
      <c r="AI139">
        <v>918</v>
      </c>
      <c r="AJ139">
        <v>918</v>
      </c>
      <c r="AK139">
        <v>0</v>
      </c>
      <c r="AL139">
        <v>7.226</v>
      </c>
      <c r="AM139">
        <v>0.8</v>
      </c>
      <c r="AN139">
        <v>0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0</v>
      </c>
      <c r="AU139">
        <v>0</v>
      </c>
      <c r="AV139">
        <v>0</v>
      </c>
      <c r="AW139">
        <v>0</v>
      </c>
      <c r="AX139">
        <v>0</v>
      </c>
      <c r="AY139">
        <v>0</v>
      </c>
      <c r="AZ139">
        <v>0</v>
      </c>
      <c r="BA139">
        <v>0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0</v>
      </c>
      <c r="BI139">
        <v>0</v>
      </c>
      <c r="BJ139">
        <v>0</v>
      </c>
      <c r="BK139">
        <v>0</v>
      </c>
      <c r="BL139">
        <v>0</v>
      </c>
      <c r="BM139">
        <v>1</v>
      </c>
      <c r="BN139">
        <v>0</v>
      </c>
      <c r="BO139">
        <v>0</v>
      </c>
      <c r="BP139">
        <v>0</v>
      </c>
      <c r="BQ139">
        <v>0</v>
      </c>
      <c r="BR139">
        <v>0</v>
      </c>
      <c r="BS139">
        <v>1</v>
      </c>
      <c r="BW139">
        <v>91</v>
      </c>
      <c r="BX139">
        <v>457</v>
      </c>
      <c r="BY139" t="b">
        <v>1</v>
      </c>
      <c r="BZ139">
        <v>478</v>
      </c>
      <c r="CA139">
        <v>1792</v>
      </c>
      <c r="CB139">
        <v>2396</v>
      </c>
      <c r="CC139">
        <v>2396</v>
      </c>
    </row>
    <row r="140" spans="1:85" x14ac:dyDescent="0.25">
      <c r="A140" t="s">
        <v>736</v>
      </c>
      <c r="B140" t="s">
        <v>736</v>
      </c>
      <c r="C140">
        <v>1</v>
      </c>
      <c r="D140">
        <v>1</v>
      </c>
      <c r="E140">
        <v>1</v>
      </c>
      <c r="F140" t="s">
        <v>330</v>
      </c>
      <c r="G140" t="s">
        <v>551</v>
      </c>
      <c r="H140" t="s">
        <v>329</v>
      </c>
      <c r="I140">
        <v>1</v>
      </c>
      <c r="J140">
        <v>1</v>
      </c>
      <c r="K140">
        <v>1</v>
      </c>
      <c r="L140">
        <v>1</v>
      </c>
      <c r="M140">
        <v>0</v>
      </c>
      <c r="N140">
        <v>0</v>
      </c>
      <c r="O140">
        <v>0</v>
      </c>
      <c r="P140">
        <v>1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1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1</v>
      </c>
      <c r="AC140">
        <v>0</v>
      </c>
      <c r="AD140">
        <v>0</v>
      </c>
      <c r="AE140">
        <v>4.3</v>
      </c>
      <c r="AF140">
        <v>4.3</v>
      </c>
      <c r="AG140">
        <v>4.3</v>
      </c>
      <c r="AH140">
        <v>43.387</v>
      </c>
      <c r="AI140">
        <v>396</v>
      </c>
      <c r="AJ140">
        <v>396</v>
      </c>
      <c r="AK140">
        <v>0</v>
      </c>
      <c r="AL140">
        <v>11.433</v>
      </c>
      <c r="AM140">
        <v>0</v>
      </c>
      <c r="AN140">
        <v>0</v>
      </c>
      <c r="AO140">
        <v>0</v>
      </c>
      <c r="AP140">
        <v>4.3</v>
      </c>
      <c r="AQ140">
        <v>0</v>
      </c>
      <c r="AR140">
        <v>0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0</v>
      </c>
      <c r="AY140">
        <v>0</v>
      </c>
      <c r="AZ140">
        <v>0</v>
      </c>
      <c r="BA140">
        <v>0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0</v>
      </c>
      <c r="BI140">
        <v>0</v>
      </c>
      <c r="BJ140">
        <v>0</v>
      </c>
      <c r="BK140">
        <v>0</v>
      </c>
      <c r="BL140">
        <v>0</v>
      </c>
      <c r="BM140">
        <v>0</v>
      </c>
      <c r="BN140">
        <v>0</v>
      </c>
      <c r="BO140">
        <v>0</v>
      </c>
      <c r="BP140">
        <v>1</v>
      </c>
      <c r="BQ140">
        <v>0</v>
      </c>
      <c r="BR140">
        <v>0</v>
      </c>
      <c r="BS140">
        <v>1</v>
      </c>
      <c r="BW140">
        <v>93</v>
      </c>
      <c r="BX140">
        <v>174</v>
      </c>
      <c r="BY140" t="b">
        <v>1</v>
      </c>
      <c r="BZ140">
        <v>180</v>
      </c>
      <c r="CA140">
        <v>880</v>
      </c>
      <c r="CB140">
        <v>1211</v>
      </c>
      <c r="CC140">
        <v>1211</v>
      </c>
    </row>
    <row r="141" spans="1:85" x14ac:dyDescent="0.25">
      <c r="A141" t="s">
        <v>1196</v>
      </c>
      <c r="B141" t="s">
        <v>1196</v>
      </c>
      <c r="C141">
        <v>1</v>
      </c>
      <c r="D141">
        <v>1</v>
      </c>
      <c r="E141">
        <v>1</v>
      </c>
      <c r="F141" t="s">
        <v>1197</v>
      </c>
      <c r="G141" t="s">
        <v>1424</v>
      </c>
      <c r="H141" t="s">
        <v>1438</v>
      </c>
      <c r="I141">
        <v>1</v>
      </c>
      <c r="J141">
        <v>1</v>
      </c>
      <c r="K141">
        <v>1</v>
      </c>
      <c r="L141">
        <v>1</v>
      </c>
      <c r="M141">
        <v>0</v>
      </c>
      <c r="N141">
        <v>0</v>
      </c>
      <c r="O141">
        <v>0</v>
      </c>
      <c r="P141">
        <v>1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1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1</v>
      </c>
      <c r="AC141">
        <v>0</v>
      </c>
      <c r="AD141">
        <v>0</v>
      </c>
      <c r="AE141">
        <v>6.3</v>
      </c>
      <c r="AF141">
        <v>6.3</v>
      </c>
      <c r="AG141">
        <v>6.3</v>
      </c>
      <c r="AH141">
        <v>14.364000000000001</v>
      </c>
      <c r="AI141">
        <v>127</v>
      </c>
      <c r="AJ141">
        <v>127</v>
      </c>
      <c r="AK141">
        <v>0</v>
      </c>
      <c r="AL141">
        <v>6.4574999999999996</v>
      </c>
      <c r="AM141">
        <v>0</v>
      </c>
      <c r="AN141">
        <v>0</v>
      </c>
      <c r="AO141">
        <v>0</v>
      </c>
      <c r="AP141">
        <v>6.3</v>
      </c>
      <c r="AQ141">
        <v>0</v>
      </c>
      <c r="AR141">
        <v>0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0</v>
      </c>
      <c r="AY141">
        <v>0</v>
      </c>
      <c r="AZ141">
        <v>0</v>
      </c>
      <c r="BA141">
        <v>0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0</v>
      </c>
      <c r="BL141">
        <v>0</v>
      </c>
      <c r="BM141">
        <v>0</v>
      </c>
      <c r="BN141">
        <v>0</v>
      </c>
      <c r="BO141">
        <v>0</v>
      </c>
      <c r="BP141">
        <v>2</v>
      </c>
      <c r="BQ141">
        <v>0</v>
      </c>
      <c r="BR141">
        <v>0</v>
      </c>
      <c r="BS141">
        <v>2</v>
      </c>
      <c r="BW141">
        <v>96</v>
      </c>
      <c r="BX141">
        <v>335</v>
      </c>
      <c r="BY141" t="b">
        <v>1</v>
      </c>
      <c r="BZ141">
        <v>347</v>
      </c>
      <c r="CA141" t="s">
        <v>1198</v>
      </c>
      <c r="CB141" t="s">
        <v>1199</v>
      </c>
      <c r="CC141">
        <v>1862</v>
      </c>
    </row>
    <row r="142" spans="1:85" x14ac:dyDescent="0.25">
      <c r="A142" t="s">
        <v>899</v>
      </c>
      <c r="B142" t="s">
        <v>899</v>
      </c>
      <c r="C142">
        <v>1</v>
      </c>
      <c r="D142">
        <v>1</v>
      </c>
      <c r="E142">
        <v>1</v>
      </c>
      <c r="F142" t="s">
        <v>900</v>
      </c>
      <c r="G142" t="s">
        <v>911</v>
      </c>
      <c r="H142" t="s">
        <v>914</v>
      </c>
      <c r="I142">
        <v>1</v>
      </c>
      <c r="J142">
        <v>1</v>
      </c>
      <c r="K142">
        <v>1</v>
      </c>
      <c r="L142">
        <v>1</v>
      </c>
      <c r="M142">
        <v>0</v>
      </c>
      <c r="N142">
        <v>0</v>
      </c>
      <c r="O142">
        <v>1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1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1</v>
      </c>
      <c r="AB142">
        <v>0</v>
      </c>
      <c r="AC142">
        <v>0</v>
      </c>
      <c r="AD142">
        <v>0</v>
      </c>
      <c r="AE142">
        <v>2.4</v>
      </c>
      <c r="AF142">
        <v>2.4</v>
      </c>
      <c r="AG142">
        <v>2.4</v>
      </c>
      <c r="AH142">
        <v>36.415999999999997</v>
      </c>
      <c r="AI142">
        <v>332</v>
      </c>
      <c r="AJ142">
        <v>332</v>
      </c>
      <c r="AK142">
        <v>0</v>
      </c>
      <c r="AL142">
        <v>6.3898000000000001</v>
      </c>
      <c r="AM142">
        <v>0</v>
      </c>
      <c r="AN142">
        <v>0</v>
      </c>
      <c r="AO142">
        <v>2.4</v>
      </c>
      <c r="AP142">
        <v>0</v>
      </c>
      <c r="AQ142">
        <v>0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0</v>
      </c>
      <c r="AX142">
        <v>0</v>
      </c>
      <c r="AY142">
        <v>0</v>
      </c>
      <c r="AZ142">
        <v>0</v>
      </c>
      <c r="BA142">
        <v>0</v>
      </c>
      <c r="BB142">
        <v>0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0</v>
      </c>
      <c r="BI142">
        <v>0</v>
      </c>
      <c r="BJ142">
        <v>0</v>
      </c>
      <c r="BK142">
        <v>0</v>
      </c>
      <c r="BL142">
        <v>0</v>
      </c>
      <c r="BM142">
        <v>0</v>
      </c>
      <c r="BN142">
        <v>0</v>
      </c>
      <c r="BO142">
        <v>0</v>
      </c>
      <c r="BP142">
        <v>0</v>
      </c>
      <c r="BQ142">
        <v>0</v>
      </c>
      <c r="BR142">
        <v>0</v>
      </c>
      <c r="BS142">
        <v>0</v>
      </c>
      <c r="BW142">
        <v>123</v>
      </c>
      <c r="BX142">
        <v>424</v>
      </c>
      <c r="BY142" t="b">
        <v>1</v>
      </c>
      <c r="BZ142">
        <v>439</v>
      </c>
      <c r="CA142">
        <v>1645</v>
      </c>
      <c r="CB142">
        <v>2152</v>
      </c>
      <c r="CC142">
        <v>2152</v>
      </c>
      <c r="CE142">
        <v>22</v>
      </c>
      <c r="CG142">
        <v>172</v>
      </c>
    </row>
    <row r="143" spans="1:85" x14ac:dyDescent="0.25">
      <c r="A143" t="s">
        <v>783</v>
      </c>
      <c r="B143" t="s">
        <v>783</v>
      </c>
      <c r="C143">
        <v>1</v>
      </c>
      <c r="D143">
        <v>1</v>
      </c>
      <c r="E143">
        <v>1</v>
      </c>
      <c r="F143" t="s">
        <v>418</v>
      </c>
      <c r="G143" t="s">
        <v>416</v>
      </c>
      <c r="H143" t="s">
        <v>417</v>
      </c>
      <c r="I143">
        <v>1</v>
      </c>
      <c r="J143">
        <v>1</v>
      </c>
      <c r="K143">
        <v>1</v>
      </c>
      <c r="L143">
        <v>1</v>
      </c>
      <c r="M143">
        <v>0</v>
      </c>
      <c r="N143">
        <v>0</v>
      </c>
      <c r="O143">
        <v>0</v>
      </c>
      <c r="P143">
        <v>1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1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1</v>
      </c>
      <c r="AC143">
        <v>0</v>
      </c>
      <c r="AD143">
        <v>0</v>
      </c>
      <c r="AE143">
        <v>4.0999999999999996</v>
      </c>
      <c r="AF143">
        <v>4.0999999999999996</v>
      </c>
      <c r="AG143">
        <v>4.0999999999999996</v>
      </c>
      <c r="AH143">
        <v>44.847000000000001</v>
      </c>
      <c r="AI143">
        <v>419</v>
      </c>
      <c r="AJ143">
        <v>419</v>
      </c>
      <c r="AK143">
        <v>0</v>
      </c>
      <c r="AL143">
        <v>12.352</v>
      </c>
      <c r="AM143">
        <v>0</v>
      </c>
      <c r="AN143">
        <v>0</v>
      </c>
      <c r="AO143">
        <v>0</v>
      </c>
      <c r="AP143">
        <v>4.0999999999999996</v>
      </c>
      <c r="AQ143">
        <v>0</v>
      </c>
      <c r="AR143">
        <v>0</v>
      </c>
      <c r="AS143">
        <v>0</v>
      </c>
      <c r="AT143">
        <v>0</v>
      </c>
      <c r="AU143">
        <v>0</v>
      </c>
      <c r="AV143">
        <v>0</v>
      </c>
      <c r="AW143">
        <v>0</v>
      </c>
      <c r="AX143">
        <v>0</v>
      </c>
      <c r="AY143">
        <v>0</v>
      </c>
      <c r="AZ143">
        <v>0</v>
      </c>
      <c r="BA143">
        <v>0</v>
      </c>
      <c r="BB143">
        <v>0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0</v>
      </c>
      <c r="BI143">
        <v>0</v>
      </c>
      <c r="BJ143">
        <v>0</v>
      </c>
      <c r="BK143">
        <v>0</v>
      </c>
      <c r="BL143">
        <v>0</v>
      </c>
      <c r="BM143">
        <v>0</v>
      </c>
      <c r="BN143">
        <v>0</v>
      </c>
      <c r="BO143">
        <v>0</v>
      </c>
      <c r="BP143">
        <v>1</v>
      </c>
      <c r="BQ143">
        <v>0</v>
      </c>
      <c r="BR143">
        <v>0</v>
      </c>
      <c r="BS143">
        <v>1</v>
      </c>
      <c r="BW143">
        <v>126</v>
      </c>
      <c r="BX143">
        <v>421</v>
      </c>
      <c r="BY143" t="b">
        <v>1</v>
      </c>
      <c r="BZ143">
        <v>436</v>
      </c>
      <c r="CA143">
        <v>1639</v>
      </c>
      <c r="CB143">
        <v>2145</v>
      </c>
      <c r="CC143">
        <v>2145</v>
      </c>
    </row>
    <row r="144" spans="1:85" x14ac:dyDescent="0.25">
      <c r="A144" t="s">
        <v>747</v>
      </c>
      <c r="B144" t="s">
        <v>747</v>
      </c>
      <c r="C144">
        <v>1</v>
      </c>
      <c r="D144">
        <v>1</v>
      </c>
      <c r="E144">
        <v>1</v>
      </c>
      <c r="F144" t="s">
        <v>424</v>
      </c>
      <c r="G144" t="s">
        <v>422</v>
      </c>
      <c r="H144" t="s">
        <v>423</v>
      </c>
      <c r="I144">
        <v>1</v>
      </c>
      <c r="J144">
        <v>1</v>
      </c>
      <c r="K144">
        <v>1</v>
      </c>
      <c r="L144">
        <v>1</v>
      </c>
      <c r="M144">
        <v>1</v>
      </c>
      <c r="N144">
        <v>0</v>
      </c>
      <c r="O144">
        <v>0</v>
      </c>
      <c r="P144">
        <v>1</v>
      </c>
      <c r="Q144">
        <v>0</v>
      </c>
      <c r="R144">
        <v>0</v>
      </c>
      <c r="S144">
        <v>1</v>
      </c>
      <c r="T144">
        <v>0</v>
      </c>
      <c r="U144">
        <v>0</v>
      </c>
      <c r="V144">
        <v>1</v>
      </c>
      <c r="W144">
        <v>0</v>
      </c>
      <c r="X144">
        <v>0</v>
      </c>
      <c r="Y144">
        <v>1</v>
      </c>
      <c r="Z144">
        <v>0</v>
      </c>
      <c r="AA144">
        <v>0</v>
      </c>
      <c r="AB144">
        <v>1</v>
      </c>
      <c r="AC144">
        <v>0</v>
      </c>
      <c r="AD144">
        <v>0</v>
      </c>
      <c r="AE144">
        <v>1.4</v>
      </c>
      <c r="AF144">
        <v>1.4</v>
      </c>
      <c r="AG144">
        <v>1.4</v>
      </c>
      <c r="AH144">
        <v>58.316000000000003</v>
      </c>
      <c r="AI144">
        <v>518</v>
      </c>
      <c r="AJ144">
        <v>518</v>
      </c>
      <c r="AK144">
        <v>0</v>
      </c>
      <c r="AL144">
        <v>6.4101999999999997</v>
      </c>
      <c r="AM144">
        <v>1.4</v>
      </c>
      <c r="AN144">
        <v>0</v>
      </c>
      <c r="AO144">
        <v>0</v>
      </c>
      <c r="AP144">
        <v>1.4</v>
      </c>
      <c r="AQ144">
        <v>0</v>
      </c>
      <c r="AR144">
        <v>0</v>
      </c>
      <c r="AS144">
        <v>0</v>
      </c>
      <c r="AT144">
        <v>0</v>
      </c>
      <c r="AU144">
        <v>0</v>
      </c>
      <c r="AV144">
        <v>0</v>
      </c>
      <c r="AW144">
        <v>0</v>
      </c>
      <c r="AX144">
        <v>0</v>
      </c>
      <c r="AY144">
        <v>0</v>
      </c>
      <c r="AZ144">
        <v>0</v>
      </c>
      <c r="BA144">
        <v>0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0</v>
      </c>
      <c r="BI144">
        <v>0</v>
      </c>
      <c r="BJ144">
        <v>0</v>
      </c>
      <c r="BK144">
        <v>0</v>
      </c>
      <c r="BL144">
        <v>0</v>
      </c>
      <c r="BM144">
        <v>1</v>
      </c>
      <c r="BN144">
        <v>0</v>
      </c>
      <c r="BO144">
        <v>0</v>
      </c>
      <c r="BP144">
        <v>1</v>
      </c>
      <c r="BQ144">
        <v>0</v>
      </c>
      <c r="BR144">
        <v>0</v>
      </c>
      <c r="BS144">
        <v>2</v>
      </c>
      <c r="BW144">
        <v>128</v>
      </c>
      <c r="BX144">
        <v>227</v>
      </c>
      <c r="BY144" t="b">
        <v>1</v>
      </c>
      <c r="BZ144" t="s">
        <v>489</v>
      </c>
      <c r="CA144" t="s">
        <v>1296</v>
      </c>
      <c r="CB144" t="s">
        <v>1297</v>
      </c>
      <c r="CC144">
        <v>1460</v>
      </c>
      <c r="CD144" t="s">
        <v>379</v>
      </c>
      <c r="CF144" t="s">
        <v>426</v>
      </c>
    </row>
    <row r="145" spans="1:85" x14ac:dyDescent="0.25">
      <c r="A145" t="s">
        <v>617</v>
      </c>
      <c r="B145" t="s">
        <v>617</v>
      </c>
      <c r="C145">
        <v>1</v>
      </c>
      <c r="D145">
        <v>1</v>
      </c>
      <c r="E145">
        <v>1</v>
      </c>
      <c r="F145" t="s">
        <v>51</v>
      </c>
      <c r="G145" t="s">
        <v>540</v>
      </c>
      <c r="H145" t="s">
        <v>562</v>
      </c>
      <c r="I145">
        <v>1</v>
      </c>
      <c r="J145">
        <v>1</v>
      </c>
      <c r="K145">
        <v>1</v>
      </c>
      <c r="L145">
        <v>1</v>
      </c>
      <c r="M145">
        <v>0</v>
      </c>
      <c r="N145">
        <v>0</v>
      </c>
      <c r="O145">
        <v>0</v>
      </c>
      <c r="P145">
        <v>1</v>
      </c>
      <c r="Q145">
        <v>1</v>
      </c>
      <c r="R145">
        <v>0</v>
      </c>
      <c r="S145">
        <v>0</v>
      </c>
      <c r="T145">
        <v>0</v>
      </c>
      <c r="U145">
        <v>0</v>
      </c>
      <c r="V145">
        <v>1</v>
      </c>
      <c r="W145">
        <v>1</v>
      </c>
      <c r="X145">
        <v>0</v>
      </c>
      <c r="Y145">
        <v>0</v>
      </c>
      <c r="Z145">
        <v>0</v>
      </c>
      <c r="AA145">
        <v>0</v>
      </c>
      <c r="AB145">
        <v>1</v>
      </c>
      <c r="AC145">
        <v>1</v>
      </c>
      <c r="AD145">
        <v>0</v>
      </c>
      <c r="AE145">
        <v>4.2</v>
      </c>
      <c r="AF145">
        <v>4.2</v>
      </c>
      <c r="AG145">
        <v>4.2</v>
      </c>
      <c r="AH145">
        <v>24.149000000000001</v>
      </c>
      <c r="AI145">
        <v>212</v>
      </c>
      <c r="AJ145">
        <v>212</v>
      </c>
      <c r="AK145">
        <v>0</v>
      </c>
      <c r="AL145">
        <v>6.54</v>
      </c>
      <c r="AM145">
        <v>0</v>
      </c>
      <c r="AN145">
        <v>0</v>
      </c>
      <c r="AO145">
        <v>0</v>
      </c>
      <c r="AP145">
        <v>4.2</v>
      </c>
      <c r="AQ145">
        <v>4.2</v>
      </c>
      <c r="AR145">
        <v>0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0</v>
      </c>
      <c r="AY145">
        <v>0</v>
      </c>
      <c r="AZ145">
        <v>0</v>
      </c>
      <c r="BA145">
        <v>0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0</v>
      </c>
      <c r="BK145">
        <v>0</v>
      </c>
      <c r="BL145">
        <v>0</v>
      </c>
      <c r="BM145">
        <v>0</v>
      </c>
      <c r="BN145">
        <v>0</v>
      </c>
      <c r="BO145">
        <v>0</v>
      </c>
      <c r="BP145">
        <v>0</v>
      </c>
      <c r="BQ145">
        <v>0</v>
      </c>
      <c r="BR145">
        <v>0</v>
      </c>
      <c r="BS145">
        <v>0</v>
      </c>
      <c r="BW145">
        <v>137</v>
      </c>
      <c r="BX145">
        <v>306</v>
      </c>
      <c r="BY145" t="b">
        <v>1</v>
      </c>
      <c r="BZ145">
        <v>318</v>
      </c>
      <c r="CA145" t="s">
        <v>861</v>
      </c>
      <c r="CB145" t="s">
        <v>862</v>
      </c>
      <c r="CC145">
        <v>1789</v>
      </c>
      <c r="CE145">
        <v>6</v>
      </c>
      <c r="CG145">
        <v>81</v>
      </c>
    </row>
    <row r="146" spans="1:85" x14ac:dyDescent="0.25">
      <c r="A146" t="s">
        <v>905</v>
      </c>
      <c r="B146" t="s">
        <v>905</v>
      </c>
      <c r="C146">
        <v>1</v>
      </c>
      <c r="D146">
        <v>1</v>
      </c>
      <c r="E146">
        <v>1</v>
      </c>
      <c r="F146" t="s">
        <v>906</v>
      </c>
      <c r="G146" t="s">
        <v>912</v>
      </c>
      <c r="H146" t="s">
        <v>915</v>
      </c>
      <c r="I146">
        <v>1</v>
      </c>
      <c r="J146">
        <v>1</v>
      </c>
      <c r="K146">
        <v>1</v>
      </c>
      <c r="L146">
        <v>1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1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1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1</v>
      </c>
      <c r="AE146">
        <v>2.8</v>
      </c>
      <c r="AF146">
        <v>2.8</v>
      </c>
      <c r="AG146">
        <v>2.8</v>
      </c>
      <c r="AH146">
        <v>38.966000000000001</v>
      </c>
      <c r="AI146">
        <v>351</v>
      </c>
      <c r="AJ146">
        <v>351</v>
      </c>
      <c r="AK146">
        <v>1</v>
      </c>
      <c r="AL146">
        <v>-2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2.8</v>
      </c>
      <c r="AS146">
        <v>0</v>
      </c>
      <c r="AT146">
        <v>0</v>
      </c>
      <c r="AU146">
        <v>0</v>
      </c>
      <c r="AV146">
        <v>0</v>
      </c>
      <c r="AW146">
        <v>0</v>
      </c>
      <c r="AX146">
        <v>0</v>
      </c>
      <c r="AY146">
        <v>0</v>
      </c>
      <c r="AZ146">
        <v>0</v>
      </c>
      <c r="BA146">
        <v>0</v>
      </c>
      <c r="BB146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0</v>
      </c>
      <c r="BI146">
        <v>0</v>
      </c>
      <c r="BJ146">
        <v>0</v>
      </c>
      <c r="BK146">
        <v>0</v>
      </c>
      <c r="BL146">
        <v>0</v>
      </c>
      <c r="BM146">
        <v>0</v>
      </c>
      <c r="BN146">
        <v>0</v>
      </c>
      <c r="BO146">
        <v>0</v>
      </c>
      <c r="BP146">
        <v>0</v>
      </c>
      <c r="BQ146">
        <v>0</v>
      </c>
      <c r="BR146">
        <v>0</v>
      </c>
      <c r="BS146">
        <v>0</v>
      </c>
      <c r="BT146" t="s">
        <v>127</v>
      </c>
      <c r="BW146">
        <v>145</v>
      </c>
      <c r="BX146">
        <v>406</v>
      </c>
      <c r="BY146" t="b">
        <v>1</v>
      </c>
      <c r="BZ146">
        <v>420</v>
      </c>
      <c r="CA146">
        <v>1589</v>
      </c>
      <c r="CB146">
        <v>2079</v>
      </c>
      <c r="CC146">
        <v>2079</v>
      </c>
      <c r="CE146">
        <v>23</v>
      </c>
      <c r="CG146">
        <v>120</v>
      </c>
    </row>
    <row r="147" spans="1:85" x14ac:dyDescent="0.25">
      <c r="A147" t="s">
        <v>794</v>
      </c>
      <c r="B147" t="s">
        <v>794</v>
      </c>
      <c r="C147">
        <v>1</v>
      </c>
      <c r="D147">
        <v>1</v>
      </c>
      <c r="E147">
        <v>1</v>
      </c>
      <c r="F147" t="s">
        <v>1360</v>
      </c>
      <c r="G147" t="s">
        <v>917</v>
      </c>
      <c r="H147" t="s">
        <v>1443</v>
      </c>
      <c r="I147">
        <v>1</v>
      </c>
      <c r="J147">
        <v>1</v>
      </c>
      <c r="K147">
        <v>1</v>
      </c>
      <c r="L147">
        <v>1</v>
      </c>
      <c r="M147">
        <v>0</v>
      </c>
      <c r="N147">
        <v>0</v>
      </c>
      <c r="O147">
        <v>0</v>
      </c>
      <c r="P147">
        <v>1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1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1</v>
      </c>
      <c r="AC147">
        <v>0</v>
      </c>
      <c r="AD147">
        <v>0</v>
      </c>
      <c r="AE147">
        <v>4.2</v>
      </c>
      <c r="AF147">
        <v>4.2</v>
      </c>
      <c r="AG147">
        <v>4.2</v>
      </c>
      <c r="AH147">
        <v>45.98</v>
      </c>
      <c r="AI147">
        <v>427</v>
      </c>
      <c r="AJ147">
        <v>427</v>
      </c>
      <c r="AK147">
        <v>0</v>
      </c>
      <c r="AL147">
        <v>6.5884</v>
      </c>
      <c r="AM147">
        <v>0</v>
      </c>
      <c r="AN147">
        <v>0</v>
      </c>
      <c r="AO147">
        <v>0</v>
      </c>
      <c r="AP147">
        <v>4.2</v>
      </c>
      <c r="AQ147">
        <v>0</v>
      </c>
      <c r="AR147">
        <v>0</v>
      </c>
      <c r="AS147">
        <v>0</v>
      </c>
      <c r="AT147">
        <v>0</v>
      </c>
      <c r="AU147">
        <v>0</v>
      </c>
      <c r="AV147">
        <v>0</v>
      </c>
      <c r="AW147">
        <v>0</v>
      </c>
      <c r="AX147">
        <v>0</v>
      </c>
      <c r="AY147">
        <v>0</v>
      </c>
      <c r="AZ147">
        <v>0</v>
      </c>
      <c r="BA147">
        <v>0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0</v>
      </c>
      <c r="BI147">
        <v>0</v>
      </c>
      <c r="BJ147">
        <v>0</v>
      </c>
      <c r="BK147">
        <v>0</v>
      </c>
      <c r="BL147">
        <v>0</v>
      </c>
      <c r="BM147">
        <v>0</v>
      </c>
      <c r="BN147">
        <v>0</v>
      </c>
      <c r="BO147">
        <v>0</v>
      </c>
      <c r="BP147">
        <v>1</v>
      </c>
      <c r="BQ147">
        <v>0</v>
      </c>
      <c r="BR147">
        <v>0</v>
      </c>
      <c r="BS147">
        <v>1</v>
      </c>
      <c r="BW147">
        <v>147</v>
      </c>
      <c r="BX147">
        <v>546</v>
      </c>
      <c r="BY147" t="b">
        <v>1</v>
      </c>
      <c r="BZ147">
        <v>576</v>
      </c>
      <c r="CA147">
        <v>2736</v>
      </c>
      <c r="CB147">
        <v>3835</v>
      </c>
      <c r="CC147">
        <v>3835</v>
      </c>
    </row>
    <row r="148" spans="1:85" x14ac:dyDescent="0.25">
      <c r="A148" t="s">
        <v>649</v>
      </c>
      <c r="B148" t="s">
        <v>649</v>
      </c>
      <c r="C148">
        <v>1</v>
      </c>
      <c r="D148">
        <v>1</v>
      </c>
      <c r="E148">
        <v>1</v>
      </c>
      <c r="F148" t="s">
        <v>650</v>
      </c>
      <c r="G148" t="s">
        <v>656</v>
      </c>
      <c r="H148" t="s">
        <v>658</v>
      </c>
      <c r="I148">
        <v>1</v>
      </c>
      <c r="J148">
        <v>1</v>
      </c>
      <c r="K148">
        <v>1</v>
      </c>
      <c r="L148">
        <v>1</v>
      </c>
      <c r="M148">
        <v>0</v>
      </c>
      <c r="N148">
        <v>1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1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1</v>
      </c>
      <c r="AA148">
        <v>0</v>
      </c>
      <c r="AB148">
        <v>0</v>
      </c>
      <c r="AC148">
        <v>0</v>
      </c>
      <c r="AD148">
        <v>0</v>
      </c>
      <c r="AE148">
        <v>1.5</v>
      </c>
      <c r="AF148">
        <v>1.5</v>
      </c>
      <c r="AG148">
        <v>1.5</v>
      </c>
      <c r="AH148">
        <v>92.082999999999998</v>
      </c>
      <c r="AI148">
        <v>810</v>
      </c>
      <c r="AJ148">
        <v>810</v>
      </c>
      <c r="AK148">
        <v>1</v>
      </c>
      <c r="AL148">
        <v>-2</v>
      </c>
      <c r="AM148">
        <v>0</v>
      </c>
      <c r="AN148">
        <v>1.5</v>
      </c>
      <c r="AO148">
        <v>0</v>
      </c>
      <c r="AP148">
        <v>0</v>
      </c>
      <c r="AQ148">
        <v>0</v>
      </c>
      <c r="AR148">
        <v>0</v>
      </c>
      <c r="AS148">
        <v>0</v>
      </c>
      <c r="AT148">
        <v>0</v>
      </c>
      <c r="AU148">
        <v>0</v>
      </c>
      <c r="AV148">
        <v>0</v>
      </c>
      <c r="AW148">
        <v>0</v>
      </c>
      <c r="AX148">
        <v>0</v>
      </c>
      <c r="AY148">
        <v>0</v>
      </c>
      <c r="AZ148">
        <v>0</v>
      </c>
      <c r="BA148">
        <v>0</v>
      </c>
      <c r="BB148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0</v>
      </c>
      <c r="BI148">
        <v>0</v>
      </c>
      <c r="BJ148">
        <v>0</v>
      </c>
      <c r="BK148">
        <v>0</v>
      </c>
      <c r="BL148">
        <v>0</v>
      </c>
      <c r="BM148">
        <v>0</v>
      </c>
      <c r="BN148">
        <v>0</v>
      </c>
      <c r="BO148">
        <v>0</v>
      </c>
      <c r="BP148">
        <v>0</v>
      </c>
      <c r="BQ148">
        <v>0</v>
      </c>
      <c r="BR148">
        <v>0</v>
      </c>
      <c r="BS148">
        <v>0</v>
      </c>
      <c r="BT148" t="s">
        <v>127</v>
      </c>
      <c r="BW148">
        <v>154</v>
      </c>
      <c r="BX148">
        <v>437</v>
      </c>
      <c r="BY148" t="b">
        <v>1</v>
      </c>
      <c r="BZ148">
        <v>456</v>
      </c>
      <c r="CA148">
        <v>1733</v>
      </c>
      <c r="CB148">
        <v>2324</v>
      </c>
      <c r="CC148">
        <v>2324</v>
      </c>
      <c r="CE148">
        <v>20</v>
      </c>
      <c r="CG148">
        <v>524</v>
      </c>
    </row>
    <row r="149" spans="1:85" x14ac:dyDescent="0.25">
      <c r="A149" t="s">
        <v>672</v>
      </c>
      <c r="B149" t="s">
        <v>672</v>
      </c>
      <c r="C149">
        <v>1</v>
      </c>
      <c r="D149">
        <v>1</v>
      </c>
      <c r="E149">
        <v>1</v>
      </c>
      <c r="F149" t="s">
        <v>433</v>
      </c>
      <c r="G149" t="s">
        <v>540</v>
      </c>
      <c r="H149" t="s">
        <v>563</v>
      </c>
      <c r="I149">
        <v>1</v>
      </c>
      <c r="J149">
        <v>1</v>
      </c>
      <c r="K149">
        <v>1</v>
      </c>
      <c r="L149">
        <v>1</v>
      </c>
      <c r="M149">
        <v>0</v>
      </c>
      <c r="N149">
        <v>0</v>
      </c>
      <c r="O149">
        <v>0</v>
      </c>
      <c r="P149">
        <v>1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1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1</v>
      </c>
      <c r="AC149">
        <v>0</v>
      </c>
      <c r="AD149">
        <v>0</v>
      </c>
      <c r="AE149">
        <v>13.8</v>
      </c>
      <c r="AF149">
        <v>13.8</v>
      </c>
      <c r="AG149">
        <v>13.8</v>
      </c>
      <c r="AH149">
        <v>10.304</v>
      </c>
      <c r="AI149">
        <v>94</v>
      </c>
      <c r="AJ149">
        <v>94</v>
      </c>
      <c r="AK149">
        <v>0</v>
      </c>
      <c r="AL149">
        <v>7.2355</v>
      </c>
      <c r="AM149">
        <v>0</v>
      </c>
      <c r="AN149">
        <v>0</v>
      </c>
      <c r="AO149">
        <v>0</v>
      </c>
      <c r="AP149">
        <v>13.8</v>
      </c>
      <c r="AQ149">
        <v>0</v>
      </c>
      <c r="AR149">
        <v>0</v>
      </c>
      <c r="AS149">
        <v>0</v>
      </c>
      <c r="AT149">
        <v>0</v>
      </c>
      <c r="AU149">
        <v>0</v>
      </c>
      <c r="AV149">
        <v>0</v>
      </c>
      <c r="AW149">
        <v>0</v>
      </c>
      <c r="AX149">
        <v>0</v>
      </c>
      <c r="AY149">
        <v>0</v>
      </c>
      <c r="AZ149">
        <v>0</v>
      </c>
      <c r="BA149">
        <v>0</v>
      </c>
      <c r="BB149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0</v>
      </c>
      <c r="BI149">
        <v>0</v>
      </c>
      <c r="BJ149">
        <v>0</v>
      </c>
      <c r="BK149">
        <v>0</v>
      </c>
      <c r="BL149">
        <v>0</v>
      </c>
      <c r="BM149">
        <v>0</v>
      </c>
      <c r="BN149">
        <v>0</v>
      </c>
      <c r="BO149">
        <v>0</v>
      </c>
      <c r="BP149">
        <v>1</v>
      </c>
      <c r="BQ149">
        <v>0</v>
      </c>
      <c r="BR149">
        <v>0</v>
      </c>
      <c r="BS149">
        <v>1</v>
      </c>
      <c r="BW149">
        <v>157</v>
      </c>
      <c r="BX149">
        <v>12</v>
      </c>
      <c r="BY149" t="b">
        <v>1</v>
      </c>
      <c r="BZ149">
        <v>12</v>
      </c>
      <c r="CA149">
        <v>36</v>
      </c>
      <c r="CB149">
        <v>48</v>
      </c>
      <c r="CC149">
        <v>48</v>
      </c>
    </row>
    <row r="150" spans="1:85" x14ac:dyDescent="0.25">
      <c r="A150" t="s">
        <v>1394</v>
      </c>
      <c r="B150" t="s">
        <v>1394</v>
      </c>
      <c r="C150">
        <v>1</v>
      </c>
      <c r="D150">
        <v>1</v>
      </c>
      <c r="E150">
        <v>1</v>
      </c>
      <c r="F150" t="s">
        <v>1395</v>
      </c>
      <c r="G150" t="s">
        <v>918</v>
      </c>
      <c r="H150" t="s">
        <v>1447</v>
      </c>
      <c r="I150">
        <v>1</v>
      </c>
      <c r="J150">
        <v>1</v>
      </c>
      <c r="K150">
        <v>1</v>
      </c>
      <c r="L150">
        <v>1</v>
      </c>
      <c r="M150">
        <v>1</v>
      </c>
      <c r="N150">
        <v>0</v>
      </c>
      <c r="O150">
        <v>0</v>
      </c>
      <c r="P150">
        <v>1</v>
      </c>
      <c r="Q150">
        <v>0</v>
      </c>
      <c r="R150">
        <v>0</v>
      </c>
      <c r="S150">
        <v>1</v>
      </c>
      <c r="T150">
        <v>0</v>
      </c>
      <c r="U150">
        <v>0</v>
      </c>
      <c r="V150">
        <v>1</v>
      </c>
      <c r="W150">
        <v>0</v>
      </c>
      <c r="X150">
        <v>0</v>
      </c>
      <c r="Y150">
        <v>1</v>
      </c>
      <c r="Z150">
        <v>0</v>
      </c>
      <c r="AA150">
        <v>0</v>
      </c>
      <c r="AB150">
        <v>1</v>
      </c>
      <c r="AC150">
        <v>0</v>
      </c>
      <c r="AD150">
        <v>0</v>
      </c>
      <c r="AE150">
        <v>1.1000000000000001</v>
      </c>
      <c r="AF150">
        <v>1.1000000000000001</v>
      </c>
      <c r="AG150">
        <v>1.1000000000000001</v>
      </c>
      <c r="AH150">
        <v>69.111999999999995</v>
      </c>
      <c r="AI150">
        <v>639</v>
      </c>
      <c r="AJ150">
        <v>639</v>
      </c>
      <c r="AK150">
        <v>0</v>
      </c>
      <c r="AL150">
        <v>6.3818999999999999</v>
      </c>
      <c r="AM150">
        <v>1.1000000000000001</v>
      </c>
      <c r="AN150">
        <v>0</v>
      </c>
      <c r="AO150">
        <v>0</v>
      </c>
      <c r="AP150">
        <v>1.1000000000000001</v>
      </c>
      <c r="AQ150">
        <v>0</v>
      </c>
      <c r="AR150">
        <v>0</v>
      </c>
      <c r="AS150">
        <v>0</v>
      </c>
      <c r="AT150">
        <v>0</v>
      </c>
      <c r="AU150">
        <v>0</v>
      </c>
      <c r="AV150">
        <v>0</v>
      </c>
      <c r="AW150">
        <v>0</v>
      </c>
      <c r="AX150">
        <v>0</v>
      </c>
      <c r="AY150">
        <v>0</v>
      </c>
      <c r="AZ150">
        <v>0</v>
      </c>
      <c r="BA150">
        <v>0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0</v>
      </c>
      <c r="BI150">
        <v>0</v>
      </c>
      <c r="BJ150">
        <v>0</v>
      </c>
      <c r="BK150">
        <v>0</v>
      </c>
      <c r="BL150">
        <v>0</v>
      </c>
      <c r="BM150">
        <v>1</v>
      </c>
      <c r="BN150">
        <v>0</v>
      </c>
      <c r="BO150">
        <v>0</v>
      </c>
      <c r="BP150">
        <v>1</v>
      </c>
      <c r="BQ150">
        <v>0</v>
      </c>
      <c r="BR150">
        <v>0</v>
      </c>
      <c r="BS150">
        <v>2</v>
      </c>
      <c r="BW150">
        <v>160</v>
      </c>
      <c r="BX150">
        <v>73</v>
      </c>
      <c r="BY150" t="b">
        <v>1</v>
      </c>
      <c r="BZ150">
        <v>74</v>
      </c>
      <c r="CA150" t="s">
        <v>1396</v>
      </c>
      <c r="CB150" t="s">
        <v>1397</v>
      </c>
      <c r="CC150">
        <v>313</v>
      </c>
    </row>
    <row r="151" spans="1:85" x14ac:dyDescent="0.25">
      <c r="A151" t="s">
        <v>894</v>
      </c>
      <c r="B151" t="s">
        <v>894</v>
      </c>
      <c r="C151">
        <v>1</v>
      </c>
      <c r="D151">
        <v>1</v>
      </c>
      <c r="E151">
        <v>1</v>
      </c>
      <c r="F151" t="s">
        <v>895</v>
      </c>
      <c r="G151" t="s">
        <v>548</v>
      </c>
      <c r="H151" t="s">
        <v>916</v>
      </c>
      <c r="I151">
        <v>1</v>
      </c>
      <c r="J151">
        <v>1</v>
      </c>
      <c r="K151">
        <v>1</v>
      </c>
      <c r="L151">
        <v>1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1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1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1</v>
      </c>
      <c r="AE151">
        <v>0.6</v>
      </c>
      <c r="AF151">
        <v>0.6</v>
      </c>
      <c r="AG151">
        <v>0.6</v>
      </c>
      <c r="AH151">
        <v>156.93</v>
      </c>
      <c r="AI151">
        <v>1404</v>
      </c>
      <c r="AJ151">
        <v>1404</v>
      </c>
      <c r="AK151">
        <v>0</v>
      </c>
      <c r="AL151">
        <v>7.5780000000000003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0.6</v>
      </c>
      <c r="AS151">
        <v>0</v>
      </c>
      <c r="AT151">
        <v>0</v>
      </c>
      <c r="AU151">
        <v>0</v>
      </c>
      <c r="AV151">
        <v>0</v>
      </c>
      <c r="AW151">
        <v>0</v>
      </c>
      <c r="AX151">
        <v>0</v>
      </c>
      <c r="AY151">
        <v>0</v>
      </c>
      <c r="AZ151">
        <v>0</v>
      </c>
      <c r="BA151">
        <v>0</v>
      </c>
      <c r="BB151">
        <v>0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0</v>
      </c>
      <c r="BI151">
        <v>0</v>
      </c>
      <c r="BJ151">
        <v>0</v>
      </c>
      <c r="BK151">
        <v>0</v>
      </c>
      <c r="BL151">
        <v>0</v>
      </c>
      <c r="BM151">
        <v>0</v>
      </c>
      <c r="BN151">
        <v>0</v>
      </c>
      <c r="BO151">
        <v>0</v>
      </c>
      <c r="BP151">
        <v>0</v>
      </c>
      <c r="BQ151">
        <v>0</v>
      </c>
      <c r="BR151">
        <v>0</v>
      </c>
      <c r="BS151">
        <v>0</v>
      </c>
      <c r="BW151">
        <v>168</v>
      </c>
      <c r="BX151">
        <v>388</v>
      </c>
      <c r="BY151" t="b">
        <v>1</v>
      </c>
      <c r="BZ151">
        <v>402</v>
      </c>
      <c r="CA151">
        <v>1545</v>
      </c>
      <c r="CB151">
        <v>2018</v>
      </c>
      <c r="CC151">
        <v>2018</v>
      </c>
      <c r="CE151">
        <v>21</v>
      </c>
      <c r="CG151">
        <v>1348</v>
      </c>
    </row>
  </sheetData>
  <sortState xmlns:xlrd2="http://schemas.microsoft.com/office/spreadsheetml/2017/richdata2" ref="A2:CG172">
    <sortCondition descending="1" ref="AS2:AS17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F1FCF-91BA-478D-82C7-B7A779222DA0}">
  <dimension ref="A1:AS387"/>
  <sheetViews>
    <sheetView workbookViewId="0">
      <selection activeCell="A12" sqref="A12"/>
    </sheetView>
  </sheetViews>
  <sheetFormatPr defaultRowHeight="15" x14ac:dyDescent="0.25"/>
  <cols>
    <col min="1" max="1" width="32.28515625" customWidth="1"/>
    <col min="2" max="2" width="25.42578125" customWidth="1"/>
    <col min="6" max="6" width="31.42578125" customWidth="1"/>
    <col min="36" max="36" width="9.140625" customWidth="1"/>
  </cols>
  <sheetData>
    <row r="1" spans="1:45" s="2" customFormat="1" ht="75" x14ac:dyDescent="0.25">
      <c r="A1" s="2" t="s">
        <v>462</v>
      </c>
      <c r="B1" s="2" t="s">
        <v>463</v>
      </c>
      <c r="C1" s="2" t="s">
        <v>464</v>
      </c>
      <c r="D1" s="2" t="s">
        <v>465</v>
      </c>
      <c r="E1" s="2" t="s">
        <v>466</v>
      </c>
      <c r="F1" s="2" t="s">
        <v>0</v>
      </c>
      <c r="G1" s="2" t="s">
        <v>467</v>
      </c>
      <c r="H1" s="2" t="s">
        <v>468</v>
      </c>
      <c r="I1" s="2" t="s">
        <v>469</v>
      </c>
      <c r="J1" s="2" t="s">
        <v>470</v>
      </c>
      <c r="K1" s="2" t="s">
        <v>471</v>
      </c>
      <c r="L1" s="2" t="s">
        <v>1450</v>
      </c>
      <c r="M1" s="2" t="s">
        <v>1451</v>
      </c>
      <c r="N1" s="2" t="s">
        <v>1620</v>
      </c>
      <c r="O1" s="2" t="s">
        <v>1621</v>
      </c>
      <c r="P1" s="2" t="s">
        <v>1622</v>
      </c>
      <c r="Q1" s="2" t="s">
        <v>659</v>
      </c>
      <c r="R1" s="2" t="s">
        <v>660</v>
      </c>
      <c r="S1" s="2" t="s">
        <v>661</v>
      </c>
      <c r="T1" s="2" t="s">
        <v>472</v>
      </c>
      <c r="U1" s="2" t="s">
        <v>473</v>
      </c>
      <c r="V1" s="2" t="s">
        <v>474</v>
      </c>
      <c r="W1" s="2" t="s">
        <v>9</v>
      </c>
      <c r="X1" s="2" t="s">
        <v>475</v>
      </c>
      <c r="Y1" s="2" t="s">
        <v>476</v>
      </c>
      <c r="Z1" s="2" t="s">
        <v>10</v>
      </c>
      <c r="AA1" s="2" t="s">
        <v>11</v>
      </c>
      <c r="AB1" s="2" t="s">
        <v>29</v>
      </c>
      <c r="AC1" s="2" t="s">
        <v>30</v>
      </c>
      <c r="AD1" s="2" t="s">
        <v>24</v>
      </c>
      <c r="AE1" s="2" t="s">
        <v>1584</v>
      </c>
      <c r="AF1" s="2" t="s">
        <v>1585</v>
      </c>
      <c r="AG1" s="2" t="s">
        <v>1586</v>
      </c>
      <c r="AH1" s="2" t="s">
        <v>576</v>
      </c>
      <c r="AI1" s="2" t="s">
        <v>577</v>
      </c>
      <c r="AJ1" s="2" t="s">
        <v>578</v>
      </c>
      <c r="AK1" s="2" t="s">
        <v>31</v>
      </c>
      <c r="AL1" s="2" t="s">
        <v>32</v>
      </c>
      <c r="AM1" s="2" t="s">
        <v>477</v>
      </c>
      <c r="AN1" s="2" t="s">
        <v>37</v>
      </c>
      <c r="AO1" s="2" t="s">
        <v>38</v>
      </c>
      <c r="AP1" s="2" t="s">
        <v>117</v>
      </c>
      <c r="AQ1" s="2" t="s">
        <v>118</v>
      </c>
      <c r="AR1" s="2" t="s">
        <v>119</v>
      </c>
      <c r="AS1" s="2" t="s">
        <v>478</v>
      </c>
    </row>
    <row r="2" spans="1:45" x14ac:dyDescent="0.25">
      <c r="A2" t="s">
        <v>1452</v>
      </c>
      <c r="B2" t="s">
        <v>479</v>
      </c>
      <c r="C2">
        <v>692.38572999999997</v>
      </c>
      <c r="D2">
        <v>0.38572530999999999</v>
      </c>
      <c r="E2">
        <v>102</v>
      </c>
      <c r="F2" t="s">
        <v>60</v>
      </c>
      <c r="G2" t="s">
        <v>480</v>
      </c>
      <c r="H2" t="s">
        <v>480</v>
      </c>
      <c r="I2">
        <v>0</v>
      </c>
      <c r="J2">
        <v>0</v>
      </c>
      <c r="K2">
        <v>0</v>
      </c>
      <c r="L2">
        <v>0</v>
      </c>
      <c r="M2">
        <v>2</v>
      </c>
      <c r="P2">
        <v>6</v>
      </c>
      <c r="S2">
        <v>7</v>
      </c>
      <c r="T2">
        <v>30.693999999999999</v>
      </c>
      <c r="U2">
        <v>30.693999999999999</v>
      </c>
      <c r="V2">
        <v>1</v>
      </c>
      <c r="W2" s="1">
        <v>5.9041999999999998E-18</v>
      </c>
      <c r="X2">
        <v>38279</v>
      </c>
      <c r="Y2" t="s">
        <v>600</v>
      </c>
      <c r="Z2">
        <v>133.47</v>
      </c>
      <c r="AA2">
        <v>70.754000000000005</v>
      </c>
      <c r="AD2">
        <v>4763400000</v>
      </c>
      <c r="AE2">
        <v>0</v>
      </c>
      <c r="AF2">
        <v>0</v>
      </c>
      <c r="AG2">
        <v>2548500000</v>
      </c>
      <c r="AH2">
        <v>0</v>
      </c>
      <c r="AI2">
        <v>0</v>
      </c>
      <c r="AJ2">
        <v>2214900000</v>
      </c>
      <c r="AK2">
        <v>7</v>
      </c>
      <c r="AL2">
        <v>102</v>
      </c>
      <c r="AM2">
        <v>7</v>
      </c>
      <c r="AN2" t="s">
        <v>1453</v>
      </c>
      <c r="AO2" t="s">
        <v>1454</v>
      </c>
      <c r="AP2">
        <v>33</v>
      </c>
      <c r="AS2">
        <v>14</v>
      </c>
    </row>
    <row r="3" spans="1:45" x14ac:dyDescent="0.25">
      <c r="A3" t="s">
        <v>485</v>
      </c>
      <c r="B3" t="s">
        <v>479</v>
      </c>
      <c r="C3">
        <v>1071.5924</v>
      </c>
      <c r="D3">
        <v>0.59242362000000004</v>
      </c>
      <c r="E3">
        <v>102</v>
      </c>
      <c r="F3" t="s">
        <v>60</v>
      </c>
      <c r="G3" t="s">
        <v>480</v>
      </c>
      <c r="H3" t="s">
        <v>480</v>
      </c>
      <c r="I3">
        <v>0</v>
      </c>
      <c r="J3">
        <v>0</v>
      </c>
      <c r="K3">
        <v>0</v>
      </c>
      <c r="L3">
        <v>1</v>
      </c>
      <c r="M3">
        <v>5</v>
      </c>
      <c r="N3">
        <v>6</v>
      </c>
      <c r="O3">
        <v>2</v>
      </c>
      <c r="Q3">
        <v>6</v>
      </c>
      <c r="R3">
        <v>4</v>
      </c>
      <c r="T3" s="1">
        <v>13.368</v>
      </c>
      <c r="U3">
        <v>13.368</v>
      </c>
      <c r="V3" t="s">
        <v>481</v>
      </c>
      <c r="W3">
        <v>0</v>
      </c>
      <c r="X3">
        <v>7184</v>
      </c>
      <c r="Y3" t="s">
        <v>601</v>
      </c>
      <c r="Z3">
        <v>204.67</v>
      </c>
      <c r="AA3">
        <v>148.29</v>
      </c>
      <c r="AD3">
        <v>104690000000</v>
      </c>
      <c r="AE3">
        <v>11436000000</v>
      </c>
      <c r="AF3">
        <v>20943000000</v>
      </c>
      <c r="AG3">
        <v>0</v>
      </c>
      <c r="AH3">
        <v>48485000000</v>
      </c>
      <c r="AI3">
        <v>23828000000</v>
      </c>
      <c r="AJ3">
        <v>0</v>
      </c>
      <c r="AK3">
        <v>36</v>
      </c>
      <c r="AL3">
        <v>102</v>
      </c>
      <c r="AM3">
        <v>35</v>
      </c>
      <c r="AN3" t="s">
        <v>1455</v>
      </c>
      <c r="AO3" t="s">
        <v>1456</v>
      </c>
      <c r="AP3">
        <v>130</v>
      </c>
      <c r="AS3">
        <v>37</v>
      </c>
    </row>
    <row r="4" spans="1:45" x14ac:dyDescent="0.25">
      <c r="A4" t="s">
        <v>486</v>
      </c>
      <c r="B4" t="s">
        <v>479</v>
      </c>
      <c r="C4">
        <v>1300.7351000000001</v>
      </c>
      <c r="D4">
        <v>0.73506510999999997</v>
      </c>
      <c r="E4">
        <v>102</v>
      </c>
      <c r="F4" t="s">
        <v>60</v>
      </c>
      <c r="G4" t="s">
        <v>480</v>
      </c>
      <c r="H4" t="s">
        <v>480</v>
      </c>
      <c r="I4">
        <v>0</v>
      </c>
      <c r="J4">
        <v>0</v>
      </c>
      <c r="K4">
        <v>0</v>
      </c>
      <c r="L4">
        <v>2</v>
      </c>
      <c r="M4">
        <v>6</v>
      </c>
      <c r="N4">
        <v>2</v>
      </c>
      <c r="O4">
        <v>1</v>
      </c>
      <c r="Q4">
        <v>2</v>
      </c>
      <c r="R4">
        <v>1</v>
      </c>
      <c r="T4" s="1">
        <v>12.419</v>
      </c>
      <c r="U4">
        <v>12.419</v>
      </c>
      <c r="V4" t="s">
        <v>483</v>
      </c>
      <c r="W4">
        <v>0</v>
      </c>
      <c r="X4">
        <v>5716</v>
      </c>
      <c r="Y4" t="s">
        <v>55</v>
      </c>
      <c r="Z4">
        <v>196.11</v>
      </c>
      <c r="AA4">
        <v>150.11000000000001</v>
      </c>
      <c r="AD4">
        <v>1291400000</v>
      </c>
      <c r="AE4">
        <v>550470000</v>
      </c>
      <c r="AF4">
        <v>354360000</v>
      </c>
      <c r="AG4">
        <v>0</v>
      </c>
      <c r="AH4">
        <v>279450000</v>
      </c>
      <c r="AI4">
        <v>107110000</v>
      </c>
      <c r="AJ4">
        <v>0</v>
      </c>
      <c r="AK4">
        <v>37</v>
      </c>
      <c r="AL4">
        <v>102</v>
      </c>
      <c r="AM4">
        <v>36</v>
      </c>
      <c r="AN4" t="s">
        <v>1457</v>
      </c>
      <c r="AO4" t="s">
        <v>1458</v>
      </c>
      <c r="AP4">
        <v>162</v>
      </c>
      <c r="AS4">
        <v>7</v>
      </c>
    </row>
    <row r="5" spans="1:45" x14ac:dyDescent="0.25">
      <c r="A5" t="s">
        <v>1459</v>
      </c>
      <c r="B5" t="s">
        <v>479</v>
      </c>
      <c r="C5">
        <v>749.44357000000002</v>
      </c>
      <c r="D5">
        <v>0.44357454000000002</v>
      </c>
      <c r="E5">
        <v>102</v>
      </c>
      <c r="F5" t="s">
        <v>60</v>
      </c>
      <c r="G5" t="s">
        <v>480</v>
      </c>
      <c r="H5" t="s">
        <v>480</v>
      </c>
      <c r="I5">
        <v>0</v>
      </c>
      <c r="J5">
        <v>0</v>
      </c>
      <c r="K5">
        <v>0</v>
      </c>
      <c r="L5">
        <v>1</v>
      </c>
      <c r="M5">
        <v>2</v>
      </c>
      <c r="P5">
        <v>2</v>
      </c>
      <c r="T5" s="1">
        <v>23.155999999999999</v>
      </c>
      <c r="U5">
        <v>23.155999999999999</v>
      </c>
      <c r="V5" t="s">
        <v>481</v>
      </c>
      <c r="W5" s="1">
        <v>2.3966E-11</v>
      </c>
      <c r="X5">
        <v>29275</v>
      </c>
      <c r="Y5" t="s">
        <v>643</v>
      </c>
      <c r="Z5">
        <v>126.2</v>
      </c>
      <c r="AA5">
        <v>60.067</v>
      </c>
      <c r="AD5">
        <v>3031500000</v>
      </c>
      <c r="AE5">
        <v>0</v>
      </c>
      <c r="AF5">
        <v>0</v>
      </c>
      <c r="AG5">
        <v>3031500000</v>
      </c>
      <c r="AH5">
        <v>0</v>
      </c>
      <c r="AI5">
        <v>0</v>
      </c>
      <c r="AJ5">
        <v>0</v>
      </c>
      <c r="AK5">
        <v>63</v>
      </c>
      <c r="AL5">
        <v>102</v>
      </c>
      <c r="AM5">
        <v>62</v>
      </c>
      <c r="AN5" t="s">
        <v>1460</v>
      </c>
      <c r="AO5" t="s">
        <v>1461</v>
      </c>
      <c r="AP5">
        <v>279</v>
      </c>
      <c r="AS5">
        <v>2</v>
      </c>
    </row>
    <row r="6" spans="1:45" x14ac:dyDescent="0.25">
      <c r="A6" t="s">
        <v>1462</v>
      </c>
      <c r="B6" t="s">
        <v>470</v>
      </c>
      <c r="C6">
        <v>983.35423000000003</v>
      </c>
      <c r="D6">
        <v>0.35422675999999997</v>
      </c>
      <c r="E6">
        <v>102</v>
      </c>
      <c r="F6" t="s">
        <v>60</v>
      </c>
      <c r="G6" t="s">
        <v>480</v>
      </c>
      <c r="H6" t="s">
        <v>480</v>
      </c>
      <c r="I6">
        <v>0</v>
      </c>
      <c r="J6">
        <v>1</v>
      </c>
      <c r="K6">
        <v>0</v>
      </c>
      <c r="L6">
        <v>0</v>
      </c>
      <c r="M6">
        <v>1</v>
      </c>
      <c r="P6">
        <v>4</v>
      </c>
      <c r="S6">
        <v>7</v>
      </c>
      <c r="T6">
        <v>31.934999999999999</v>
      </c>
      <c r="U6">
        <v>31.934999999999999</v>
      </c>
      <c r="V6" t="s">
        <v>481</v>
      </c>
      <c r="W6" s="1">
        <v>9.1475999999999999E-29</v>
      </c>
      <c r="X6">
        <v>27349</v>
      </c>
      <c r="Y6" t="s">
        <v>600</v>
      </c>
      <c r="Z6">
        <v>94.262</v>
      </c>
      <c r="AA6">
        <v>72.997</v>
      </c>
      <c r="AD6">
        <v>192600000</v>
      </c>
      <c r="AE6">
        <v>0</v>
      </c>
      <c r="AF6">
        <v>0</v>
      </c>
      <c r="AG6">
        <v>106490000</v>
      </c>
      <c r="AH6">
        <v>0</v>
      </c>
      <c r="AI6">
        <v>0</v>
      </c>
      <c r="AJ6">
        <v>86103000</v>
      </c>
      <c r="AK6">
        <v>99</v>
      </c>
      <c r="AL6">
        <v>102</v>
      </c>
      <c r="AM6">
        <v>98</v>
      </c>
      <c r="AN6" t="s">
        <v>1463</v>
      </c>
      <c r="AO6" t="s">
        <v>1464</v>
      </c>
      <c r="AP6">
        <v>398</v>
      </c>
      <c r="AQ6">
        <v>17</v>
      </c>
      <c r="AS6">
        <v>14</v>
      </c>
    </row>
    <row r="7" spans="1:45" x14ac:dyDescent="0.25">
      <c r="A7" t="s">
        <v>1462</v>
      </c>
      <c r="B7" t="s">
        <v>479</v>
      </c>
      <c r="C7">
        <v>967.35931000000005</v>
      </c>
      <c r="D7">
        <v>0.35931214</v>
      </c>
      <c r="E7">
        <v>102</v>
      </c>
      <c r="F7" t="s">
        <v>60</v>
      </c>
      <c r="G7" t="s">
        <v>480</v>
      </c>
      <c r="H7" t="s">
        <v>480</v>
      </c>
      <c r="I7">
        <v>0</v>
      </c>
      <c r="J7">
        <v>0</v>
      </c>
      <c r="K7">
        <v>0</v>
      </c>
      <c r="L7">
        <v>0</v>
      </c>
      <c r="M7">
        <v>1</v>
      </c>
      <c r="P7">
        <v>1</v>
      </c>
      <c r="S7">
        <v>1</v>
      </c>
      <c r="T7" s="1">
        <v>41.526000000000003</v>
      </c>
      <c r="U7">
        <v>41.526000000000003</v>
      </c>
      <c r="V7" t="s">
        <v>481</v>
      </c>
      <c r="W7" s="1">
        <v>2.0293000000000001E-17</v>
      </c>
      <c r="X7">
        <v>37770</v>
      </c>
      <c r="Y7" t="s">
        <v>600</v>
      </c>
      <c r="Z7">
        <v>131.30000000000001</v>
      </c>
      <c r="AA7">
        <v>124.07</v>
      </c>
      <c r="AD7">
        <v>1179500000</v>
      </c>
      <c r="AE7">
        <v>0</v>
      </c>
      <c r="AF7">
        <v>0</v>
      </c>
      <c r="AG7">
        <v>413200000</v>
      </c>
      <c r="AH7">
        <v>0</v>
      </c>
      <c r="AI7">
        <v>0</v>
      </c>
      <c r="AJ7">
        <v>766320000</v>
      </c>
      <c r="AK7">
        <v>100</v>
      </c>
      <c r="AL7">
        <v>102</v>
      </c>
      <c r="AM7">
        <v>98</v>
      </c>
      <c r="AN7" t="s">
        <v>1465</v>
      </c>
      <c r="AO7" t="s">
        <v>1466</v>
      </c>
      <c r="AP7">
        <v>400</v>
      </c>
      <c r="AS7">
        <v>2</v>
      </c>
    </row>
    <row r="8" spans="1:45" x14ac:dyDescent="0.25">
      <c r="A8" t="s">
        <v>810</v>
      </c>
      <c r="B8" t="s">
        <v>479</v>
      </c>
      <c r="C8">
        <v>1059.4833000000001</v>
      </c>
      <c r="D8">
        <v>0.48326710000000001</v>
      </c>
      <c r="E8">
        <v>102</v>
      </c>
      <c r="F8" t="s">
        <v>60</v>
      </c>
      <c r="G8" t="s">
        <v>480</v>
      </c>
      <c r="H8" t="s">
        <v>480</v>
      </c>
      <c r="I8">
        <v>0</v>
      </c>
      <c r="J8">
        <v>0</v>
      </c>
      <c r="K8">
        <v>0</v>
      </c>
      <c r="L8">
        <v>1</v>
      </c>
      <c r="M8">
        <v>1</v>
      </c>
      <c r="S8">
        <v>1</v>
      </c>
      <c r="T8">
        <v>14.441000000000001</v>
      </c>
      <c r="U8">
        <v>14.441000000000001</v>
      </c>
      <c r="V8">
        <v>2</v>
      </c>
      <c r="W8">
        <v>1.0743E-3</v>
      </c>
      <c r="X8">
        <v>8740</v>
      </c>
      <c r="Y8" t="s">
        <v>600</v>
      </c>
      <c r="Z8">
        <v>113.66</v>
      </c>
      <c r="AA8">
        <v>72.775999999999996</v>
      </c>
      <c r="AD8">
        <v>23456000</v>
      </c>
      <c r="AE8">
        <v>0</v>
      </c>
      <c r="AF8">
        <v>0</v>
      </c>
      <c r="AG8">
        <v>0</v>
      </c>
      <c r="AH8">
        <v>0</v>
      </c>
      <c r="AI8">
        <v>0</v>
      </c>
      <c r="AJ8">
        <v>23456000</v>
      </c>
      <c r="AK8">
        <v>102</v>
      </c>
      <c r="AL8">
        <v>102</v>
      </c>
      <c r="AM8">
        <v>100</v>
      </c>
      <c r="AN8">
        <v>321</v>
      </c>
      <c r="AO8">
        <v>402</v>
      </c>
      <c r="AP8">
        <v>402</v>
      </c>
      <c r="AS8">
        <v>1</v>
      </c>
    </row>
    <row r="9" spans="1:45" x14ac:dyDescent="0.25">
      <c r="A9" t="s">
        <v>811</v>
      </c>
      <c r="B9" t="s">
        <v>479</v>
      </c>
      <c r="C9">
        <v>1156.5360000000001</v>
      </c>
      <c r="D9">
        <v>0.53603095000000001</v>
      </c>
      <c r="E9">
        <v>102</v>
      </c>
      <c r="F9" t="s">
        <v>60</v>
      </c>
      <c r="G9" t="s">
        <v>480</v>
      </c>
      <c r="H9" t="s">
        <v>480</v>
      </c>
      <c r="I9">
        <v>0</v>
      </c>
      <c r="J9">
        <v>0</v>
      </c>
      <c r="K9">
        <v>0</v>
      </c>
      <c r="L9">
        <v>1</v>
      </c>
      <c r="M9">
        <v>2</v>
      </c>
      <c r="P9">
        <v>2</v>
      </c>
      <c r="S9">
        <v>5</v>
      </c>
      <c r="T9" s="1">
        <v>20.97</v>
      </c>
      <c r="U9">
        <v>20.97</v>
      </c>
      <c r="V9" t="s">
        <v>481</v>
      </c>
      <c r="W9" s="1">
        <v>8.6092999999999999E-86</v>
      </c>
      <c r="X9">
        <v>14181</v>
      </c>
      <c r="Y9" t="s">
        <v>600</v>
      </c>
      <c r="Z9">
        <v>156.83000000000001</v>
      </c>
      <c r="AA9">
        <v>112.38</v>
      </c>
      <c r="AD9">
        <v>5357000000</v>
      </c>
      <c r="AE9">
        <v>0</v>
      </c>
      <c r="AF9">
        <v>0</v>
      </c>
      <c r="AG9">
        <v>2484900000</v>
      </c>
      <c r="AH9">
        <v>0</v>
      </c>
      <c r="AI9">
        <v>0</v>
      </c>
      <c r="AJ9">
        <v>2872200000</v>
      </c>
      <c r="AK9">
        <v>103</v>
      </c>
      <c r="AL9">
        <v>102</v>
      </c>
      <c r="AM9">
        <v>101</v>
      </c>
      <c r="AN9" t="s">
        <v>1467</v>
      </c>
      <c r="AO9" t="s">
        <v>1468</v>
      </c>
      <c r="AP9">
        <v>408</v>
      </c>
      <c r="AS9">
        <v>10</v>
      </c>
    </row>
    <row r="10" spans="1:45" x14ac:dyDescent="0.25">
      <c r="A10" t="s">
        <v>487</v>
      </c>
      <c r="B10" t="s">
        <v>479</v>
      </c>
      <c r="C10">
        <v>1023.5423</v>
      </c>
      <c r="D10">
        <v>0.54230230999999995</v>
      </c>
      <c r="E10">
        <v>102</v>
      </c>
      <c r="F10" t="s">
        <v>60</v>
      </c>
      <c r="G10" t="s">
        <v>480</v>
      </c>
      <c r="H10" t="s">
        <v>480</v>
      </c>
      <c r="I10">
        <v>0</v>
      </c>
      <c r="J10">
        <v>0</v>
      </c>
      <c r="K10">
        <v>0</v>
      </c>
      <c r="L10">
        <v>1</v>
      </c>
      <c r="M10">
        <v>1</v>
      </c>
      <c r="N10">
        <v>1</v>
      </c>
      <c r="O10">
        <v>1</v>
      </c>
      <c r="Q10">
        <v>1</v>
      </c>
      <c r="R10">
        <v>1</v>
      </c>
      <c r="T10" s="1">
        <v>37.564</v>
      </c>
      <c r="U10">
        <v>37.564</v>
      </c>
      <c r="V10">
        <v>2</v>
      </c>
      <c r="W10" s="1">
        <v>1.0074E-38</v>
      </c>
      <c r="X10">
        <v>21448</v>
      </c>
      <c r="Y10" t="s">
        <v>59</v>
      </c>
      <c r="Z10">
        <v>134.26</v>
      </c>
      <c r="AA10">
        <v>114.62</v>
      </c>
      <c r="AD10">
        <v>25510000</v>
      </c>
      <c r="AE10">
        <v>2763700</v>
      </c>
      <c r="AF10">
        <v>9836000</v>
      </c>
      <c r="AG10">
        <v>0</v>
      </c>
      <c r="AH10">
        <v>3021900</v>
      </c>
      <c r="AI10">
        <v>9888500</v>
      </c>
      <c r="AJ10">
        <v>0</v>
      </c>
      <c r="AK10">
        <v>117</v>
      </c>
      <c r="AL10">
        <v>102</v>
      </c>
      <c r="AM10">
        <v>114</v>
      </c>
      <c r="AN10" t="s">
        <v>1469</v>
      </c>
      <c r="AO10" t="s">
        <v>1470</v>
      </c>
      <c r="AP10">
        <v>456</v>
      </c>
      <c r="AS10">
        <v>4</v>
      </c>
    </row>
    <row r="11" spans="1:45" x14ac:dyDescent="0.25">
      <c r="A11" t="s">
        <v>490</v>
      </c>
      <c r="B11" t="s">
        <v>479</v>
      </c>
      <c r="C11">
        <v>950.50729999999999</v>
      </c>
      <c r="D11">
        <v>0.50729701000000005</v>
      </c>
      <c r="E11">
        <v>102</v>
      </c>
      <c r="F11" t="s">
        <v>60</v>
      </c>
      <c r="G11" t="s">
        <v>480</v>
      </c>
      <c r="H11" t="s">
        <v>480</v>
      </c>
      <c r="I11">
        <v>0</v>
      </c>
      <c r="J11">
        <v>0</v>
      </c>
      <c r="K11">
        <v>0</v>
      </c>
      <c r="L11">
        <v>0</v>
      </c>
      <c r="M11">
        <v>0</v>
      </c>
      <c r="N11">
        <v>9</v>
      </c>
      <c r="O11">
        <v>11</v>
      </c>
      <c r="P11">
        <v>10</v>
      </c>
      <c r="Q11">
        <v>10</v>
      </c>
      <c r="R11">
        <v>8</v>
      </c>
      <c r="S11">
        <v>11</v>
      </c>
      <c r="T11">
        <v>28.268999999999998</v>
      </c>
      <c r="U11">
        <v>28.268999999999998</v>
      </c>
      <c r="V11" t="s">
        <v>481</v>
      </c>
      <c r="W11" s="1">
        <v>2.6468E-270</v>
      </c>
      <c r="X11">
        <v>23009</v>
      </c>
      <c r="Y11" t="s">
        <v>611</v>
      </c>
      <c r="Z11">
        <v>182.98</v>
      </c>
      <c r="AA11">
        <v>132.86000000000001</v>
      </c>
      <c r="AD11">
        <v>23731000000</v>
      </c>
      <c r="AE11">
        <v>81047000</v>
      </c>
      <c r="AF11">
        <v>5860400000</v>
      </c>
      <c r="AG11">
        <v>5409300000</v>
      </c>
      <c r="AH11">
        <v>69553000</v>
      </c>
      <c r="AI11">
        <v>5902200000</v>
      </c>
      <c r="AJ11">
        <v>6409100000</v>
      </c>
      <c r="AK11">
        <v>137</v>
      </c>
      <c r="AL11">
        <v>102</v>
      </c>
      <c r="AM11">
        <v>134</v>
      </c>
      <c r="AN11" t="s">
        <v>1471</v>
      </c>
      <c r="AO11" t="s">
        <v>1472</v>
      </c>
      <c r="AP11">
        <v>584</v>
      </c>
      <c r="AS11">
        <v>69</v>
      </c>
    </row>
    <row r="12" spans="1:45" x14ac:dyDescent="0.25">
      <c r="A12" s="6" t="s">
        <v>491</v>
      </c>
      <c r="B12" t="s">
        <v>471</v>
      </c>
      <c r="C12">
        <v>1259.6162999999999</v>
      </c>
      <c r="D12">
        <v>0.61626890999999995</v>
      </c>
      <c r="E12">
        <v>102</v>
      </c>
      <c r="F12" t="s">
        <v>60</v>
      </c>
      <c r="G12" t="s">
        <v>480</v>
      </c>
      <c r="H12" t="s">
        <v>480</v>
      </c>
      <c r="I12">
        <v>0</v>
      </c>
      <c r="J12">
        <v>0</v>
      </c>
      <c r="K12">
        <v>1</v>
      </c>
      <c r="L12">
        <v>1</v>
      </c>
      <c r="M12">
        <v>1</v>
      </c>
      <c r="Q12">
        <v>1</v>
      </c>
      <c r="R12">
        <v>1</v>
      </c>
      <c r="T12" s="1">
        <v>25.867999999999999</v>
      </c>
      <c r="U12">
        <v>25.867999999999999</v>
      </c>
      <c r="V12">
        <v>2</v>
      </c>
      <c r="W12" s="1">
        <v>2.7947000000000001E-6</v>
      </c>
      <c r="X12">
        <v>14071</v>
      </c>
      <c r="Y12" t="s">
        <v>55</v>
      </c>
      <c r="Z12">
        <v>103.43</v>
      </c>
      <c r="AA12">
        <v>91.584999999999994</v>
      </c>
      <c r="AD12">
        <v>8472300</v>
      </c>
      <c r="AE12">
        <v>0</v>
      </c>
      <c r="AF12">
        <v>0</v>
      </c>
      <c r="AG12">
        <v>0</v>
      </c>
      <c r="AH12">
        <v>2810000</v>
      </c>
      <c r="AI12">
        <v>5662300</v>
      </c>
      <c r="AJ12">
        <v>0</v>
      </c>
      <c r="AK12">
        <v>138</v>
      </c>
      <c r="AL12">
        <v>102</v>
      </c>
      <c r="AM12">
        <v>135</v>
      </c>
      <c r="AN12" t="s">
        <v>1473</v>
      </c>
      <c r="AO12" t="s">
        <v>1474</v>
      </c>
      <c r="AP12">
        <v>608</v>
      </c>
      <c r="AR12" t="s">
        <v>723</v>
      </c>
      <c r="AS12">
        <v>2</v>
      </c>
    </row>
    <row r="13" spans="1:45" x14ac:dyDescent="0.25">
      <c r="A13" t="s">
        <v>492</v>
      </c>
      <c r="B13" t="s">
        <v>471</v>
      </c>
      <c r="C13">
        <v>2536.2937999999999</v>
      </c>
      <c r="D13">
        <v>0.29381913999999998</v>
      </c>
      <c r="E13">
        <v>102</v>
      </c>
      <c r="F13" t="s">
        <v>60</v>
      </c>
      <c r="G13" t="s">
        <v>480</v>
      </c>
      <c r="H13" t="s">
        <v>480</v>
      </c>
      <c r="I13">
        <v>0</v>
      </c>
      <c r="J13">
        <v>0</v>
      </c>
      <c r="K13">
        <v>1</v>
      </c>
      <c r="L13">
        <v>2</v>
      </c>
      <c r="M13">
        <v>4</v>
      </c>
      <c r="O13">
        <v>1</v>
      </c>
      <c r="Q13">
        <v>1</v>
      </c>
      <c r="R13">
        <v>1</v>
      </c>
      <c r="T13">
        <v>34.231000000000002</v>
      </c>
      <c r="U13">
        <v>34.231000000000002</v>
      </c>
      <c r="V13">
        <v>4</v>
      </c>
      <c r="W13" s="1">
        <v>1.5144E-8</v>
      </c>
      <c r="X13">
        <v>19401</v>
      </c>
      <c r="Y13" t="s">
        <v>55</v>
      </c>
      <c r="Z13">
        <v>47.756999999999998</v>
      </c>
      <c r="AA13">
        <v>44.295000000000002</v>
      </c>
      <c r="AD13">
        <v>37724000</v>
      </c>
      <c r="AE13">
        <v>0</v>
      </c>
      <c r="AF13">
        <v>23654000</v>
      </c>
      <c r="AG13">
        <v>0</v>
      </c>
      <c r="AH13">
        <v>3112400</v>
      </c>
      <c r="AI13">
        <v>10957000</v>
      </c>
      <c r="AJ13">
        <v>0</v>
      </c>
      <c r="AK13">
        <v>139</v>
      </c>
      <c r="AL13">
        <v>102</v>
      </c>
      <c r="AM13">
        <v>136</v>
      </c>
      <c r="AN13" t="s">
        <v>1475</v>
      </c>
      <c r="AO13" t="s">
        <v>1476</v>
      </c>
      <c r="AP13">
        <v>611</v>
      </c>
      <c r="AR13" t="s">
        <v>724</v>
      </c>
      <c r="AS13">
        <v>3</v>
      </c>
    </row>
    <row r="14" spans="1:45" x14ac:dyDescent="0.25">
      <c r="A14" t="s">
        <v>492</v>
      </c>
      <c r="B14" t="s">
        <v>479</v>
      </c>
      <c r="C14">
        <v>2456.3274999999999</v>
      </c>
      <c r="D14">
        <v>0.32748873000000001</v>
      </c>
      <c r="E14">
        <v>102</v>
      </c>
      <c r="F14" t="s">
        <v>60</v>
      </c>
      <c r="G14" t="s">
        <v>480</v>
      </c>
      <c r="H14" t="s">
        <v>480</v>
      </c>
      <c r="I14">
        <v>0</v>
      </c>
      <c r="J14">
        <v>0</v>
      </c>
      <c r="K14">
        <v>0</v>
      </c>
      <c r="L14">
        <v>2</v>
      </c>
      <c r="M14">
        <v>4</v>
      </c>
      <c r="R14">
        <v>1</v>
      </c>
      <c r="T14">
        <v>30.274000000000001</v>
      </c>
      <c r="U14">
        <v>30.274000000000001</v>
      </c>
      <c r="V14">
        <v>4</v>
      </c>
      <c r="W14" s="1">
        <v>5.2231999999999998E-7</v>
      </c>
      <c r="X14">
        <v>25392</v>
      </c>
      <c r="Y14" t="s">
        <v>611</v>
      </c>
      <c r="Z14">
        <v>55.826999999999998</v>
      </c>
      <c r="AA14">
        <v>53.103000000000002</v>
      </c>
      <c r="AD14">
        <v>6512600</v>
      </c>
      <c r="AE14">
        <v>0</v>
      </c>
      <c r="AF14">
        <v>0</v>
      </c>
      <c r="AG14">
        <v>0</v>
      </c>
      <c r="AH14">
        <v>0</v>
      </c>
      <c r="AI14">
        <v>6512600</v>
      </c>
      <c r="AJ14">
        <v>0</v>
      </c>
      <c r="AK14">
        <v>140</v>
      </c>
      <c r="AL14">
        <v>102</v>
      </c>
      <c r="AM14">
        <v>136</v>
      </c>
      <c r="AN14">
        <v>482</v>
      </c>
      <c r="AO14">
        <v>613</v>
      </c>
      <c r="AP14">
        <v>613</v>
      </c>
      <c r="AS14">
        <v>1</v>
      </c>
    </row>
    <row r="15" spans="1:45" x14ac:dyDescent="0.25">
      <c r="A15" t="s">
        <v>493</v>
      </c>
      <c r="B15" t="s">
        <v>479</v>
      </c>
      <c r="C15">
        <v>872.46034999999995</v>
      </c>
      <c r="D15">
        <v>0.46034681999999999</v>
      </c>
      <c r="E15">
        <v>102</v>
      </c>
      <c r="F15" t="s">
        <v>60</v>
      </c>
      <c r="G15" t="s">
        <v>480</v>
      </c>
      <c r="H15" t="s">
        <v>480</v>
      </c>
      <c r="I15">
        <v>0</v>
      </c>
      <c r="J15">
        <v>0</v>
      </c>
      <c r="K15">
        <v>0</v>
      </c>
      <c r="L15">
        <v>0</v>
      </c>
      <c r="M15">
        <v>3</v>
      </c>
      <c r="N15">
        <v>4</v>
      </c>
      <c r="O15">
        <v>9</v>
      </c>
      <c r="Q15">
        <v>4</v>
      </c>
      <c r="R15">
        <v>6</v>
      </c>
      <c r="T15">
        <v>14.413</v>
      </c>
      <c r="U15">
        <v>14.413</v>
      </c>
      <c r="V15" t="s">
        <v>481</v>
      </c>
      <c r="W15">
        <v>0</v>
      </c>
      <c r="X15">
        <v>6898</v>
      </c>
      <c r="Y15" t="s">
        <v>611</v>
      </c>
      <c r="Z15">
        <v>195.88</v>
      </c>
      <c r="AA15">
        <v>116.74</v>
      </c>
      <c r="AD15">
        <v>10872000000</v>
      </c>
      <c r="AE15">
        <v>45392000</v>
      </c>
      <c r="AF15">
        <v>5049600000</v>
      </c>
      <c r="AG15">
        <v>0</v>
      </c>
      <c r="AH15">
        <v>81463000</v>
      </c>
      <c r="AI15">
        <v>5695500000</v>
      </c>
      <c r="AJ15">
        <v>0</v>
      </c>
      <c r="AK15">
        <v>141</v>
      </c>
      <c r="AL15">
        <v>102</v>
      </c>
      <c r="AM15">
        <v>137</v>
      </c>
      <c r="AN15" t="s">
        <v>1477</v>
      </c>
      <c r="AO15" t="s">
        <v>1478</v>
      </c>
      <c r="AP15">
        <v>635</v>
      </c>
      <c r="AS15">
        <v>27</v>
      </c>
    </row>
    <row r="16" spans="1:45" x14ac:dyDescent="0.25">
      <c r="A16" t="s">
        <v>494</v>
      </c>
      <c r="B16" t="s">
        <v>479</v>
      </c>
      <c r="C16">
        <v>1101.6030000000001</v>
      </c>
      <c r="D16">
        <v>0.60298830999999997</v>
      </c>
      <c r="E16">
        <v>102</v>
      </c>
      <c r="F16" t="s">
        <v>60</v>
      </c>
      <c r="G16" t="s">
        <v>480</v>
      </c>
      <c r="H16" t="s">
        <v>480</v>
      </c>
      <c r="I16">
        <v>0</v>
      </c>
      <c r="J16">
        <v>0</v>
      </c>
      <c r="K16">
        <v>0</v>
      </c>
      <c r="L16">
        <v>1</v>
      </c>
      <c r="M16">
        <v>4</v>
      </c>
      <c r="N16">
        <v>1</v>
      </c>
      <c r="O16">
        <v>1</v>
      </c>
      <c r="Q16">
        <v>1</v>
      </c>
      <c r="R16">
        <v>1</v>
      </c>
      <c r="T16" s="1">
        <v>13.192</v>
      </c>
      <c r="U16">
        <v>13.192</v>
      </c>
      <c r="V16">
        <v>2</v>
      </c>
      <c r="W16" s="1">
        <v>3.1744999999999999E-32</v>
      </c>
      <c r="X16">
        <v>6303</v>
      </c>
      <c r="Y16" t="s">
        <v>59</v>
      </c>
      <c r="Z16">
        <v>128.6</v>
      </c>
      <c r="AA16">
        <v>91.043999999999997</v>
      </c>
      <c r="AD16">
        <v>83739000</v>
      </c>
      <c r="AE16">
        <v>28248000</v>
      </c>
      <c r="AF16">
        <v>37552000</v>
      </c>
      <c r="AG16">
        <v>0</v>
      </c>
      <c r="AH16">
        <v>17939000</v>
      </c>
      <c r="AI16">
        <v>0</v>
      </c>
      <c r="AJ16">
        <v>0</v>
      </c>
      <c r="AK16">
        <v>142</v>
      </c>
      <c r="AL16">
        <v>102</v>
      </c>
      <c r="AM16">
        <v>138</v>
      </c>
      <c r="AN16" t="s">
        <v>1479</v>
      </c>
      <c r="AO16" t="s">
        <v>1480</v>
      </c>
      <c r="AP16">
        <v>641</v>
      </c>
      <c r="AS16">
        <v>5</v>
      </c>
    </row>
    <row r="17" spans="1:45" x14ac:dyDescent="0.25">
      <c r="A17" t="s">
        <v>495</v>
      </c>
      <c r="B17" t="s">
        <v>471</v>
      </c>
      <c r="C17">
        <v>1992.9881</v>
      </c>
      <c r="D17">
        <v>0.98813507</v>
      </c>
      <c r="E17">
        <v>102</v>
      </c>
      <c r="F17" t="s">
        <v>60</v>
      </c>
      <c r="G17" t="s">
        <v>480</v>
      </c>
      <c r="H17" t="s">
        <v>480</v>
      </c>
      <c r="I17">
        <v>0</v>
      </c>
      <c r="J17">
        <v>0</v>
      </c>
      <c r="K17">
        <v>1</v>
      </c>
      <c r="L17">
        <v>2</v>
      </c>
      <c r="M17">
        <v>8</v>
      </c>
      <c r="N17">
        <v>1</v>
      </c>
      <c r="O17">
        <v>1</v>
      </c>
      <c r="T17">
        <v>19.187000000000001</v>
      </c>
      <c r="U17">
        <v>19.187000000000001</v>
      </c>
      <c r="V17">
        <v>3</v>
      </c>
      <c r="W17" s="1">
        <v>1.8624000000000001E-36</v>
      </c>
      <c r="X17">
        <v>9974</v>
      </c>
      <c r="Y17" t="s">
        <v>59</v>
      </c>
      <c r="Z17">
        <v>110.6</v>
      </c>
      <c r="AA17">
        <v>95.287000000000006</v>
      </c>
      <c r="AD17">
        <v>47514000</v>
      </c>
      <c r="AE17">
        <v>23718000</v>
      </c>
      <c r="AF17">
        <v>23796000</v>
      </c>
      <c r="AG17">
        <v>0</v>
      </c>
      <c r="AH17">
        <v>0</v>
      </c>
      <c r="AI17">
        <v>0</v>
      </c>
      <c r="AJ17">
        <v>0</v>
      </c>
      <c r="AK17">
        <v>143</v>
      </c>
      <c r="AL17">
        <v>102</v>
      </c>
      <c r="AM17">
        <v>139</v>
      </c>
      <c r="AN17" t="s">
        <v>873</v>
      </c>
      <c r="AO17" t="s">
        <v>425</v>
      </c>
      <c r="AP17">
        <v>646</v>
      </c>
      <c r="AR17">
        <v>10</v>
      </c>
      <c r="AS17">
        <v>2</v>
      </c>
    </row>
    <row r="18" spans="1:45" x14ac:dyDescent="0.25">
      <c r="A18" t="s">
        <v>495</v>
      </c>
      <c r="B18" t="s">
        <v>479</v>
      </c>
      <c r="C18">
        <v>1913.0218</v>
      </c>
      <c r="D18">
        <v>2.180466E-2</v>
      </c>
      <c r="E18">
        <v>102</v>
      </c>
      <c r="F18" t="s">
        <v>60</v>
      </c>
      <c r="G18" t="s">
        <v>480</v>
      </c>
      <c r="H18" t="s">
        <v>480</v>
      </c>
      <c r="I18">
        <v>0</v>
      </c>
      <c r="J18">
        <v>0</v>
      </c>
      <c r="K18">
        <v>0</v>
      </c>
      <c r="L18">
        <v>2</v>
      </c>
      <c r="M18">
        <v>8</v>
      </c>
      <c r="N18">
        <v>3</v>
      </c>
      <c r="O18">
        <v>1</v>
      </c>
      <c r="Q18">
        <v>1</v>
      </c>
      <c r="T18" s="1">
        <v>23.710999999999999</v>
      </c>
      <c r="U18">
        <v>23.710999999999999</v>
      </c>
      <c r="V18" t="s">
        <v>484</v>
      </c>
      <c r="W18" s="1">
        <v>3.0222E-5</v>
      </c>
      <c r="X18">
        <v>10913</v>
      </c>
      <c r="Y18" t="s">
        <v>59</v>
      </c>
      <c r="Z18">
        <v>63.578000000000003</v>
      </c>
      <c r="AA18">
        <v>59.61</v>
      </c>
      <c r="AD18">
        <v>27723000</v>
      </c>
      <c r="AE18">
        <v>9964100</v>
      </c>
      <c r="AF18">
        <v>10602000</v>
      </c>
      <c r="AG18">
        <v>0</v>
      </c>
      <c r="AH18">
        <v>7157000</v>
      </c>
      <c r="AI18">
        <v>0</v>
      </c>
      <c r="AJ18">
        <v>0</v>
      </c>
      <c r="AK18">
        <v>144</v>
      </c>
      <c r="AL18">
        <v>102</v>
      </c>
      <c r="AM18">
        <v>139</v>
      </c>
      <c r="AN18" t="s">
        <v>1481</v>
      </c>
      <c r="AO18" t="s">
        <v>1482</v>
      </c>
      <c r="AP18">
        <v>648</v>
      </c>
      <c r="AS18">
        <v>5</v>
      </c>
    </row>
    <row r="19" spans="1:45" x14ac:dyDescent="0.25">
      <c r="A19" t="s">
        <v>813</v>
      </c>
      <c r="B19" t="s">
        <v>479</v>
      </c>
      <c r="C19">
        <v>766.39734999999996</v>
      </c>
      <c r="D19">
        <v>0.39735262999999998</v>
      </c>
      <c r="E19">
        <v>102</v>
      </c>
      <c r="F19" t="s">
        <v>60</v>
      </c>
      <c r="G19" t="s">
        <v>480</v>
      </c>
      <c r="H19" t="s">
        <v>480</v>
      </c>
      <c r="I19">
        <v>0</v>
      </c>
      <c r="J19">
        <v>0</v>
      </c>
      <c r="K19">
        <v>0</v>
      </c>
      <c r="L19">
        <v>0</v>
      </c>
      <c r="M19">
        <v>0</v>
      </c>
      <c r="P19">
        <v>3</v>
      </c>
      <c r="S19">
        <v>2</v>
      </c>
      <c r="T19">
        <v>18.201000000000001</v>
      </c>
      <c r="U19">
        <v>18.201000000000001</v>
      </c>
      <c r="V19" t="s">
        <v>481</v>
      </c>
      <c r="W19" s="1">
        <v>1.2561E-17</v>
      </c>
      <c r="X19">
        <v>13371</v>
      </c>
      <c r="Y19" t="s">
        <v>643</v>
      </c>
      <c r="Z19">
        <v>130.84</v>
      </c>
      <c r="AA19">
        <v>89.915999999999997</v>
      </c>
      <c r="AD19">
        <v>4015300000</v>
      </c>
      <c r="AE19">
        <v>0</v>
      </c>
      <c r="AF19">
        <v>0</v>
      </c>
      <c r="AG19">
        <v>2258700000</v>
      </c>
      <c r="AH19">
        <v>0</v>
      </c>
      <c r="AI19">
        <v>0</v>
      </c>
      <c r="AJ19">
        <v>1756600000</v>
      </c>
      <c r="AK19">
        <v>145</v>
      </c>
      <c r="AL19">
        <v>102</v>
      </c>
      <c r="AM19">
        <v>140</v>
      </c>
      <c r="AN19" t="s">
        <v>1483</v>
      </c>
      <c r="AO19" t="s">
        <v>1484</v>
      </c>
      <c r="AP19">
        <v>654</v>
      </c>
      <c r="AS19">
        <v>4</v>
      </c>
    </row>
    <row r="20" spans="1:45" x14ac:dyDescent="0.25">
      <c r="A20" t="s">
        <v>814</v>
      </c>
      <c r="B20" t="s">
        <v>479</v>
      </c>
      <c r="C20">
        <v>1037.5506</v>
      </c>
      <c r="D20">
        <v>0.55055880999999995</v>
      </c>
      <c r="E20">
        <v>102</v>
      </c>
      <c r="F20" t="s">
        <v>60</v>
      </c>
      <c r="G20" t="s">
        <v>480</v>
      </c>
      <c r="H20" t="s">
        <v>480</v>
      </c>
      <c r="I20">
        <v>0</v>
      </c>
      <c r="J20">
        <v>0</v>
      </c>
      <c r="K20">
        <v>0</v>
      </c>
      <c r="L20">
        <v>0</v>
      </c>
      <c r="M20">
        <v>1</v>
      </c>
      <c r="P20">
        <v>1</v>
      </c>
      <c r="S20">
        <v>1</v>
      </c>
      <c r="T20" s="1">
        <v>26.449000000000002</v>
      </c>
      <c r="U20">
        <v>26.449000000000002</v>
      </c>
      <c r="V20">
        <v>2</v>
      </c>
      <c r="W20">
        <v>8.3646999999999997E-4</v>
      </c>
      <c r="X20">
        <v>21135</v>
      </c>
      <c r="Y20" t="s">
        <v>643</v>
      </c>
      <c r="Z20">
        <v>108.46</v>
      </c>
      <c r="AA20">
        <v>60.612000000000002</v>
      </c>
      <c r="AD20">
        <v>78297000</v>
      </c>
      <c r="AE20">
        <v>0</v>
      </c>
      <c r="AF20">
        <v>0</v>
      </c>
      <c r="AG20">
        <v>38410000</v>
      </c>
      <c r="AH20">
        <v>0</v>
      </c>
      <c r="AI20">
        <v>0</v>
      </c>
      <c r="AJ20">
        <v>39888000</v>
      </c>
      <c r="AK20">
        <v>146</v>
      </c>
      <c r="AL20">
        <v>102</v>
      </c>
      <c r="AM20">
        <v>141</v>
      </c>
      <c r="AN20" t="s">
        <v>1485</v>
      </c>
      <c r="AO20" t="s">
        <v>1486</v>
      </c>
      <c r="AP20">
        <v>658</v>
      </c>
      <c r="AS20">
        <v>2</v>
      </c>
    </row>
    <row r="21" spans="1:45" x14ac:dyDescent="0.25">
      <c r="A21" t="s">
        <v>496</v>
      </c>
      <c r="B21" t="s">
        <v>471</v>
      </c>
      <c r="C21">
        <v>1374.6543999999999</v>
      </c>
      <c r="D21">
        <v>0.65444533000000005</v>
      </c>
      <c r="E21">
        <v>102</v>
      </c>
      <c r="F21" t="s">
        <v>60</v>
      </c>
      <c r="G21" t="s">
        <v>480</v>
      </c>
      <c r="H21" t="s">
        <v>480</v>
      </c>
      <c r="I21">
        <v>0</v>
      </c>
      <c r="J21">
        <v>0</v>
      </c>
      <c r="K21">
        <v>1</v>
      </c>
      <c r="L21">
        <v>0</v>
      </c>
      <c r="M21">
        <v>2</v>
      </c>
      <c r="N21">
        <v>2</v>
      </c>
      <c r="O21">
        <v>1</v>
      </c>
      <c r="Q21">
        <v>1</v>
      </c>
      <c r="T21" s="1">
        <v>25.664999999999999</v>
      </c>
      <c r="U21">
        <v>25.664999999999999</v>
      </c>
      <c r="V21" t="s">
        <v>483</v>
      </c>
      <c r="W21" s="1">
        <v>1.1121E-76</v>
      </c>
      <c r="X21">
        <v>20471</v>
      </c>
      <c r="Y21" t="s">
        <v>601</v>
      </c>
      <c r="Z21">
        <v>141.54</v>
      </c>
      <c r="AA21">
        <v>105.12</v>
      </c>
      <c r="AD21">
        <v>8822000</v>
      </c>
      <c r="AE21">
        <v>4339400</v>
      </c>
      <c r="AF21">
        <v>3720600</v>
      </c>
      <c r="AG21">
        <v>0</v>
      </c>
      <c r="AH21">
        <v>761970</v>
      </c>
      <c r="AI21">
        <v>0</v>
      </c>
      <c r="AJ21">
        <v>0</v>
      </c>
      <c r="AK21">
        <v>148</v>
      </c>
      <c r="AL21">
        <v>102</v>
      </c>
      <c r="AM21">
        <v>142</v>
      </c>
      <c r="AN21" t="s">
        <v>1489</v>
      </c>
      <c r="AO21" t="s">
        <v>1490</v>
      </c>
      <c r="AP21">
        <v>877</v>
      </c>
      <c r="AR21">
        <v>9</v>
      </c>
      <c r="AS21">
        <v>5</v>
      </c>
    </row>
    <row r="22" spans="1:45" x14ac:dyDescent="0.25">
      <c r="A22" t="s">
        <v>496</v>
      </c>
      <c r="B22" t="s">
        <v>479</v>
      </c>
      <c r="C22">
        <v>1294.6881000000001</v>
      </c>
      <c r="D22">
        <v>0.68811491999999996</v>
      </c>
      <c r="E22">
        <v>102</v>
      </c>
      <c r="F22" t="s">
        <v>60</v>
      </c>
      <c r="G22" t="s">
        <v>480</v>
      </c>
      <c r="H22" t="s">
        <v>480</v>
      </c>
      <c r="I22">
        <v>0</v>
      </c>
      <c r="J22">
        <v>0</v>
      </c>
      <c r="K22">
        <v>0</v>
      </c>
      <c r="L22">
        <v>0</v>
      </c>
      <c r="M22">
        <v>2</v>
      </c>
      <c r="N22">
        <v>29</v>
      </c>
      <c r="O22">
        <v>15</v>
      </c>
      <c r="P22">
        <v>10</v>
      </c>
      <c r="Q22">
        <v>43</v>
      </c>
      <c r="R22">
        <v>15</v>
      </c>
      <c r="S22">
        <v>18</v>
      </c>
      <c r="T22" s="1">
        <v>27.119</v>
      </c>
      <c r="U22">
        <v>27.119</v>
      </c>
      <c r="V22" t="s">
        <v>725</v>
      </c>
      <c r="W22">
        <v>0</v>
      </c>
      <c r="X22">
        <v>8406</v>
      </c>
      <c r="Y22" t="s">
        <v>59</v>
      </c>
      <c r="Z22">
        <v>302.33</v>
      </c>
      <c r="AA22">
        <v>249.75</v>
      </c>
      <c r="AD22">
        <v>77272000000</v>
      </c>
      <c r="AE22">
        <v>7942200000</v>
      </c>
      <c r="AF22">
        <v>16366000000</v>
      </c>
      <c r="AG22">
        <v>9335000000</v>
      </c>
      <c r="AH22">
        <v>8935600000</v>
      </c>
      <c r="AI22">
        <v>20852000000</v>
      </c>
      <c r="AJ22">
        <v>13841000000</v>
      </c>
      <c r="AK22">
        <v>147</v>
      </c>
      <c r="AL22">
        <v>102</v>
      </c>
      <c r="AM22">
        <v>142</v>
      </c>
      <c r="AN22" t="s">
        <v>1487</v>
      </c>
      <c r="AO22" t="s">
        <v>1488</v>
      </c>
      <c r="AP22">
        <v>661</v>
      </c>
      <c r="AS22">
        <v>209</v>
      </c>
    </row>
    <row r="23" spans="1:45" x14ac:dyDescent="0.25">
      <c r="A23" t="s">
        <v>497</v>
      </c>
      <c r="B23" t="s">
        <v>479</v>
      </c>
      <c r="C23">
        <v>1523.8308</v>
      </c>
      <c r="D23">
        <v>0.83075641</v>
      </c>
      <c r="E23">
        <v>102</v>
      </c>
      <c r="F23" t="s">
        <v>60</v>
      </c>
      <c r="G23" t="s">
        <v>480</v>
      </c>
      <c r="H23" t="s">
        <v>480</v>
      </c>
      <c r="I23">
        <v>0</v>
      </c>
      <c r="J23">
        <v>0</v>
      </c>
      <c r="K23">
        <v>0</v>
      </c>
      <c r="L23">
        <v>1</v>
      </c>
      <c r="M23">
        <v>3</v>
      </c>
      <c r="N23">
        <v>2</v>
      </c>
      <c r="O23">
        <v>2</v>
      </c>
      <c r="Q23">
        <v>2</v>
      </c>
      <c r="R23">
        <v>3</v>
      </c>
      <c r="T23">
        <v>19.111000000000001</v>
      </c>
      <c r="U23">
        <v>19.111000000000001</v>
      </c>
      <c r="V23" t="s">
        <v>129</v>
      </c>
      <c r="W23">
        <v>0</v>
      </c>
      <c r="X23">
        <v>13597</v>
      </c>
      <c r="Y23" t="s">
        <v>611</v>
      </c>
      <c r="Z23">
        <v>232.78</v>
      </c>
      <c r="AA23">
        <v>168.98</v>
      </c>
      <c r="AD23">
        <v>1925000000</v>
      </c>
      <c r="AE23">
        <v>462420000</v>
      </c>
      <c r="AF23">
        <v>552480000</v>
      </c>
      <c r="AG23">
        <v>0</v>
      </c>
      <c r="AH23">
        <v>243220000</v>
      </c>
      <c r="AI23">
        <v>666910000</v>
      </c>
      <c r="AJ23">
        <v>0</v>
      </c>
      <c r="AK23">
        <v>149</v>
      </c>
      <c r="AL23">
        <v>102</v>
      </c>
      <c r="AM23">
        <v>143</v>
      </c>
      <c r="AN23" t="s">
        <v>1491</v>
      </c>
      <c r="AO23" t="s">
        <v>1492</v>
      </c>
      <c r="AP23">
        <v>891</v>
      </c>
      <c r="AS23">
        <v>12</v>
      </c>
    </row>
    <row r="24" spans="1:45" x14ac:dyDescent="0.25">
      <c r="A24" t="s">
        <v>498</v>
      </c>
      <c r="B24" t="s">
        <v>479</v>
      </c>
      <c r="C24">
        <v>3432.8575999999998</v>
      </c>
      <c r="D24">
        <v>0.85764644999999995</v>
      </c>
      <c r="E24">
        <v>102</v>
      </c>
      <c r="F24" t="s">
        <v>60</v>
      </c>
      <c r="G24" t="s">
        <v>480</v>
      </c>
      <c r="H24" t="s">
        <v>480</v>
      </c>
      <c r="I24">
        <v>0</v>
      </c>
      <c r="J24">
        <v>0</v>
      </c>
      <c r="K24">
        <v>0</v>
      </c>
      <c r="L24">
        <v>2</v>
      </c>
      <c r="M24">
        <v>7</v>
      </c>
      <c r="N24">
        <v>11</v>
      </c>
      <c r="O24">
        <v>5</v>
      </c>
      <c r="Q24">
        <v>9</v>
      </c>
      <c r="R24">
        <v>3</v>
      </c>
      <c r="T24" s="1">
        <v>49.753</v>
      </c>
      <c r="U24">
        <v>49.753</v>
      </c>
      <c r="V24" t="s">
        <v>499</v>
      </c>
      <c r="W24">
        <v>0</v>
      </c>
      <c r="X24">
        <v>29327</v>
      </c>
      <c r="Y24" t="s">
        <v>59</v>
      </c>
      <c r="Z24">
        <v>192.1</v>
      </c>
      <c r="AA24">
        <v>190.57</v>
      </c>
      <c r="AD24">
        <v>2195700000</v>
      </c>
      <c r="AE24">
        <v>631530000</v>
      </c>
      <c r="AF24">
        <v>986030000</v>
      </c>
      <c r="AG24">
        <v>0</v>
      </c>
      <c r="AH24">
        <v>125310000</v>
      </c>
      <c r="AI24">
        <v>452860000</v>
      </c>
      <c r="AJ24">
        <v>0</v>
      </c>
      <c r="AK24">
        <v>150</v>
      </c>
      <c r="AL24">
        <v>102</v>
      </c>
      <c r="AM24">
        <v>144</v>
      </c>
      <c r="AN24" t="s">
        <v>1493</v>
      </c>
      <c r="AO24" t="s">
        <v>1494</v>
      </c>
      <c r="AP24">
        <v>904</v>
      </c>
      <c r="AS24">
        <v>52</v>
      </c>
    </row>
    <row r="25" spans="1:45" x14ac:dyDescent="0.25">
      <c r="A25" t="s">
        <v>816</v>
      </c>
      <c r="B25" t="s">
        <v>479</v>
      </c>
      <c r="C25">
        <v>1500.7783999999999</v>
      </c>
      <c r="D25">
        <v>0.77838649000000004</v>
      </c>
      <c r="E25">
        <v>102</v>
      </c>
      <c r="F25" t="s">
        <v>60</v>
      </c>
      <c r="G25" t="s">
        <v>480</v>
      </c>
      <c r="H25" t="s">
        <v>480</v>
      </c>
      <c r="I25">
        <v>0</v>
      </c>
      <c r="J25">
        <v>0</v>
      </c>
      <c r="K25">
        <v>0</v>
      </c>
      <c r="L25">
        <v>0</v>
      </c>
      <c r="M25">
        <v>1</v>
      </c>
      <c r="P25">
        <v>3</v>
      </c>
      <c r="S25">
        <v>2</v>
      </c>
      <c r="T25" s="1">
        <v>44.463999999999999</v>
      </c>
      <c r="U25">
        <v>44.463999999999999</v>
      </c>
      <c r="V25" t="s">
        <v>725</v>
      </c>
      <c r="W25" s="1">
        <v>4.6539E-35</v>
      </c>
      <c r="X25">
        <v>41942</v>
      </c>
      <c r="Y25" t="s">
        <v>643</v>
      </c>
      <c r="Z25">
        <v>126.19</v>
      </c>
      <c r="AA25">
        <v>112.6</v>
      </c>
      <c r="AD25">
        <v>6082500000</v>
      </c>
      <c r="AE25">
        <v>0</v>
      </c>
      <c r="AF25">
        <v>0</v>
      </c>
      <c r="AG25">
        <v>3550300000</v>
      </c>
      <c r="AH25">
        <v>0</v>
      </c>
      <c r="AI25">
        <v>0</v>
      </c>
      <c r="AJ25">
        <v>2532200000</v>
      </c>
      <c r="AK25">
        <v>159</v>
      </c>
      <c r="AL25">
        <v>102</v>
      </c>
      <c r="AM25">
        <v>153</v>
      </c>
      <c r="AN25" t="s">
        <v>1495</v>
      </c>
      <c r="AO25" t="s">
        <v>1496</v>
      </c>
      <c r="AP25">
        <v>989</v>
      </c>
      <c r="AS25">
        <v>10</v>
      </c>
    </row>
    <row r="26" spans="1:45" x14ac:dyDescent="0.25">
      <c r="A26" t="s">
        <v>500</v>
      </c>
      <c r="B26" t="s">
        <v>479</v>
      </c>
      <c r="C26">
        <v>1927.0374999999999</v>
      </c>
      <c r="D26">
        <v>3.7454724000000002E-2</v>
      </c>
      <c r="E26">
        <v>102</v>
      </c>
      <c r="F26" t="s">
        <v>60</v>
      </c>
      <c r="G26" t="s">
        <v>480</v>
      </c>
      <c r="H26" t="s">
        <v>480</v>
      </c>
      <c r="I26">
        <v>0</v>
      </c>
      <c r="J26">
        <v>0</v>
      </c>
      <c r="K26">
        <v>0</v>
      </c>
      <c r="L26">
        <v>0</v>
      </c>
      <c r="M26">
        <v>3</v>
      </c>
      <c r="N26">
        <v>38</v>
      </c>
      <c r="O26">
        <v>20</v>
      </c>
      <c r="Q26">
        <v>28</v>
      </c>
      <c r="R26">
        <v>22</v>
      </c>
      <c r="T26" s="1">
        <v>50.756999999999998</v>
      </c>
      <c r="U26">
        <v>50.756999999999998</v>
      </c>
      <c r="V26" t="s">
        <v>725</v>
      </c>
      <c r="W26">
        <v>0</v>
      </c>
      <c r="X26">
        <v>26856</v>
      </c>
      <c r="Y26" t="s">
        <v>59</v>
      </c>
      <c r="Z26">
        <v>212.87</v>
      </c>
      <c r="AA26">
        <v>202.23</v>
      </c>
      <c r="AD26">
        <v>110310000000</v>
      </c>
      <c r="AE26">
        <v>147680000</v>
      </c>
      <c r="AF26">
        <v>27949000000</v>
      </c>
      <c r="AG26">
        <v>0</v>
      </c>
      <c r="AH26">
        <v>17744000000</v>
      </c>
      <c r="AI26">
        <v>64467000000</v>
      </c>
      <c r="AJ26">
        <v>0</v>
      </c>
      <c r="AK26">
        <v>160</v>
      </c>
      <c r="AL26">
        <v>102</v>
      </c>
      <c r="AM26">
        <v>154</v>
      </c>
      <c r="AN26" t="s">
        <v>1497</v>
      </c>
      <c r="AO26" t="s">
        <v>1498</v>
      </c>
      <c r="AP26">
        <v>1002</v>
      </c>
      <c r="AS26">
        <v>154</v>
      </c>
    </row>
    <row r="27" spans="1:45" x14ac:dyDescent="0.25">
      <c r="A27" t="s">
        <v>730</v>
      </c>
      <c r="B27" t="s">
        <v>471</v>
      </c>
      <c r="C27">
        <v>3466.7709</v>
      </c>
      <c r="D27">
        <v>0.77087866000000005</v>
      </c>
      <c r="E27">
        <v>102</v>
      </c>
      <c r="F27" t="s">
        <v>60</v>
      </c>
      <c r="G27" t="s">
        <v>480</v>
      </c>
      <c r="H27" t="s">
        <v>480</v>
      </c>
      <c r="I27">
        <v>0</v>
      </c>
      <c r="J27">
        <v>0</v>
      </c>
      <c r="K27">
        <v>1</v>
      </c>
      <c r="L27">
        <v>1</v>
      </c>
      <c r="M27">
        <v>8</v>
      </c>
      <c r="O27">
        <v>1</v>
      </c>
      <c r="T27">
        <v>57.533999999999999</v>
      </c>
      <c r="U27">
        <v>57.533999999999999</v>
      </c>
      <c r="V27">
        <v>4</v>
      </c>
      <c r="W27" s="1">
        <v>1.9546999999999999E-24</v>
      </c>
      <c r="X27">
        <v>57180</v>
      </c>
      <c r="Y27" t="s">
        <v>601</v>
      </c>
      <c r="Z27">
        <v>46.898000000000003</v>
      </c>
      <c r="AA27">
        <v>44.95</v>
      </c>
      <c r="AD27">
        <v>7110300</v>
      </c>
      <c r="AE27">
        <v>0</v>
      </c>
      <c r="AF27">
        <v>7110300</v>
      </c>
      <c r="AG27">
        <v>0</v>
      </c>
      <c r="AH27">
        <v>0</v>
      </c>
      <c r="AI27">
        <v>0</v>
      </c>
      <c r="AJ27">
        <v>0</v>
      </c>
      <c r="AK27">
        <v>161</v>
      </c>
      <c r="AL27">
        <v>102</v>
      </c>
      <c r="AM27">
        <v>155</v>
      </c>
      <c r="AN27">
        <v>837</v>
      </c>
      <c r="AO27">
        <v>1161</v>
      </c>
      <c r="AP27">
        <v>1161</v>
      </c>
      <c r="AR27" t="s">
        <v>731</v>
      </c>
      <c r="AS27">
        <v>1</v>
      </c>
    </row>
    <row r="28" spans="1:45" x14ac:dyDescent="0.25">
      <c r="A28" t="s">
        <v>502</v>
      </c>
      <c r="B28" t="s">
        <v>479</v>
      </c>
      <c r="C28">
        <v>1456.8249000000001</v>
      </c>
      <c r="D28">
        <v>0.82494274999999995</v>
      </c>
      <c r="E28">
        <v>102</v>
      </c>
      <c r="F28" t="s">
        <v>60</v>
      </c>
      <c r="G28" t="s">
        <v>480</v>
      </c>
      <c r="H28" t="s">
        <v>480</v>
      </c>
      <c r="I28">
        <v>0</v>
      </c>
      <c r="J28">
        <v>0</v>
      </c>
      <c r="K28">
        <v>0</v>
      </c>
      <c r="L28">
        <v>2</v>
      </c>
      <c r="M28">
        <v>6</v>
      </c>
      <c r="N28">
        <v>2</v>
      </c>
      <c r="Q28">
        <v>2</v>
      </c>
      <c r="R28">
        <v>1</v>
      </c>
      <c r="T28">
        <v>14.308</v>
      </c>
      <c r="U28">
        <v>14.308</v>
      </c>
      <c r="V28">
        <v>3</v>
      </c>
      <c r="W28" s="1">
        <v>6.7471999999999994E-5</v>
      </c>
      <c r="X28">
        <v>7236</v>
      </c>
      <c r="Y28" t="s">
        <v>59</v>
      </c>
      <c r="Z28">
        <v>79.652000000000001</v>
      </c>
      <c r="AA28">
        <v>73.62</v>
      </c>
      <c r="AD28">
        <v>18744000</v>
      </c>
      <c r="AE28">
        <v>6092400</v>
      </c>
      <c r="AF28">
        <v>0</v>
      </c>
      <c r="AG28">
        <v>0</v>
      </c>
      <c r="AH28">
        <v>4658800</v>
      </c>
      <c r="AI28">
        <v>7992600</v>
      </c>
      <c r="AJ28">
        <v>0</v>
      </c>
      <c r="AK28">
        <v>231</v>
      </c>
      <c r="AL28">
        <v>102</v>
      </c>
      <c r="AM28">
        <v>225</v>
      </c>
      <c r="AN28" t="s">
        <v>1499</v>
      </c>
      <c r="AO28" t="s">
        <v>1500</v>
      </c>
      <c r="AP28">
        <v>1452</v>
      </c>
      <c r="AS28">
        <v>6</v>
      </c>
    </row>
    <row r="29" spans="1:45" x14ac:dyDescent="0.25">
      <c r="A29" t="s">
        <v>1502</v>
      </c>
      <c r="B29" t="s">
        <v>470</v>
      </c>
      <c r="C29">
        <v>1046.4590000000001</v>
      </c>
      <c r="D29">
        <v>0.45902619</v>
      </c>
      <c r="E29">
        <v>102</v>
      </c>
      <c r="F29" t="s">
        <v>60</v>
      </c>
      <c r="G29" t="s">
        <v>480</v>
      </c>
      <c r="H29" t="s">
        <v>480</v>
      </c>
      <c r="I29">
        <v>0</v>
      </c>
      <c r="J29">
        <v>1</v>
      </c>
      <c r="K29">
        <v>0</v>
      </c>
      <c r="L29">
        <v>0</v>
      </c>
      <c r="M29">
        <v>0</v>
      </c>
      <c r="P29">
        <v>16</v>
      </c>
      <c r="S29">
        <v>18</v>
      </c>
      <c r="T29">
        <v>45.878</v>
      </c>
      <c r="U29">
        <v>45.878</v>
      </c>
      <c r="V29" t="s">
        <v>481</v>
      </c>
      <c r="W29">
        <v>0</v>
      </c>
      <c r="X29">
        <v>39513</v>
      </c>
      <c r="Y29" t="s">
        <v>600</v>
      </c>
      <c r="Z29">
        <v>202.45</v>
      </c>
      <c r="AA29">
        <v>135.46</v>
      </c>
      <c r="AD29">
        <v>5957100000</v>
      </c>
      <c r="AE29">
        <v>0</v>
      </c>
      <c r="AF29">
        <v>0</v>
      </c>
      <c r="AG29">
        <v>3397100000</v>
      </c>
      <c r="AH29">
        <v>0</v>
      </c>
      <c r="AI29">
        <v>0</v>
      </c>
      <c r="AJ29">
        <v>2560000000</v>
      </c>
      <c r="AK29">
        <v>441</v>
      </c>
      <c r="AL29">
        <v>102</v>
      </c>
      <c r="AM29">
        <v>426</v>
      </c>
      <c r="AN29" t="s">
        <v>1503</v>
      </c>
      <c r="AO29" t="s">
        <v>1504</v>
      </c>
      <c r="AP29">
        <v>2207</v>
      </c>
      <c r="AQ29">
        <v>18</v>
      </c>
      <c r="AS29">
        <v>91</v>
      </c>
    </row>
    <row r="30" spans="1:45" x14ac:dyDescent="0.25">
      <c r="A30" t="s">
        <v>1502</v>
      </c>
      <c r="B30" t="s">
        <v>479</v>
      </c>
      <c r="C30">
        <v>1030.4640999999999</v>
      </c>
      <c r="D30">
        <v>0.46411155999999998</v>
      </c>
      <c r="E30">
        <v>102</v>
      </c>
      <c r="F30" t="s">
        <v>60</v>
      </c>
      <c r="G30" t="s">
        <v>480</v>
      </c>
      <c r="H30" t="s">
        <v>480</v>
      </c>
      <c r="I30">
        <v>0</v>
      </c>
      <c r="J30">
        <v>0</v>
      </c>
      <c r="K30">
        <v>0</v>
      </c>
      <c r="L30">
        <v>0</v>
      </c>
      <c r="M30">
        <v>0</v>
      </c>
      <c r="S30">
        <v>1</v>
      </c>
      <c r="T30" s="1">
        <v>53.127000000000002</v>
      </c>
      <c r="U30">
        <v>53.127000000000002</v>
      </c>
      <c r="V30">
        <v>1</v>
      </c>
      <c r="W30" s="1">
        <v>1.8667999999999999E-98</v>
      </c>
      <c r="X30">
        <v>51308</v>
      </c>
      <c r="Y30" t="s">
        <v>600</v>
      </c>
      <c r="Z30">
        <v>161.9</v>
      </c>
      <c r="AA30">
        <v>130.61000000000001</v>
      </c>
      <c r="AD30">
        <v>25108000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25108000</v>
      </c>
      <c r="AK30">
        <v>442</v>
      </c>
      <c r="AL30">
        <v>102</v>
      </c>
      <c r="AM30">
        <v>426</v>
      </c>
      <c r="AN30">
        <v>1681</v>
      </c>
      <c r="AO30" t="s">
        <v>1505</v>
      </c>
      <c r="AP30">
        <v>2245</v>
      </c>
      <c r="AS30">
        <v>3</v>
      </c>
    </row>
    <row r="31" spans="1:45" x14ac:dyDescent="0.25">
      <c r="A31" t="s">
        <v>1506</v>
      </c>
      <c r="B31" t="s">
        <v>470</v>
      </c>
      <c r="C31">
        <v>1357.6070999999999</v>
      </c>
      <c r="D31">
        <v>0.60714699000000005</v>
      </c>
      <c r="E31">
        <v>102</v>
      </c>
      <c r="F31" t="s">
        <v>60</v>
      </c>
      <c r="G31" t="s">
        <v>480</v>
      </c>
      <c r="H31" t="s">
        <v>480</v>
      </c>
      <c r="I31">
        <v>0</v>
      </c>
      <c r="J31">
        <v>1</v>
      </c>
      <c r="K31">
        <v>0</v>
      </c>
      <c r="L31">
        <v>0</v>
      </c>
      <c r="M31">
        <v>1</v>
      </c>
      <c r="P31">
        <v>1</v>
      </c>
      <c r="S31">
        <v>1</v>
      </c>
      <c r="T31" s="1">
        <v>44.756999999999998</v>
      </c>
      <c r="U31">
        <v>44.756999999999998</v>
      </c>
      <c r="V31">
        <v>2</v>
      </c>
      <c r="W31" s="1">
        <v>5.7270000000000004E-6</v>
      </c>
      <c r="X31">
        <v>41364</v>
      </c>
      <c r="Y31" t="s">
        <v>643</v>
      </c>
      <c r="Z31">
        <v>103.55</v>
      </c>
      <c r="AA31">
        <v>89.744</v>
      </c>
      <c r="AD31">
        <v>783950000</v>
      </c>
      <c r="AE31">
        <v>0</v>
      </c>
      <c r="AF31">
        <v>0</v>
      </c>
      <c r="AG31">
        <v>628970000</v>
      </c>
      <c r="AH31">
        <v>0</v>
      </c>
      <c r="AI31">
        <v>0</v>
      </c>
      <c r="AJ31">
        <v>154980000</v>
      </c>
      <c r="AK31">
        <v>443</v>
      </c>
      <c r="AL31">
        <v>102</v>
      </c>
      <c r="AM31">
        <v>427</v>
      </c>
      <c r="AN31" t="s">
        <v>1507</v>
      </c>
      <c r="AO31" t="s">
        <v>1508</v>
      </c>
      <c r="AP31">
        <v>2248</v>
      </c>
      <c r="AQ31">
        <v>18</v>
      </c>
      <c r="AS31">
        <v>4</v>
      </c>
    </row>
    <row r="32" spans="1:45" x14ac:dyDescent="0.25">
      <c r="A32" t="s">
        <v>1506</v>
      </c>
      <c r="B32" t="s">
        <v>479</v>
      </c>
      <c r="C32">
        <v>1341.6122</v>
      </c>
      <c r="D32">
        <v>0.61223236000000003</v>
      </c>
      <c r="E32">
        <v>102</v>
      </c>
      <c r="F32" t="s">
        <v>60</v>
      </c>
      <c r="G32" t="s">
        <v>480</v>
      </c>
      <c r="H32" t="s">
        <v>480</v>
      </c>
      <c r="I32">
        <v>0</v>
      </c>
      <c r="J32">
        <v>0</v>
      </c>
      <c r="K32">
        <v>0</v>
      </c>
      <c r="L32">
        <v>0</v>
      </c>
      <c r="M32">
        <v>1</v>
      </c>
      <c r="P32">
        <v>1</v>
      </c>
      <c r="S32">
        <v>2</v>
      </c>
      <c r="T32">
        <v>56.561</v>
      </c>
      <c r="U32">
        <v>56.561</v>
      </c>
      <c r="V32" t="s">
        <v>481</v>
      </c>
      <c r="W32" s="1">
        <v>1.2201E-60</v>
      </c>
      <c r="X32">
        <v>54418</v>
      </c>
      <c r="Y32" t="s">
        <v>600</v>
      </c>
      <c r="Z32">
        <v>147.94999999999999</v>
      </c>
      <c r="AA32">
        <v>123.02</v>
      </c>
      <c r="AD32">
        <v>804370000</v>
      </c>
      <c r="AE32">
        <v>0</v>
      </c>
      <c r="AF32">
        <v>0</v>
      </c>
      <c r="AG32">
        <v>143310000</v>
      </c>
      <c r="AH32">
        <v>0</v>
      </c>
      <c r="AI32">
        <v>0</v>
      </c>
      <c r="AJ32">
        <v>661060000</v>
      </c>
      <c r="AK32">
        <v>444</v>
      </c>
      <c r="AL32">
        <v>102</v>
      </c>
      <c r="AM32">
        <v>427</v>
      </c>
      <c r="AN32" t="s">
        <v>1509</v>
      </c>
      <c r="AO32" t="s">
        <v>1510</v>
      </c>
      <c r="AP32">
        <v>2254</v>
      </c>
      <c r="AS32">
        <v>4</v>
      </c>
    </row>
    <row r="33" spans="1:45" x14ac:dyDescent="0.25">
      <c r="A33" t="s">
        <v>1511</v>
      </c>
      <c r="B33" t="s">
        <v>470</v>
      </c>
      <c r="C33">
        <v>1786.7566999999999</v>
      </c>
      <c r="D33">
        <v>0.75672435000000005</v>
      </c>
      <c r="E33">
        <v>102</v>
      </c>
      <c r="F33" t="s">
        <v>60</v>
      </c>
      <c r="G33" t="s">
        <v>480</v>
      </c>
      <c r="H33" t="s">
        <v>480</v>
      </c>
      <c r="I33">
        <v>0</v>
      </c>
      <c r="J33">
        <v>1</v>
      </c>
      <c r="K33">
        <v>0</v>
      </c>
      <c r="L33">
        <v>0</v>
      </c>
      <c r="M33">
        <v>2</v>
      </c>
      <c r="P33">
        <v>1</v>
      </c>
      <c r="S33">
        <v>1</v>
      </c>
      <c r="T33" s="1">
        <v>45.167000000000002</v>
      </c>
      <c r="U33">
        <v>45.167000000000002</v>
      </c>
      <c r="V33">
        <v>2</v>
      </c>
      <c r="W33" s="1">
        <v>5.3076999999999998E-25</v>
      </c>
      <c r="X33">
        <v>41902</v>
      </c>
      <c r="Y33" t="s">
        <v>643</v>
      </c>
      <c r="Z33">
        <v>118.37</v>
      </c>
      <c r="AA33">
        <v>112.4</v>
      </c>
      <c r="AD33">
        <v>215440000</v>
      </c>
      <c r="AE33">
        <v>0</v>
      </c>
      <c r="AF33">
        <v>0</v>
      </c>
      <c r="AG33">
        <v>104700000</v>
      </c>
      <c r="AH33">
        <v>0</v>
      </c>
      <c r="AI33">
        <v>0</v>
      </c>
      <c r="AJ33">
        <v>110740000</v>
      </c>
      <c r="AK33">
        <v>445</v>
      </c>
      <c r="AL33">
        <v>102</v>
      </c>
      <c r="AM33">
        <v>428</v>
      </c>
      <c r="AN33" t="s">
        <v>1512</v>
      </c>
      <c r="AO33" t="s">
        <v>1513</v>
      </c>
      <c r="AP33">
        <v>2256</v>
      </c>
      <c r="AQ33">
        <v>18</v>
      </c>
      <c r="AS33">
        <v>3</v>
      </c>
    </row>
    <row r="34" spans="1:45" x14ac:dyDescent="0.25">
      <c r="A34" t="s">
        <v>1511</v>
      </c>
      <c r="B34" t="s">
        <v>479</v>
      </c>
      <c r="C34">
        <v>1770.7618</v>
      </c>
      <c r="D34">
        <v>0.76180972999999996</v>
      </c>
      <c r="E34">
        <v>102</v>
      </c>
      <c r="F34" t="s">
        <v>60</v>
      </c>
      <c r="G34" t="s">
        <v>480</v>
      </c>
      <c r="H34" t="s">
        <v>480</v>
      </c>
      <c r="I34">
        <v>0</v>
      </c>
      <c r="J34">
        <v>0</v>
      </c>
      <c r="K34">
        <v>0</v>
      </c>
      <c r="L34">
        <v>0</v>
      </c>
      <c r="M34">
        <v>2</v>
      </c>
      <c r="S34">
        <v>1</v>
      </c>
      <c r="T34">
        <v>56.002000000000002</v>
      </c>
      <c r="U34">
        <v>56.002000000000002</v>
      </c>
      <c r="V34">
        <v>2</v>
      </c>
      <c r="W34" s="1">
        <v>1.1413E-10</v>
      </c>
      <c r="X34">
        <v>54008</v>
      </c>
      <c r="Y34" t="s">
        <v>600</v>
      </c>
      <c r="Z34">
        <v>75.849000000000004</v>
      </c>
      <c r="AA34">
        <v>65.962000000000003</v>
      </c>
      <c r="AD34">
        <v>12669000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12669000</v>
      </c>
      <c r="AK34">
        <v>446</v>
      </c>
      <c r="AL34">
        <v>102</v>
      </c>
      <c r="AM34">
        <v>428</v>
      </c>
      <c r="AN34">
        <v>1689</v>
      </c>
      <c r="AO34">
        <v>2259</v>
      </c>
      <c r="AP34">
        <v>2259</v>
      </c>
      <c r="AS34">
        <v>0</v>
      </c>
    </row>
    <row r="35" spans="1:45" x14ac:dyDescent="0.25">
      <c r="A35" t="s">
        <v>503</v>
      </c>
      <c r="B35" t="s">
        <v>479</v>
      </c>
      <c r="C35">
        <v>829.42938000000004</v>
      </c>
      <c r="D35">
        <v>0.42938103999999999</v>
      </c>
      <c r="E35">
        <v>102</v>
      </c>
      <c r="F35" t="s">
        <v>60</v>
      </c>
      <c r="G35" t="s">
        <v>480</v>
      </c>
      <c r="H35" t="s">
        <v>480</v>
      </c>
      <c r="I35">
        <v>0</v>
      </c>
      <c r="J35">
        <v>0</v>
      </c>
      <c r="K35">
        <v>0</v>
      </c>
      <c r="L35">
        <v>0</v>
      </c>
      <c r="M35">
        <v>3</v>
      </c>
      <c r="N35">
        <v>5</v>
      </c>
      <c r="O35">
        <v>4</v>
      </c>
      <c r="Q35">
        <v>7</v>
      </c>
      <c r="R35">
        <v>3</v>
      </c>
      <c r="T35" s="1">
        <v>13.656000000000001</v>
      </c>
      <c r="U35">
        <v>13.656000000000001</v>
      </c>
      <c r="V35" t="s">
        <v>481</v>
      </c>
      <c r="W35">
        <v>0</v>
      </c>
      <c r="X35">
        <v>7174</v>
      </c>
      <c r="Y35" t="s">
        <v>601</v>
      </c>
      <c r="Z35">
        <v>207.29</v>
      </c>
      <c r="AA35">
        <v>92.504999999999995</v>
      </c>
      <c r="AD35">
        <v>250340000000</v>
      </c>
      <c r="AE35">
        <v>76979000000</v>
      </c>
      <c r="AF35">
        <v>81362000000</v>
      </c>
      <c r="AG35">
        <v>0</v>
      </c>
      <c r="AH35">
        <v>69331000000</v>
      </c>
      <c r="AI35">
        <v>22669000000</v>
      </c>
      <c r="AJ35">
        <v>0</v>
      </c>
      <c r="AK35">
        <v>452</v>
      </c>
      <c r="AL35">
        <v>102</v>
      </c>
      <c r="AM35">
        <v>434</v>
      </c>
      <c r="AN35" t="s">
        <v>1514</v>
      </c>
      <c r="AO35" t="s">
        <v>1515</v>
      </c>
      <c r="AP35">
        <v>2280</v>
      </c>
      <c r="AS35">
        <v>37</v>
      </c>
    </row>
    <row r="36" spans="1:45" x14ac:dyDescent="0.25">
      <c r="A36" t="s">
        <v>504</v>
      </c>
      <c r="B36" t="s">
        <v>471</v>
      </c>
      <c r="C36">
        <v>2071.0351000000001</v>
      </c>
      <c r="D36">
        <v>3.5085261E-2</v>
      </c>
      <c r="E36">
        <v>102</v>
      </c>
      <c r="F36" t="s">
        <v>60</v>
      </c>
      <c r="G36" t="s">
        <v>480</v>
      </c>
      <c r="H36" t="s">
        <v>480</v>
      </c>
      <c r="I36">
        <v>0</v>
      </c>
      <c r="J36">
        <v>0</v>
      </c>
      <c r="K36">
        <v>1</v>
      </c>
      <c r="L36">
        <v>2</v>
      </c>
      <c r="M36">
        <v>5</v>
      </c>
      <c r="O36">
        <v>1</v>
      </c>
      <c r="R36">
        <v>1</v>
      </c>
      <c r="T36" s="1">
        <v>25.812999999999999</v>
      </c>
      <c r="U36">
        <v>25.812999999999999</v>
      </c>
      <c r="V36">
        <v>3</v>
      </c>
      <c r="W36" s="1">
        <v>2.2845E-8</v>
      </c>
      <c r="X36">
        <v>20680</v>
      </c>
      <c r="Y36" t="s">
        <v>611</v>
      </c>
      <c r="Z36">
        <v>42.106000000000002</v>
      </c>
      <c r="AA36">
        <v>38.387</v>
      </c>
      <c r="AD36">
        <v>30169000</v>
      </c>
      <c r="AE36">
        <v>0</v>
      </c>
      <c r="AF36">
        <v>22113000</v>
      </c>
      <c r="AG36">
        <v>0</v>
      </c>
      <c r="AH36">
        <v>0</v>
      </c>
      <c r="AI36">
        <v>8056000</v>
      </c>
      <c r="AJ36">
        <v>0</v>
      </c>
      <c r="AK36">
        <v>454</v>
      </c>
      <c r="AL36">
        <v>102</v>
      </c>
      <c r="AM36">
        <v>435</v>
      </c>
      <c r="AN36" t="s">
        <v>746</v>
      </c>
      <c r="AO36" t="s">
        <v>817</v>
      </c>
      <c r="AP36">
        <v>2320</v>
      </c>
      <c r="AR36" t="s">
        <v>784</v>
      </c>
      <c r="AS36">
        <v>2</v>
      </c>
    </row>
    <row r="37" spans="1:45" x14ac:dyDescent="0.25">
      <c r="A37" t="s">
        <v>504</v>
      </c>
      <c r="B37" t="s">
        <v>479</v>
      </c>
      <c r="C37">
        <v>1991.0688</v>
      </c>
      <c r="D37">
        <v>6.8754852000000005E-2</v>
      </c>
      <c r="E37">
        <v>102</v>
      </c>
      <c r="F37" t="s">
        <v>60</v>
      </c>
      <c r="G37" t="s">
        <v>480</v>
      </c>
      <c r="H37" t="s">
        <v>480</v>
      </c>
      <c r="I37">
        <v>0</v>
      </c>
      <c r="J37">
        <v>0</v>
      </c>
      <c r="K37">
        <v>0</v>
      </c>
      <c r="L37">
        <v>2</v>
      </c>
      <c r="M37">
        <v>5</v>
      </c>
      <c r="N37">
        <v>2</v>
      </c>
      <c r="O37">
        <v>2</v>
      </c>
      <c r="Q37">
        <v>2</v>
      </c>
      <c r="R37">
        <v>3</v>
      </c>
      <c r="T37" s="1">
        <v>24.221</v>
      </c>
      <c r="U37">
        <v>24.221</v>
      </c>
      <c r="V37" t="s">
        <v>484</v>
      </c>
      <c r="W37" s="1">
        <v>4.7348000000000002E-28</v>
      </c>
      <c r="X37">
        <v>18962</v>
      </c>
      <c r="Y37" t="s">
        <v>601</v>
      </c>
      <c r="Z37">
        <v>96.504999999999995</v>
      </c>
      <c r="AA37">
        <v>92.784999999999997</v>
      </c>
      <c r="AD37">
        <v>228350000</v>
      </c>
      <c r="AE37">
        <v>45670000</v>
      </c>
      <c r="AF37">
        <v>86615000</v>
      </c>
      <c r="AG37">
        <v>0</v>
      </c>
      <c r="AH37">
        <v>35057000</v>
      </c>
      <c r="AI37">
        <v>61004000</v>
      </c>
      <c r="AJ37">
        <v>0</v>
      </c>
      <c r="AK37">
        <v>453</v>
      </c>
      <c r="AL37">
        <v>102</v>
      </c>
      <c r="AM37">
        <v>435</v>
      </c>
      <c r="AN37" t="s">
        <v>1516</v>
      </c>
      <c r="AO37" t="s">
        <v>1517</v>
      </c>
      <c r="AP37">
        <v>2309</v>
      </c>
      <c r="AS37">
        <v>12</v>
      </c>
    </row>
    <row r="38" spans="1:45" s="9" customFormat="1" x14ac:dyDescent="0.25">
      <c r="A38" s="9" t="s">
        <v>1518</v>
      </c>
      <c r="B38" s="9" t="s">
        <v>471</v>
      </c>
      <c r="C38" s="9">
        <v>1295.4231</v>
      </c>
      <c r="D38" s="9">
        <v>0.42310798999999999</v>
      </c>
      <c r="E38" s="9">
        <v>102</v>
      </c>
      <c r="F38" s="9" t="s">
        <v>60</v>
      </c>
      <c r="G38" s="9" t="s">
        <v>480</v>
      </c>
      <c r="H38" s="9" t="s">
        <v>480</v>
      </c>
      <c r="I38" s="9">
        <v>0</v>
      </c>
      <c r="J38" s="9">
        <v>0</v>
      </c>
      <c r="K38" s="9">
        <v>1</v>
      </c>
      <c r="L38" s="9">
        <v>0</v>
      </c>
      <c r="M38" s="9">
        <v>0</v>
      </c>
      <c r="P38" s="9">
        <v>2</v>
      </c>
      <c r="T38" s="10">
        <v>46.3</v>
      </c>
      <c r="U38" s="9">
        <v>46.3</v>
      </c>
      <c r="V38" s="9" t="s">
        <v>481</v>
      </c>
      <c r="W38" s="9">
        <v>1.1547E-3</v>
      </c>
      <c r="X38" s="9">
        <v>43840</v>
      </c>
      <c r="Y38" s="9" t="s">
        <v>643</v>
      </c>
      <c r="Z38" s="9">
        <v>73.066999999999993</v>
      </c>
      <c r="AA38" s="9">
        <v>59.258000000000003</v>
      </c>
      <c r="AD38" s="9">
        <v>379730000</v>
      </c>
      <c r="AE38" s="9">
        <v>0</v>
      </c>
      <c r="AF38" s="9">
        <v>0</v>
      </c>
      <c r="AG38" s="9">
        <v>379730000</v>
      </c>
      <c r="AH38" s="9">
        <v>0</v>
      </c>
      <c r="AI38" s="9">
        <v>0</v>
      </c>
      <c r="AJ38" s="9">
        <v>0</v>
      </c>
      <c r="AK38" s="9">
        <v>494</v>
      </c>
      <c r="AL38" s="9">
        <v>102</v>
      </c>
      <c r="AM38" s="9">
        <v>472</v>
      </c>
      <c r="AN38" s="9" t="s">
        <v>1501</v>
      </c>
      <c r="AO38" s="9" t="s">
        <v>1521</v>
      </c>
      <c r="AP38" s="9">
        <v>2459</v>
      </c>
      <c r="AR38" s="9">
        <v>4</v>
      </c>
      <c r="AS38" s="9">
        <v>5</v>
      </c>
    </row>
    <row r="39" spans="1:45" s="9" customFormat="1" x14ac:dyDescent="0.25">
      <c r="A39" s="9" t="s">
        <v>1518</v>
      </c>
      <c r="B39" s="9" t="s">
        <v>479</v>
      </c>
      <c r="C39" s="9">
        <v>1215.4567999999999</v>
      </c>
      <c r="D39" s="9">
        <v>0.45677758000000002</v>
      </c>
      <c r="E39" s="9">
        <v>102</v>
      </c>
      <c r="F39" s="9" t="s">
        <v>60</v>
      </c>
      <c r="G39" s="9" t="s">
        <v>480</v>
      </c>
      <c r="H39" s="9" t="s">
        <v>480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P39" s="9">
        <v>1</v>
      </c>
      <c r="S39" s="9">
        <v>2</v>
      </c>
      <c r="T39" s="9">
        <v>34.890999999999998</v>
      </c>
      <c r="U39" s="9">
        <v>34.890999999999998</v>
      </c>
      <c r="V39" s="9" t="s">
        <v>481</v>
      </c>
      <c r="W39" s="10">
        <v>8.0675000000000002E-82</v>
      </c>
      <c r="X39" s="9">
        <v>30916</v>
      </c>
      <c r="Y39" s="9" t="s">
        <v>600</v>
      </c>
      <c r="Z39" s="9">
        <v>157.58000000000001</v>
      </c>
      <c r="AA39" s="9">
        <v>95.471000000000004</v>
      </c>
      <c r="AD39" s="9">
        <v>4857700000</v>
      </c>
      <c r="AE39" s="9">
        <v>0</v>
      </c>
      <c r="AF39" s="9">
        <v>0</v>
      </c>
      <c r="AG39" s="9">
        <v>1564200000</v>
      </c>
      <c r="AH39" s="9">
        <v>0</v>
      </c>
      <c r="AI39" s="9">
        <v>0</v>
      </c>
      <c r="AJ39" s="9">
        <v>3293400000</v>
      </c>
      <c r="AK39" s="9">
        <v>493</v>
      </c>
      <c r="AL39" s="9">
        <v>102</v>
      </c>
      <c r="AM39" s="9">
        <v>472</v>
      </c>
      <c r="AN39" s="9" t="s">
        <v>1519</v>
      </c>
      <c r="AO39" s="9" t="s">
        <v>1520</v>
      </c>
      <c r="AP39" s="9">
        <v>2456</v>
      </c>
      <c r="AS39" s="9">
        <v>5</v>
      </c>
    </row>
    <row r="40" spans="1:45" s="9" customFormat="1" x14ac:dyDescent="0.25">
      <c r="A40" s="9" t="s">
        <v>820</v>
      </c>
      <c r="B40" s="9" t="s">
        <v>471</v>
      </c>
      <c r="C40" s="9">
        <v>1495.5028</v>
      </c>
      <c r="D40" s="9">
        <v>0.50281487000000002</v>
      </c>
      <c r="E40" s="9">
        <v>102</v>
      </c>
      <c r="F40" s="9" t="s">
        <v>60</v>
      </c>
      <c r="G40" s="9" t="s">
        <v>480</v>
      </c>
      <c r="H40" s="9" t="s">
        <v>480</v>
      </c>
      <c r="I40" s="9">
        <v>0</v>
      </c>
      <c r="J40" s="9">
        <v>0</v>
      </c>
      <c r="K40" s="9">
        <v>1</v>
      </c>
      <c r="L40" s="9">
        <v>0</v>
      </c>
      <c r="M40" s="9">
        <v>1</v>
      </c>
      <c r="P40" s="9">
        <v>4</v>
      </c>
      <c r="T40" s="10">
        <v>51.411000000000001</v>
      </c>
      <c r="U40" s="9">
        <v>51.411000000000001</v>
      </c>
      <c r="V40" s="9" t="s">
        <v>481</v>
      </c>
      <c r="W40" s="10">
        <v>1.5674E-9</v>
      </c>
      <c r="X40" s="9">
        <v>49808</v>
      </c>
      <c r="Y40" s="9" t="s">
        <v>643</v>
      </c>
      <c r="Z40" s="9">
        <v>115.29</v>
      </c>
      <c r="AA40" s="9">
        <v>108.7</v>
      </c>
      <c r="AD40" s="9">
        <v>6165000</v>
      </c>
      <c r="AE40" s="9">
        <v>0</v>
      </c>
      <c r="AF40" s="9">
        <v>0</v>
      </c>
      <c r="AG40" s="9">
        <v>6165000</v>
      </c>
      <c r="AH40" s="9">
        <v>0</v>
      </c>
      <c r="AI40" s="9">
        <v>0</v>
      </c>
      <c r="AJ40" s="9">
        <v>0</v>
      </c>
      <c r="AK40" s="9">
        <v>496</v>
      </c>
      <c r="AL40" s="9">
        <v>102</v>
      </c>
      <c r="AM40" s="9">
        <v>473</v>
      </c>
      <c r="AN40" s="9" t="s">
        <v>1524</v>
      </c>
      <c r="AO40" s="9" t="s">
        <v>1525</v>
      </c>
      <c r="AP40" s="9">
        <v>2474</v>
      </c>
      <c r="AR40" s="9">
        <v>4</v>
      </c>
      <c r="AS40" s="9">
        <v>6</v>
      </c>
    </row>
    <row r="41" spans="1:45" s="9" customFormat="1" x14ac:dyDescent="0.25">
      <c r="A41" s="9" t="s">
        <v>820</v>
      </c>
      <c r="B41" s="9" t="s">
        <v>479</v>
      </c>
      <c r="C41" s="9">
        <v>1415.5364999999999</v>
      </c>
      <c r="D41" s="9">
        <v>0.53648446000000005</v>
      </c>
      <c r="E41" s="9">
        <v>102</v>
      </c>
      <c r="F41" s="9" t="s">
        <v>60</v>
      </c>
      <c r="G41" s="9" t="s">
        <v>480</v>
      </c>
      <c r="H41" s="9" t="s">
        <v>480</v>
      </c>
      <c r="I41" s="9">
        <v>0</v>
      </c>
      <c r="J41" s="9">
        <v>0</v>
      </c>
      <c r="K41" s="9">
        <v>0</v>
      </c>
      <c r="L41" s="9">
        <v>0</v>
      </c>
      <c r="M41" s="9">
        <v>1</v>
      </c>
      <c r="P41" s="9">
        <v>2</v>
      </c>
      <c r="S41" s="9">
        <v>2</v>
      </c>
      <c r="T41" s="10">
        <v>37.401000000000003</v>
      </c>
      <c r="U41" s="9">
        <v>37.401000000000003</v>
      </c>
      <c r="V41" s="9" t="s">
        <v>481</v>
      </c>
      <c r="W41" s="10">
        <v>1.3919999999999999E-91</v>
      </c>
      <c r="X41" s="9">
        <v>31380</v>
      </c>
      <c r="Y41" s="9" t="s">
        <v>600</v>
      </c>
      <c r="Z41" s="9">
        <v>155.07</v>
      </c>
      <c r="AA41" s="9">
        <v>140.79</v>
      </c>
      <c r="AD41" s="9">
        <v>8216600000</v>
      </c>
      <c r="AE41" s="9">
        <v>0</v>
      </c>
      <c r="AF41" s="9">
        <v>0</v>
      </c>
      <c r="AG41" s="9">
        <v>22772000</v>
      </c>
      <c r="AH41" s="9">
        <v>0</v>
      </c>
      <c r="AI41" s="9">
        <v>0</v>
      </c>
      <c r="AJ41" s="9">
        <v>8193800000</v>
      </c>
      <c r="AK41" s="9">
        <v>495</v>
      </c>
      <c r="AL41" s="9">
        <v>102</v>
      </c>
      <c r="AM41" s="9">
        <v>473</v>
      </c>
      <c r="AN41" s="9" t="s">
        <v>1522</v>
      </c>
      <c r="AO41" s="9" t="s">
        <v>1523</v>
      </c>
      <c r="AP41" s="9">
        <v>2465</v>
      </c>
      <c r="AS41" s="9">
        <v>10</v>
      </c>
    </row>
    <row r="42" spans="1:45" x14ac:dyDescent="0.25">
      <c r="A42" t="s">
        <v>821</v>
      </c>
      <c r="B42" t="s">
        <v>479</v>
      </c>
      <c r="C42">
        <v>1219.6925000000001</v>
      </c>
      <c r="D42">
        <v>0.69247201999999997</v>
      </c>
      <c r="E42">
        <v>102</v>
      </c>
      <c r="F42" t="s">
        <v>60</v>
      </c>
      <c r="G42" t="s">
        <v>480</v>
      </c>
      <c r="H42" t="s">
        <v>480</v>
      </c>
      <c r="I42">
        <v>0</v>
      </c>
      <c r="J42">
        <v>0</v>
      </c>
      <c r="K42">
        <v>0</v>
      </c>
      <c r="L42">
        <v>2</v>
      </c>
      <c r="M42">
        <v>2</v>
      </c>
      <c r="P42">
        <v>1</v>
      </c>
      <c r="S42">
        <v>2</v>
      </c>
      <c r="T42">
        <v>13.574999999999999</v>
      </c>
      <c r="U42">
        <v>13.574999999999999</v>
      </c>
      <c r="V42">
        <v>3</v>
      </c>
      <c r="W42">
        <v>1.0969E-3</v>
      </c>
      <c r="X42">
        <v>8822</v>
      </c>
      <c r="Y42" t="s">
        <v>600</v>
      </c>
      <c r="Z42">
        <v>87.183999999999997</v>
      </c>
      <c r="AA42">
        <v>74.567999999999998</v>
      </c>
      <c r="AD42">
        <v>50750000</v>
      </c>
      <c r="AE42">
        <v>0</v>
      </c>
      <c r="AF42">
        <v>0</v>
      </c>
      <c r="AG42">
        <v>20425000</v>
      </c>
      <c r="AH42">
        <v>0</v>
      </c>
      <c r="AI42">
        <v>0</v>
      </c>
      <c r="AJ42">
        <v>30325000</v>
      </c>
      <c r="AK42">
        <v>550</v>
      </c>
      <c r="AL42">
        <v>102</v>
      </c>
      <c r="AM42">
        <v>524</v>
      </c>
      <c r="AN42" t="s">
        <v>1526</v>
      </c>
      <c r="AO42" t="s">
        <v>1527</v>
      </c>
      <c r="AP42">
        <v>2715</v>
      </c>
      <c r="AS42">
        <v>5</v>
      </c>
    </row>
    <row r="43" spans="1:45" x14ac:dyDescent="0.25">
      <c r="A43" t="s">
        <v>506</v>
      </c>
      <c r="B43" t="s">
        <v>479</v>
      </c>
      <c r="C43">
        <v>1179.6498999999999</v>
      </c>
      <c r="D43">
        <v>0.64993849999999997</v>
      </c>
      <c r="E43">
        <v>102</v>
      </c>
      <c r="F43" t="s">
        <v>60</v>
      </c>
      <c r="G43" t="s">
        <v>480</v>
      </c>
      <c r="H43" t="s">
        <v>480</v>
      </c>
      <c r="I43">
        <v>0</v>
      </c>
      <c r="J43">
        <v>0</v>
      </c>
      <c r="K43">
        <v>0</v>
      </c>
      <c r="L43">
        <v>1</v>
      </c>
      <c r="M43">
        <v>1</v>
      </c>
      <c r="N43">
        <v>47</v>
      </c>
      <c r="O43">
        <v>12</v>
      </c>
      <c r="P43">
        <v>19</v>
      </c>
      <c r="Q43">
        <v>49</v>
      </c>
      <c r="R43">
        <v>11</v>
      </c>
      <c r="S43">
        <v>27</v>
      </c>
      <c r="T43">
        <v>30.251999999999999</v>
      </c>
      <c r="U43">
        <v>30.251999999999999</v>
      </c>
      <c r="V43" t="s">
        <v>725</v>
      </c>
      <c r="W43">
        <v>0</v>
      </c>
      <c r="X43">
        <v>10094</v>
      </c>
      <c r="Y43" t="s">
        <v>59</v>
      </c>
      <c r="Z43">
        <v>153.34</v>
      </c>
      <c r="AA43">
        <v>96.682000000000002</v>
      </c>
      <c r="AD43">
        <v>87451000000</v>
      </c>
      <c r="AE43">
        <v>199010000</v>
      </c>
      <c r="AF43">
        <v>18585000000</v>
      </c>
      <c r="AG43">
        <v>16135000000</v>
      </c>
      <c r="AH43">
        <v>10167000000</v>
      </c>
      <c r="AI43">
        <v>21969000000</v>
      </c>
      <c r="AJ43">
        <v>20396000000</v>
      </c>
      <c r="AK43">
        <v>556</v>
      </c>
      <c r="AL43">
        <v>102</v>
      </c>
      <c r="AM43">
        <v>530</v>
      </c>
      <c r="AN43" t="s">
        <v>1528</v>
      </c>
      <c r="AO43" t="s">
        <v>1529</v>
      </c>
      <c r="AP43">
        <v>2773</v>
      </c>
      <c r="AS43">
        <v>249</v>
      </c>
    </row>
    <row r="44" spans="1:45" x14ac:dyDescent="0.25">
      <c r="A44" t="s">
        <v>507</v>
      </c>
      <c r="B44" t="s">
        <v>471</v>
      </c>
      <c r="C44">
        <v>1488.7589</v>
      </c>
      <c r="D44">
        <v>0.75891039999999998</v>
      </c>
      <c r="E44">
        <v>102</v>
      </c>
      <c r="F44" t="s">
        <v>60</v>
      </c>
      <c r="G44" t="s">
        <v>480</v>
      </c>
      <c r="H44" t="s">
        <v>480</v>
      </c>
      <c r="I44">
        <v>0</v>
      </c>
      <c r="J44">
        <v>0</v>
      </c>
      <c r="K44">
        <v>1</v>
      </c>
      <c r="L44">
        <v>2</v>
      </c>
      <c r="M44">
        <v>2</v>
      </c>
      <c r="O44">
        <v>1</v>
      </c>
      <c r="R44">
        <v>1</v>
      </c>
      <c r="T44">
        <v>18.526</v>
      </c>
      <c r="U44">
        <v>18.526</v>
      </c>
      <c r="V44">
        <v>3</v>
      </c>
      <c r="W44">
        <v>6.8433999999999997E-4</v>
      </c>
      <c r="X44">
        <v>12927</v>
      </c>
      <c r="Y44" t="s">
        <v>611</v>
      </c>
      <c r="Z44">
        <v>73.093000000000004</v>
      </c>
      <c r="AA44">
        <v>70.384</v>
      </c>
      <c r="AD44">
        <v>15938000</v>
      </c>
      <c r="AE44">
        <v>0</v>
      </c>
      <c r="AF44">
        <v>8868200</v>
      </c>
      <c r="AG44">
        <v>0</v>
      </c>
      <c r="AH44">
        <v>0</v>
      </c>
      <c r="AI44">
        <v>7069600</v>
      </c>
      <c r="AJ44">
        <v>0</v>
      </c>
      <c r="AK44">
        <v>558</v>
      </c>
      <c r="AL44">
        <v>102</v>
      </c>
      <c r="AM44">
        <v>531</v>
      </c>
      <c r="AN44" t="s">
        <v>1532</v>
      </c>
      <c r="AO44" t="s">
        <v>1533</v>
      </c>
      <c r="AP44">
        <v>2996</v>
      </c>
      <c r="AR44" t="s">
        <v>791</v>
      </c>
      <c r="AS44">
        <v>3</v>
      </c>
    </row>
    <row r="45" spans="1:45" x14ac:dyDescent="0.25">
      <c r="A45" t="s">
        <v>507</v>
      </c>
      <c r="B45" t="s">
        <v>479</v>
      </c>
      <c r="C45">
        <v>1408.7926</v>
      </c>
      <c r="D45">
        <v>0.79257999000000001</v>
      </c>
      <c r="E45">
        <v>102</v>
      </c>
      <c r="F45" t="s">
        <v>60</v>
      </c>
      <c r="G45" t="s">
        <v>480</v>
      </c>
      <c r="H45" t="s">
        <v>480</v>
      </c>
      <c r="I45">
        <v>0</v>
      </c>
      <c r="J45">
        <v>0</v>
      </c>
      <c r="K45">
        <v>0</v>
      </c>
      <c r="L45">
        <v>2</v>
      </c>
      <c r="M45">
        <v>2</v>
      </c>
      <c r="N45">
        <v>1</v>
      </c>
      <c r="O45">
        <v>1</v>
      </c>
      <c r="P45">
        <v>1</v>
      </c>
      <c r="Q45">
        <v>1</v>
      </c>
      <c r="S45">
        <v>2</v>
      </c>
      <c r="T45">
        <v>14.176</v>
      </c>
      <c r="U45">
        <v>14.176</v>
      </c>
      <c r="V45">
        <v>3</v>
      </c>
      <c r="W45">
        <v>6.1194999999999999E-4</v>
      </c>
      <c r="X45">
        <v>8808</v>
      </c>
      <c r="Y45" t="s">
        <v>643</v>
      </c>
      <c r="Z45">
        <v>71.513000000000005</v>
      </c>
      <c r="AA45">
        <v>57.256</v>
      </c>
      <c r="AD45">
        <v>51137000</v>
      </c>
      <c r="AE45">
        <v>6733000</v>
      </c>
      <c r="AF45">
        <v>5822900</v>
      </c>
      <c r="AG45">
        <v>11596000</v>
      </c>
      <c r="AH45">
        <v>7324700</v>
      </c>
      <c r="AI45">
        <v>0</v>
      </c>
      <c r="AJ45">
        <v>19661000</v>
      </c>
      <c r="AK45">
        <v>557</v>
      </c>
      <c r="AL45">
        <v>102</v>
      </c>
      <c r="AM45">
        <v>531</v>
      </c>
      <c r="AN45" t="s">
        <v>1530</v>
      </c>
      <c r="AO45" t="s">
        <v>1531</v>
      </c>
      <c r="AP45">
        <v>2990</v>
      </c>
      <c r="AS45">
        <v>5</v>
      </c>
    </row>
    <row r="46" spans="1:45" x14ac:dyDescent="0.25">
      <c r="A46" t="s">
        <v>822</v>
      </c>
      <c r="B46" t="s">
        <v>479</v>
      </c>
      <c r="C46">
        <v>995.53998999999999</v>
      </c>
      <c r="D46">
        <v>0.53999412000000002</v>
      </c>
      <c r="E46">
        <v>102</v>
      </c>
      <c r="F46" t="s">
        <v>60</v>
      </c>
      <c r="G46" t="s">
        <v>480</v>
      </c>
      <c r="H46" t="s">
        <v>480</v>
      </c>
      <c r="I46">
        <v>0</v>
      </c>
      <c r="J46">
        <v>0</v>
      </c>
      <c r="K46">
        <v>0</v>
      </c>
      <c r="L46">
        <v>1</v>
      </c>
      <c r="M46">
        <v>1</v>
      </c>
      <c r="P46">
        <v>4</v>
      </c>
      <c r="S46">
        <v>3</v>
      </c>
      <c r="T46">
        <v>12.468</v>
      </c>
      <c r="U46">
        <v>12.468</v>
      </c>
      <c r="V46" t="s">
        <v>481</v>
      </c>
      <c r="W46" s="1">
        <v>8.5861000000000005E-99</v>
      </c>
      <c r="X46">
        <v>6981</v>
      </c>
      <c r="Y46" t="s">
        <v>643</v>
      </c>
      <c r="Z46">
        <v>161.86000000000001</v>
      </c>
      <c r="AA46">
        <v>147.08000000000001</v>
      </c>
      <c r="AD46">
        <v>49517000000</v>
      </c>
      <c r="AE46">
        <v>0</v>
      </c>
      <c r="AF46">
        <v>0</v>
      </c>
      <c r="AG46">
        <v>25242000000</v>
      </c>
      <c r="AH46">
        <v>0</v>
      </c>
      <c r="AI46">
        <v>0</v>
      </c>
      <c r="AJ46">
        <v>24275000000</v>
      </c>
      <c r="AK46">
        <v>559</v>
      </c>
      <c r="AL46">
        <v>102</v>
      </c>
      <c r="AM46">
        <v>532</v>
      </c>
      <c r="AN46" t="s">
        <v>1534</v>
      </c>
      <c r="AO46" t="s">
        <v>1535</v>
      </c>
      <c r="AP46">
        <v>2999</v>
      </c>
      <c r="AS46">
        <v>11</v>
      </c>
    </row>
    <row r="47" spans="1:45" x14ac:dyDescent="0.25">
      <c r="A47" t="s">
        <v>823</v>
      </c>
      <c r="B47" t="s">
        <v>479</v>
      </c>
      <c r="C47">
        <v>1266.6931999999999</v>
      </c>
      <c r="D47">
        <v>0.69320029999999999</v>
      </c>
      <c r="E47">
        <v>102</v>
      </c>
      <c r="F47" t="s">
        <v>60</v>
      </c>
      <c r="G47" t="s">
        <v>480</v>
      </c>
      <c r="H47" t="s">
        <v>480</v>
      </c>
      <c r="I47">
        <v>0</v>
      </c>
      <c r="J47">
        <v>0</v>
      </c>
      <c r="K47">
        <v>0</v>
      </c>
      <c r="L47">
        <v>1</v>
      </c>
      <c r="M47">
        <v>2</v>
      </c>
      <c r="P47">
        <v>1</v>
      </c>
      <c r="S47">
        <v>2</v>
      </c>
      <c r="T47">
        <v>19.635000000000002</v>
      </c>
      <c r="U47">
        <v>19.635000000000002</v>
      </c>
      <c r="V47" t="s">
        <v>483</v>
      </c>
      <c r="W47">
        <v>2.1718000000000002E-3</v>
      </c>
      <c r="X47">
        <v>13996</v>
      </c>
      <c r="Y47" t="s">
        <v>600</v>
      </c>
      <c r="Z47">
        <v>57.136000000000003</v>
      </c>
      <c r="AA47">
        <v>53.491</v>
      </c>
      <c r="AD47">
        <v>19484000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19484000</v>
      </c>
      <c r="AK47">
        <v>560</v>
      </c>
      <c r="AL47">
        <v>102</v>
      </c>
      <c r="AM47">
        <v>533</v>
      </c>
      <c r="AN47" t="s">
        <v>1536</v>
      </c>
      <c r="AO47" t="s">
        <v>1537</v>
      </c>
      <c r="AP47">
        <v>3010</v>
      </c>
      <c r="AS47">
        <v>2</v>
      </c>
    </row>
    <row r="48" spans="1:45" x14ac:dyDescent="0.25">
      <c r="A48" t="s">
        <v>508</v>
      </c>
      <c r="B48" t="s">
        <v>471</v>
      </c>
      <c r="C48">
        <v>1603.7971</v>
      </c>
      <c r="D48">
        <v>0.79708681999999997</v>
      </c>
      <c r="E48">
        <v>102</v>
      </c>
      <c r="F48" t="s">
        <v>60</v>
      </c>
      <c r="G48" t="s">
        <v>480</v>
      </c>
      <c r="H48" t="s">
        <v>480</v>
      </c>
      <c r="I48">
        <v>0</v>
      </c>
      <c r="J48">
        <v>0</v>
      </c>
      <c r="K48">
        <v>1</v>
      </c>
      <c r="L48">
        <v>1</v>
      </c>
      <c r="M48">
        <v>3</v>
      </c>
      <c r="N48">
        <v>1</v>
      </c>
      <c r="O48">
        <v>2</v>
      </c>
      <c r="T48">
        <v>20.158000000000001</v>
      </c>
      <c r="U48">
        <v>20.158000000000001</v>
      </c>
      <c r="V48">
        <v>3</v>
      </c>
      <c r="W48" s="1">
        <v>6.4304999999999997E-6</v>
      </c>
      <c r="X48">
        <v>15270</v>
      </c>
      <c r="Y48" t="s">
        <v>601</v>
      </c>
      <c r="Z48">
        <v>81.016000000000005</v>
      </c>
      <c r="AA48">
        <v>64.263999999999996</v>
      </c>
      <c r="AD48">
        <v>24070000</v>
      </c>
      <c r="AE48">
        <v>0</v>
      </c>
      <c r="AF48">
        <v>24070000</v>
      </c>
      <c r="AG48">
        <v>0</v>
      </c>
      <c r="AH48">
        <v>0</v>
      </c>
      <c r="AI48">
        <v>0</v>
      </c>
      <c r="AJ48">
        <v>0</v>
      </c>
      <c r="AK48">
        <v>562</v>
      </c>
      <c r="AL48">
        <v>102</v>
      </c>
      <c r="AM48">
        <v>534</v>
      </c>
      <c r="AN48" t="s">
        <v>1540</v>
      </c>
      <c r="AO48" t="s">
        <v>1541</v>
      </c>
      <c r="AP48">
        <v>3526</v>
      </c>
      <c r="AR48" t="s">
        <v>482</v>
      </c>
      <c r="AS48">
        <v>3</v>
      </c>
    </row>
    <row r="49" spans="1:45" x14ac:dyDescent="0.25">
      <c r="A49" t="s">
        <v>508</v>
      </c>
      <c r="B49" t="s">
        <v>479</v>
      </c>
      <c r="C49">
        <v>1523.8308</v>
      </c>
      <c r="D49">
        <v>0.83075641</v>
      </c>
      <c r="E49">
        <v>102</v>
      </c>
      <c r="F49" t="s">
        <v>60</v>
      </c>
      <c r="G49" t="s">
        <v>480</v>
      </c>
      <c r="H49" t="s">
        <v>480</v>
      </c>
      <c r="I49">
        <v>0</v>
      </c>
      <c r="J49">
        <v>0</v>
      </c>
      <c r="K49">
        <v>0</v>
      </c>
      <c r="L49">
        <v>1</v>
      </c>
      <c r="M49">
        <v>3</v>
      </c>
      <c r="N49">
        <v>105</v>
      </c>
      <c r="O49">
        <v>66</v>
      </c>
      <c r="Q49">
        <v>98</v>
      </c>
      <c r="R49">
        <v>63</v>
      </c>
      <c r="T49">
        <v>38.347000000000001</v>
      </c>
      <c r="U49">
        <v>38.347000000000001</v>
      </c>
      <c r="V49" t="s">
        <v>792</v>
      </c>
      <c r="W49">
        <v>0</v>
      </c>
      <c r="X49">
        <v>8505</v>
      </c>
      <c r="Y49" t="s">
        <v>59</v>
      </c>
      <c r="Z49">
        <v>233.97</v>
      </c>
      <c r="AA49">
        <v>161.31</v>
      </c>
      <c r="AD49">
        <v>44871000000</v>
      </c>
      <c r="AE49">
        <v>2715900000</v>
      </c>
      <c r="AF49">
        <v>19378000000</v>
      </c>
      <c r="AG49">
        <v>0</v>
      </c>
      <c r="AH49">
        <v>16381000000</v>
      </c>
      <c r="AI49">
        <v>6396700000</v>
      </c>
      <c r="AJ49">
        <v>0</v>
      </c>
      <c r="AK49">
        <v>561</v>
      </c>
      <c r="AL49">
        <v>102</v>
      </c>
      <c r="AM49">
        <v>534</v>
      </c>
      <c r="AN49" t="s">
        <v>1538</v>
      </c>
      <c r="AO49" t="s">
        <v>1539</v>
      </c>
      <c r="AP49">
        <v>3013</v>
      </c>
      <c r="AS49">
        <v>513</v>
      </c>
    </row>
    <row r="50" spans="1:45" x14ac:dyDescent="0.25">
      <c r="A50" t="s">
        <v>509</v>
      </c>
      <c r="B50" t="s">
        <v>479</v>
      </c>
      <c r="C50">
        <v>1752.9734000000001</v>
      </c>
      <c r="D50">
        <v>0.97339790000000004</v>
      </c>
      <c r="E50">
        <v>102</v>
      </c>
      <c r="F50" t="s">
        <v>60</v>
      </c>
      <c r="G50" t="s">
        <v>480</v>
      </c>
      <c r="H50" t="s">
        <v>480</v>
      </c>
      <c r="I50">
        <v>0</v>
      </c>
      <c r="J50">
        <v>0</v>
      </c>
      <c r="K50">
        <v>0</v>
      </c>
      <c r="L50">
        <v>2</v>
      </c>
      <c r="M50">
        <v>4</v>
      </c>
      <c r="N50">
        <v>2</v>
      </c>
      <c r="O50">
        <v>2</v>
      </c>
      <c r="Q50">
        <v>1</v>
      </c>
      <c r="R50">
        <v>2</v>
      </c>
      <c r="T50">
        <v>16.815999999999999</v>
      </c>
      <c r="U50">
        <v>16.815999999999999</v>
      </c>
      <c r="V50">
        <v>3</v>
      </c>
      <c r="W50" s="1">
        <v>2.7926000000000002E-112</v>
      </c>
      <c r="X50">
        <v>8867</v>
      </c>
      <c r="Y50" t="s">
        <v>59</v>
      </c>
      <c r="Z50">
        <v>147.49</v>
      </c>
      <c r="AA50">
        <v>95.442999999999998</v>
      </c>
      <c r="AD50">
        <v>50085000</v>
      </c>
      <c r="AE50">
        <v>8677100</v>
      </c>
      <c r="AF50">
        <v>16463000</v>
      </c>
      <c r="AG50">
        <v>0</v>
      </c>
      <c r="AH50">
        <v>7686600</v>
      </c>
      <c r="AI50">
        <v>17258000</v>
      </c>
      <c r="AJ50">
        <v>0</v>
      </c>
      <c r="AK50">
        <v>563</v>
      </c>
      <c r="AL50">
        <v>102</v>
      </c>
      <c r="AM50">
        <v>535</v>
      </c>
      <c r="AN50" t="s">
        <v>1542</v>
      </c>
      <c r="AO50" t="s">
        <v>1543</v>
      </c>
      <c r="AP50">
        <v>3527</v>
      </c>
      <c r="AS50">
        <v>11</v>
      </c>
    </row>
    <row r="51" spans="1:45" x14ac:dyDescent="0.25">
      <c r="A51" t="s">
        <v>824</v>
      </c>
      <c r="B51" t="s">
        <v>479</v>
      </c>
      <c r="C51">
        <v>1102.5618999999999</v>
      </c>
      <c r="D51">
        <v>0.56185176999999997</v>
      </c>
      <c r="E51">
        <v>102</v>
      </c>
      <c r="F51" t="s">
        <v>60</v>
      </c>
      <c r="G51" t="s">
        <v>480</v>
      </c>
      <c r="H51" t="s">
        <v>480</v>
      </c>
      <c r="I51">
        <v>0</v>
      </c>
      <c r="J51">
        <v>0</v>
      </c>
      <c r="K51">
        <v>0</v>
      </c>
      <c r="L51">
        <v>1</v>
      </c>
      <c r="M51">
        <v>1</v>
      </c>
      <c r="S51">
        <v>1</v>
      </c>
      <c r="T51">
        <v>14.991</v>
      </c>
      <c r="U51">
        <v>14.991</v>
      </c>
      <c r="V51">
        <v>2</v>
      </c>
      <c r="W51" s="1">
        <v>3.5669999999999999E-55</v>
      </c>
      <c r="X51">
        <v>9286</v>
      </c>
      <c r="Y51" t="s">
        <v>600</v>
      </c>
      <c r="Z51">
        <v>148.5</v>
      </c>
      <c r="AA51">
        <v>125.76</v>
      </c>
      <c r="AD51">
        <v>3560800000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3560800000</v>
      </c>
      <c r="AK51">
        <v>564</v>
      </c>
      <c r="AL51">
        <v>102</v>
      </c>
      <c r="AM51">
        <v>536</v>
      </c>
      <c r="AN51">
        <v>2559</v>
      </c>
      <c r="AO51" t="s">
        <v>1544</v>
      </c>
      <c r="AP51">
        <v>3540</v>
      </c>
      <c r="AS51">
        <v>2</v>
      </c>
    </row>
    <row r="52" spans="1:45" x14ac:dyDescent="0.25">
      <c r="A52" t="s">
        <v>825</v>
      </c>
      <c r="B52" t="s">
        <v>471</v>
      </c>
      <c r="C52">
        <v>1809.8874000000001</v>
      </c>
      <c r="D52">
        <v>0.88735839000000005</v>
      </c>
      <c r="E52">
        <v>102</v>
      </c>
      <c r="F52" t="s">
        <v>60</v>
      </c>
      <c r="G52" t="s">
        <v>480</v>
      </c>
      <c r="H52" t="s">
        <v>480</v>
      </c>
      <c r="I52">
        <v>0</v>
      </c>
      <c r="J52">
        <v>0</v>
      </c>
      <c r="K52">
        <v>1</v>
      </c>
      <c r="L52">
        <v>1</v>
      </c>
      <c r="M52">
        <v>2</v>
      </c>
      <c r="P52">
        <v>1</v>
      </c>
      <c r="T52">
        <v>41.667999999999999</v>
      </c>
      <c r="U52">
        <v>41.667999999999999</v>
      </c>
      <c r="V52">
        <v>2</v>
      </c>
      <c r="W52" s="1">
        <v>4.7464E-74</v>
      </c>
      <c r="X52">
        <v>37904</v>
      </c>
      <c r="Y52" t="s">
        <v>643</v>
      </c>
      <c r="Z52">
        <v>125.73</v>
      </c>
      <c r="AA52">
        <v>114.04</v>
      </c>
      <c r="AD52">
        <v>12057000</v>
      </c>
      <c r="AE52">
        <v>0</v>
      </c>
      <c r="AF52">
        <v>0</v>
      </c>
      <c r="AG52">
        <v>12057000</v>
      </c>
      <c r="AH52">
        <v>0</v>
      </c>
      <c r="AI52">
        <v>0</v>
      </c>
      <c r="AJ52">
        <v>0</v>
      </c>
      <c r="AK52">
        <v>566</v>
      </c>
      <c r="AL52">
        <v>102</v>
      </c>
      <c r="AM52">
        <v>537</v>
      </c>
      <c r="AN52">
        <v>2588</v>
      </c>
      <c r="AO52">
        <v>3581</v>
      </c>
      <c r="AP52">
        <v>3581</v>
      </c>
      <c r="AR52" t="s">
        <v>729</v>
      </c>
      <c r="AS52">
        <v>0</v>
      </c>
    </row>
    <row r="53" spans="1:45" x14ac:dyDescent="0.25">
      <c r="A53" t="s">
        <v>825</v>
      </c>
      <c r="B53" t="s">
        <v>479</v>
      </c>
      <c r="C53">
        <v>1729.921</v>
      </c>
      <c r="D53">
        <v>0.92102797999999997</v>
      </c>
      <c r="E53">
        <v>102</v>
      </c>
      <c r="F53" t="s">
        <v>60</v>
      </c>
      <c r="G53" t="s">
        <v>480</v>
      </c>
      <c r="H53" t="s">
        <v>480</v>
      </c>
      <c r="I53">
        <v>0</v>
      </c>
      <c r="J53">
        <v>0</v>
      </c>
      <c r="K53">
        <v>0</v>
      </c>
      <c r="L53">
        <v>1</v>
      </c>
      <c r="M53">
        <v>2</v>
      </c>
      <c r="P53">
        <v>12</v>
      </c>
      <c r="S53">
        <v>16</v>
      </c>
      <c r="T53">
        <v>43.509</v>
      </c>
      <c r="U53">
        <v>43.509</v>
      </c>
      <c r="V53" t="s">
        <v>725</v>
      </c>
      <c r="W53">
        <v>0</v>
      </c>
      <c r="X53">
        <v>33461</v>
      </c>
      <c r="Y53" t="s">
        <v>600</v>
      </c>
      <c r="Z53">
        <v>190.37</v>
      </c>
      <c r="AA53">
        <v>172.1</v>
      </c>
      <c r="AD53">
        <v>6665000000</v>
      </c>
      <c r="AE53">
        <v>0</v>
      </c>
      <c r="AF53">
        <v>0</v>
      </c>
      <c r="AG53">
        <v>3754300000</v>
      </c>
      <c r="AH53">
        <v>0</v>
      </c>
      <c r="AI53">
        <v>0</v>
      </c>
      <c r="AJ53">
        <v>2910700000</v>
      </c>
      <c r="AK53">
        <v>565</v>
      </c>
      <c r="AL53">
        <v>102</v>
      </c>
      <c r="AM53">
        <v>537</v>
      </c>
      <c r="AN53" t="s">
        <v>1545</v>
      </c>
      <c r="AO53" t="s">
        <v>1546</v>
      </c>
      <c r="AP53">
        <v>3574</v>
      </c>
      <c r="AS53">
        <v>40</v>
      </c>
    </row>
    <row r="54" spans="1:45" x14ac:dyDescent="0.25">
      <c r="A54" t="s">
        <v>510</v>
      </c>
      <c r="B54" t="s">
        <v>471</v>
      </c>
      <c r="C54">
        <v>2236.1464000000001</v>
      </c>
      <c r="D54">
        <v>0.14642662000000001</v>
      </c>
      <c r="E54">
        <v>102</v>
      </c>
      <c r="F54" t="s">
        <v>60</v>
      </c>
      <c r="G54" t="s">
        <v>480</v>
      </c>
      <c r="H54" t="s">
        <v>480</v>
      </c>
      <c r="I54">
        <v>0</v>
      </c>
      <c r="J54">
        <v>0</v>
      </c>
      <c r="K54">
        <v>1</v>
      </c>
      <c r="L54">
        <v>1</v>
      </c>
      <c r="M54">
        <v>4</v>
      </c>
      <c r="N54">
        <v>4</v>
      </c>
      <c r="O54">
        <v>2</v>
      </c>
      <c r="Q54">
        <v>3</v>
      </c>
      <c r="R54">
        <v>2</v>
      </c>
      <c r="T54">
        <v>39.347999999999999</v>
      </c>
      <c r="U54">
        <v>39.347999999999999</v>
      </c>
      <c r="V54" t="s">
        <v>484</v>
      </c>
      <c r="W54" s="1">
        <v>2.8536999999999999E-16</v>
      </c>
      <c r="X54">
        <v>24705</v>
      </c>
      <c r="Y54" t="s">
        <v>59</v>
      </c>
      <c r="Z54">
        <v>87.438999999999993</v>
      </c>
      <c r="AA54">
        <v>87.438999999999993</v>
      </c>
      <c r="AD54">
        <v>564370000</v>
      </c>
      <c r="AE54">
        <v>171080000</v>
      </c>
      <c r="AF54">
        <v>330240000</v>
      </c>
      <c r="AG54">
        <v>0</v>
      </c>
      <c r="AH54">
        <v>39470000</v>
      </c>
      <c r="AI54">
        <v>23586000</v>
      </c>
      <c r="AJ54">
        <v>0</v>
      </c>
      <c r="AK54">
        <v>568</v>
      </c>
      <c r="AL54">
        <v>102</v>
      </c>
      <c r="AM54">
        <v>538</v>
      </c>
      <c r="AN54" t="s">
        <v>1549</v>
      </c>
      <c r="AO54" t="s">
        <v>1550</v>
      </c>
      <c r="AP54">
        <v>3779</v>
      </c>
      <c r="AR54" t="s">
        <v>729</v>
      </c>
      <c r="AS54">
        <v>16</v>
      </c>
    </row>
    <row r="55" spans="1:45" x14ac:dyDescent="0.25">
      <c r="A55" t="s">
        <v>510</v>
      </c>
      <c r="B55" t="s">
        <v>479</v>
      </c>
      <c r="C55">
        <v>2156.1801</v>
      </c>
      <c r="D55">
        <v>0.18009622</v>
      </c>
      <c r="E55">
        <v>102</v>
      </c>
      <c r="F55" t="s">
        <v>60</v>
      </c>
      <c r="G55" t="s">
        <v>480</v>
      </c>
      <c r="H55" t="s">
        <v>480</v>
      </c>
      <c r="I55">
        <v>0</v>
      </c>
      <c r="J55">
        <v>0</v>
      </c>
      <c r="K55">
        <v>0</v>
      </c>
      <c r="L55">
        <v>1</v>
      </c>
      <c r="M55">
        <v>4</v>
      </c>
      <c r="N55">
        <v>29</v>
      </c>
      <c r="O55">
        <v>28</v>
      </c>
      <c r="Q55">
        <v>25</v>
      </c>
      <c r="R55">
        <v>18</v>
      </c>
      <c r="T55">
        <v>43.499000000000002</v>
      </c>
      <c r="U55">
        <v>43.499000000000002</v>
      </c>
      <c r="V55" t="s">
        <v>792</v>
      </c>
      <c r="W55">
        <v>0</v>
      </c>
      <c r="X55">
        <v>22275</v>
      </c>
      <c r="Y55" t="s">
        <v>59</v>
      </c>
      <c r="Z55">
        <v>205.68</v>
      </c>
      <c r="AA55">
        <v>184.72</v>
      </c>
      <c r="AD55">
        <v>30609000000</v>
      </c>
      <c r="AE55">
        <v>823770000</v>
      </c>
      <c r="AF55">
        <v>28507000000</v>
      </c>
      <c r="AG55">
        <v>0</v>
      </c>
      <c r="AH55">
        <v>782460000</v>
      </c>
      <c r="AI55">
        <v>495790000</v>
      </c>
      <c r="AJ55">
        <v>0</v>
      </c>
      <c r="AK55">
        <v>567</v>
      </c>
      <c r="AL55">
        <v>102</v>
      </c>
      <c r="AM55">
        <v>538</v>
      </c>
      <c r="AN55" t="s">
        <v>1547</v>
      </c>
      <c r="AO55" t="s">
        <v>1548</v>
      </c>
      <c r="AP55">
        <v>3585</v>
      </c>
      <c r="AS55">
        <v>183</v>
      </c>
    </row>
    <row r="56" spans="1:45" x14ac:dyDescent="0.25">
      <c r="A56" t="s">
        <v>511</v>
      </c>
      <c r="B56" t="s">
        <v>471</v>
      </c>
      <c r="C56">
        <v>3695.9135000000001</v>
      </c>
      <c r="D56">
        <v>0.91352014999999998</v>
      </c>
      <c r="E56">
        <v>102</v>
      </c>
      <c r="F56" t="s">
        <v>60</v>
      </c>
      <c r="G56" t="s">
        <v>480</v>
      </c>
      <c r="H56" t="s">
        <v>480</v>
      </c>
      <c r="I56">
        <v>0</v>
      </c>
      <c r="J56">
        <v>0</v>
      </c>
      <c r="K56">
        <v>1</v>
      </c>
      <c r="L56">
        <v>2</v>
      </c>
      <c r="M56">
        <v>9</v>
      </c>
      <c r="N56">
        <v>1</v>
      </c>
      <c r="Q56">
        <v>1</v>
      </c>
      <c r="T56">
        <v>51.302999999999997</v>
      </c>
      <c r="U56">
        <v>51.302999999999997</v>
      </c>
      <c r="V56">
        <v>4</v>
      </c>
      <c r="W56" s="1">
        <v>5.9023999999999999E-34</v>
      </c>
      <c r="X56">
        <v>31006</v>
      </c>
      <c r="Y56" t="s">
        <v>59</v>
      </c>
      <c r="Z56">
        <v>62.603000000000002</v>
      </c>
      <c r="AA56">
        <v>60.941000000000003</v>
      </c>
      <c r="AD56">
        <v>21963000</v>
      </c>
      <c r="AE56">
        <v>17095000</v>
      </c>
      <c r="AF56">
        <v>0</v>
      </c>
      <c r="AG56">
        <v>0</v>
      </c>
      <c r="AH56">
        <v>4867800</v>
      </c>
      <c r="AI56">
        <v>0</v>
      </c>
      <c r="AJ56">
        <v>0</v>
      </c>
      <c r="AK56">
        <v>569</v>
      </c>
      <c r="AL56">
        <v>102</v>
      </c>
      <c r="AM56">
        <v>539</v>
      </c>
      <c r="AN56" t="s">
        <v>1551</v>
      </c>
      <c r="AO56" t="s">
        <v>1552</v>
      </c>
      <c r="AP56">
        <v>3791</v>
      </c>
      <c r="AR56" t="s">
        <v>731</v>
      </c>
      <c r="AS56">
        <v>2</v>
      </c>
    </row>
    <row r="57" spans="1:45" x14ac:dyDescent="0.25">
      <c r="A57" t="s">
        <v>513</v>
      </c>
      <c r="B57" t="s">
        <v>479</v>
      </c>
      <c r="C57">
        <v>1058.5719999999999</v>
      </c>
      <c r="D57">
        <v>0.57202253000000003</v>
      </c>
      <c r="E57">
        <v>102</v>
      </c>
      <c r="F57" t="s">
        <v>60</v>
      </c>
      <c r="G57" t="s">
        <v>480</v>
      </c>
      <c r="H57" t="s">
        <v>480</v>
      </c>
      <c r="I57">
        <v>0</v>
      </c>
      <c r="J57">
        <v>0</v>
      </c>
      <c r="K57">
        <v>0</v>
      </c>
      <c r="L57">
        <v>1</v>
      </c>
      <c r="M57">
        <v>4</v>
      </c>
      <c r="N57">
        <v>3</v>
      </c>
      <c r="O57">
        <v>2</v>
      </c>
      <c r="Q57">
        <v>5</v>
      </c>
      <c r="R57">
        <v>3</v>
      </c>
      <c r="T57">
        <v>12.802</v>
      </c>
      <c r="U57">
        <v>12.802</v>
      </c>
      <c r="V57" t="s">
        <v>481</v>
      </c>
      <c r="W57">
        <v>0</v>
      </c>
      <c r="X57">
        <v>5828</v>
      </c>
      <c r="Y57" t="s">
        <v>59</v>
      </c>
      <c r="Z57">
        <v>203.8</v>
      </c>
      <c r="AA57">
        <v>68.799000000000007</v>
      </c>
      <c r="AD57">
        <v>133390000000</v>
      </c>
      <c r="AE57">
        <v>25675000000</v>
      </c>
      <c r="AF57">
        <v>62944000000</v>
      </c>
      <c r="AG57">
        <v>0</v>
      </c>
      <c r="AH57">
        <v>28044000000</v>
      </c>
      <c r="AI57">
        <v>16723000000</v>
      </c>
      <c r="AJ57">
        <v>0</v>
      </c>
      <c r="AK57">
        <v>570</v>
      </c>
      <c r="AL57">
        <v>102</v>
      </c>
      <c r="AM57">
        <v>540</v>
      </c>
      <c r="AN57" t="s">
        <v>1553</v>
      </c>
      <c r="AO57" t="s">
        <v>1554</v>
      </c>
      <c r="AP57">
        <v>3793</v>
      </c>
      <c r="AS57">
        <v>20</v>
      </c>
    </row>
    <row r="58" spans="1:45" x14ac:dyDescent="0.25">
      <c r="A58" t="s">
        <v>826</v>
      </c>
      <c r="B58" t="s">
        <v>479</v>
      </c>
      <c r="C58">
        <v>803.40250000000003</v>
      </c>
      <c r="D58">
        <v>0.40249759000000002</v>
      </c>
      <c r="E58">
        <v>102</v>
      </c>
      <c r="F58" t="s">
        <v>60</v>
      </c>
      <c r="G58" t="s">
        <v>480</v>
      </c>
      <c r="H58" t="s">
        <v>480</v>
      </c>
      <c r="I58">
        <v>0</v>
      </c>
      <c r="J58">
        <v>0</v>
      </c>
      <c r="K58">
        <v>0</v>
      </c>
      <c r="L58">
        <v>0</v>
      </c>
      <c r="M58">
        <v>1</v>
      </c>
      <c r="S58">
        <v>2</v>
      </c>
      <c r="T58">
        <v>28.007999999999999</v>
      </c>
      <c r="U58">
        <v>28.007999999999999</v>
      </c>
      <c r="V58" t="s">
        <v>481</v>
      </c>
      <c r="W58" s="1">
        <v>6.4517999999999996E-8</v>
      </c>
      <c r="X58">
        <v>21097</v>
      </c>
      <c r="Y58" t="s">
        <v>600</v>
      </c>
      <c r="Z58">
        <v>101.21</v>
      </c>
      <c r="AA58">
        <v>48.527999999999999</v>
      </c>
      <c r="AD58">
        <v>1510300000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1510300000</v>
      </c>
      <c r="AK58">
        <v>589</v>
      </c>
      <c r="AL58">
        <v>102</v>
      </c>
      <c r="AM58">
        <v>559</v>
      </c>
      <c r="AN58" t="s">
        <v>1555</v>
      </c>
      <c r="AO58" t="s">
        <v>1556</v>
      </c>
      <c r="AP58">
        <v>3876</v>
      </c>
      <c r="AS58">
        <v>1</v>
      </c>
    </row>
    <row r="59" spans="1:45" x14ac:dyDescent="0.25">
      <c r="A59" t="s">
        <v>827</v>
      </c>
      <c r="B59" t="s">
        <v>479</v>
      </c>
      <c r="C59">
        <v>874.43961000000002</v>
      </c>
      <c r="D59">
        <v>0.43961137</v>
      </c>
      <c r="E59">
        <v>102</v>
      </c>
      <c r="F59" t="s">
        <v>60</v>
      </c>
      <c r="G59" t="s">
        <v>480</v>
      </c>
      <c r="H59" t="s">
        <v>480</v>
      </c>
      <c r="I59">
        <v>0</v>
      </c>
      <c r="J59">
        <v>0</v>
      </c>
      <c r="K59">
        <v>0</v>
      </c>
      <c r="L59">
        <v>0</v>
      </c>
      <c r="M59">
        <v>2</v>
      </c>
      <c r="P59">
        <v>1</v>
      </c>
      <c r="S59">
        <v>3</v>
      </c>
      <c r="T59">
        <v>27.747</v>
      </c>
      <c r="U59">
        <v>27.747</v>
      </c>
      <c r="V59" t="s">
        <v>481</v>
      </c>
      <c r="W59">
        <v>1.7006E-3</v>
      </c>
      <c r="X59">
        <v>22846</v>
      </c>
      <c r="Y59" t="s">
        <v>643</v>
      </c>
      <c r="Z59">
        <v>99.375</v>
      </c>
      <c r="AA59">
        <v>70.951999999999998</v>
      </c>
      <c r="AD59">
        <v>1157300000</v>
      </c>
      <c r="AE59">
        <v>0</v>
      </c>
      <c r="AF59">
        <v>0</v>
      </c>
      <c r="AG59">
        <v>495130000</v>
      </c>
      <c r="AH59">
        <v>0</v>
      </c>
      <c r="AI59">
        <v>0</v>
      </c>
      <c r="AJ59">
        <v>662180000</v>
      </c>
      <c r="AK59">
        <v>590</v>
      </c>
      <c r="AL59">
        <v>102</v>
      </c>
      <c r="AM59">
        <v>560</v>
      </c>
      <c r="AN59" t="s">
        <v>1557</v>
      </c>
      <c r="AO59" t="s">
        <v>1558</v>
      </c>
      <c r="AP59">
        <v>3877</v>
      </c>
      <c r="AS59">
        <v>4</v>
      </c>
    </row>
    <row r="60" spans="1:45" x14ac:dyDescent="0.25">
      <c r="A60" t="s">
        <v>514</v>
      </c>
      <c r="B60" t="s">
        <v>471</v>
      </c>
      <c r="C60">
        <v>1557.7439999999999</v>
      </c>
      <c r="D60">
        <v>0.74398861999999999</v>
      </c>
      <c r="E60">
        <v>102</v>
      </c>
      <c r="F60" t="s">
        <v>60</v>
      </c>
      <c r="G60" t="s">
        <v>480</v>
      </c>
      <c r="H60" t="s">
        <v>480</v>
      </c>
      <c r="I60">
        <v>0</v>
      </c>
      <c r="J60">
        <v>0</v>
      </c>
      <c r="K60">
        <v>1</v>
      </c>
      <c r="L60">
        <v>0</v>
      </c>
      <c r="M60">
        <v>4</v>
      </c>
      <c r="N60">
        <v>1</v>
      </c>
      <c r="O60">
        <v>3</v>
      </c>
      <c r="T60">
        <v>46.613</v>
      </c>
      <c r="U60">
        <v>46.613</v>
      </c>
      <c r="V60">
        <v>2</v>
      </c>
      <c r="W60" s="1">
        <v>8.3746000000000007E-24</v>
      </c>
      <c r="X60">
        <v>40274</v>
      </c>
      <c r="Y60" t="s">
        <v>601</v>
      </c>
      <c r="Z60">
        <v>106.19</v>
      </c>
      <c r="AA60">
        <v>84.956999999999994</v>
      </c>
      <c r="AD60">
        <v>28669000</v>
      </c>
      <c r="AE60">
        <v>1941900</v>
      </c>
      <c r="AF60">
        <v>26727000</v>
      </c>
      <c r="AG60">
        <v>0</v>
      </c>
      <c r="AH60">
        <v>0</v>
      </c>
      <c r="AI60">
        <v>0</v>
      </c>
      <c r="AJ60">
        <v>0</v>
      </c>
      <c r="AK60">
        <v>592</v>
      </c>
      <c r="AL60">
        <v>102</v>
      </c>
      <c r="AM60">
        <v>561</v>
      </c>
      <c r="AN60" t="s">
        <v>1561</v>
      </c>
      <c r="AO60" t="s">
        <v>1562</v>
      </c>
      <c r="AP60">
        <v>4097</v>
      </c>
      <c r="AR60" t="s">
        <v>795</v>
      </c>
      <c r="AS60">
        <v>4</v>
      </c>
    </row>
    <row r="61" spans="1:45" x14ac:dyDescent="0.25">
      <c r="A61" t="s">
        <v>514</v>
      </c>
      <c r="B61" t="s">
        <v>479</v>
      </c>
      <c r="C61">
        <v>1477.7777000000001</v>
      </c>
      <c r="D61">
        <v>0.77765821000000002</v>
      </c>
      <c r="E61">
        <v>102</v>
      </c>
      <c r="F61" t="s">
        <v>60</v>
      </c>
      <c r="G61" t="s">
        <v>480</v>
      </c>
      <c r="H61" t="s">
        <v>480</v>
      </c>
      <c r="I61">
        <v>0</v>
      </c>
      <c r="J61">
        <v>0</v>
      </c>
      <c r="K61">
        <v>0</v>
      </c>
      <c r="L61">
        <v>0</v>
      </c>
      <c r="M61">
        <v>4</v>
      </c>
      <c r="N61">
        <v>32</v>
      </c>
      <c r="O61">
        <v>35</v>
      </c>
      <c r="Q61">
        <v>26</v>
      </c>
      <c r="R61">
        <v>28</v>
      </c>
      <c r="T61">
        <v>48.606000000000002</v>
      </c>
      <c r="U61">
        <v>48.606000000000002</v>
      </c>
      <c r="V61" t="s">
        <v>725</v>
      </c>
      <c r="W61">
        <v>0</v>
      </c>
      <c r="X61">
        <v>34436</v>
      </c>
      <c r="Y61" t="s">
        <v>55</v>
      </c>
      <c r="Z61">
        <v>188.91</v>
      </c>
      <c r="AA61">
        <v>152.21</v>
      </c>
      <c r="AD61">
        <v>8380600000</v>
      </c>
      <c r="AE61">
        <v>89199000</v>
      </c>
      <c r="AF61">
        <v>4615900000</v>
      </c>
      <c r="AG61">
        <v>0</v>
      </c>
      <c r="AH61">
        <v>129310000</v>
      </c>
      <c r="AI61">
        <v>3546200000</v>
      </c>
      <c r="AJ61">
        <v>0</v>
      </c>
      <c r="AK61">
        <v>591</v>
      </c>
      <c r="AL61">
        <v>102</v>
      </c>
      <c r="AM61">
        <v>561</v>
      </c>
      <c r="AN61" t="s">
        <v>1559</v>
      </c>
      <c r="AO61" t="s">
        <v>1560</v>
      </c>
      <c r="AP61">
        <v>4003</v>
      </c>
      <c r="AS61">
        <v>209</v>
      </c>
    </row>
    <row r="62" spans="1:45" x14ac:dyDescent="0.25">
      <c r="A62" t="s">
        <v>515</v>
      </c>
      <c r="B62" t="s">
        <v>471</v>
      </c>
      <c r="C62">
        <v>1685.8389999999999</v>
      </c>
      <c r="D62">
        <v>0.83895164</v>
      </c>
      <c r="E62">
        <v>102</v>
      </c>
      <c r="F62" t="s">
        <v>60</v>
      </c>
      <c r="G62" t="s">
        <v>480</v>
      </c>
      <c r="H62" t="s">
        <v>480</v>
      </c>
      <c r="I62">
        <v>0</v>
      </c>
      <c r="J62">
        <v>0</v>
      </c>
      <c r="K62">
        <v>1</v>
      </c>
      <c r="L62">
        <v>1</v>
      </c>
      <c r="M62">
        <v>5</v>
      </c>
      <c r="O62">
        <v>1</v>
      </c>
      <c r="T62">
        <v>38.781999999999996</v>
      </c>
      <c r="U62">
        <v>38.781999999999996</v>
      </c>
      <c r="V62">
        <v>3</v>
      </c>
      <c r="W62">
        <v>9.1940000000000001E-4</v>
      </c>
      <c r="X62">
        <v>34310</v>
      </c>
      <c r="Y62" t="s">
        <v>601</v>
      </c>
      <c r="Z62">
        <v>57.496000000000002</v>
      </c>
      <c r="AA62">
        <v>43.241</v>
      </c>
      <c r="AD62">
        <v>23142000</v>
      </c>
      <c r="AE62">
        <v>0</v>
      </c>
      <c r="AF62">
        <v>23142000</v>
      </c>
      <c r="AG62">
        <v>0</v>
      </c>
      <c r="AH62">
        <v>0</v>
      </c>
      <c r="AI62">
        <v>0</v>
      </c>
      <c r="AJ62">
        <v>0</v>
      </c>
      <c r="AK62">
        <v>594</v>
      </c>
      <c r="AL62">
        <v>102</v>
      </c>
      <c r="AM62">
        <v>562</v>
      </c>
      <c r="AN62">
        <v>3057</v>
      </c>
      <c r="AO62">
        <v>4384</v>
      </c>
      <c r="AP62">
        <v>4384</v>
      </c>
      <c r="AR62" t="s">
        <v>795</v>
      </c>
      <c r="AS62">
        <v>1</v>
      </c>
    </row>
    <row r="63" spans="1:45" x14ac:dyDescent="0.25">
      <c r="A63" t="s">
        <v>515</v>
      </c>
      <c r="B63" t="s">
        <v>479</v>
      </c>
      <c r="C63">
        <v>1605.8725999999999</v>
      </c>
      <c r="D63">
        <v>0.87262123000000003</v>
      </c>
      <c r="E63">
        <v>102</v>
      </c>
      <c r="F63" t="s">
        <v>60</v>
      </c>
      <c r="G63" t="s">
        <v>480</v>
      </c>
      <c r="H63" t="s">
        <v>480</v>
      </c>
      <c r="I63">
        <v>0</v>
      </c>
      <c r="J63">
        <v>0</v>
      </c>
      <c r="K63">
        <v>0</v>
      </c>
      <c r="L63">
        <v>1</v>
      </c>
      <c r="M63">
        <v>5</v>
      </c>
      <c r="N63">
        <v>48</v>
      </c>
      <c r="O63">
        <v>32</v>
      </c>
      <c r="Q63">
        <v>53</v>
      </c>
      <c r="R63">
        <v>24</v>
      </c>
      <c r="T63">
        <v>44.558</v>
      </c>
      <c r="U63">
        <v>44.558</v>
      </c>
      <c r="V63" t="s">
        <v>483</v>
      </c>
      <c r="W63">
        <v>0</v>
      </c>
      <c r="X63">
        <v>20590</v>
      </c>
      <c r="Y63" t="s">
        <v>59</v>
      </c>
      <c r="Z63">
        <v>234.41</v>
      </c>
      <c r="AA63">
        <v>209.56</v>
      </c>
      <c r="AD63">
        <v>2986400000</v>
      </c>
      <c r="AE63">
        <v>598440000</v>
      </c>
      <c r="AF63">
        <v>1140400000</v>
      </c>
      <c r="AG63">
        <v>0</v>
      </c>
      <c r="AH63">
        <v>577690000</v>
      </c>
      <c r="AI63">
        <v>669830000</v>
      </c>
      <c r="AJ63">
        <v>0</v>
      </c>
      <c r="AK63">
        <v>593</v>
      </c>
      <c r="AL63">
        <v>102</v>
      </c>
      <c r="AM63">
        <v>562</v>
      </c>
      <c r="AN63" t="s">
        <v>1563</v>
      </c>
      <c r="AO63" t="s">
        <v>1564</v>
      </c>
      <c r="AP63">
        <v>4110</v>
      </c>
      <c r="AS63">
        <v>266</v>
      </c>
    </row>
    <row r="64" spans="1:45" x14ac:dyDescent="0.25">
      <c r="A64" t="s">
        <v>516</v>
      </c>
      <c r="B64" t="s">
        <v>479</v>
      </c>
      <c r="C64">
        <v>2147.1586000000002</v>
      </c>
      <c r="D64">
        <v>0.15863248999999999</v>
      </c>
      <c r="E64">
        <v>102</v>
      </c>
      <c r="F64" t="s">
        <v>60</v>
      </c>
      <c r="G64" t="s">
        <v>480</v>
      </c>
      <c r="H64" t="s">
        <v>480</v>
      </c>
      <c r="I64">
        <v>0</v>
      </c>
      <c r="J64">
        <v>0</v>
      </c>
      <c r="K64">
        <v>0</v>
      </c>
      <c r="L64">
        <v>2</v>
      </c>
      <c r="M64">
        <v>6</v>
      </c>
      <c r="N64">
        <v>3</v>
      </c>
      <c r="O64">
        <v>2</v>
      </c>
      <c r="Q64">
        <v>2</v>
      </c>
      <c r="R64">
        <v>3</v>
      </c>
      <c r="T64">
        <v>34.484000000000002</v>
      </c>
      <c r="U64">
        <v>34.484000000000002</v>
      </c>
      <c r="V64" t="s">
        <v>129</v>
      </c>
      <c r="W64">
        <v>0</v>
      </c>
      <c r="X64">
        <v>19451</v>
      </c>
      <c r="Y64" t="s">
        <v>59</v>
      </c>
      <c r="Z64">
        <v>190.44</v>
      </c>
      <c r="AA64">
        <v>162.22999999999999</v>
      </c>
      <c r="AD64">
        <v>3494900000</v>
      </c>
      <c r="AE64">
        <v>734160000</v>
      </c>
      <c r="AF64">
        <v>1267100000</v>
      </c>
      <c r="AG64">
        <v>0</v>
      </c>
      <c r="AH64">
        <v>626220000</v>
      </c>
      <c r="AI64">
        <v>867400000</v>
      </c>
      <c r="AJ64">
        <v>0</v>
      </c>
      <c r="AK64">
        <v>595</v>
      </c>
      <c r="AL64">
        <v>102</v>
      </c>
      <c r="AM64">
        <v>563</v>
      </c>
      <c r="AN64" t="s">
        <v>1565</v>
      </c>
      <c r="AO64" t="s">
        <v>1566</v>
      </c>
      <c r="AP64">
        <v>4387</v>
      </c>
      <c r="AS64">
        <v>23</v>
      </c>
    </row>
    <row r="65" spans="1:45" x14ac:dyDescent="0.25">
      <c r="A65" t="s">
        <v>1567</v>
      </c>
      <c r="B65" t="s">
        <v>479</v>
      </c>
      <c r="C65">
        <v>758.30826000000002</v>
      </c>
      <c r="D65">
        <v>0.30826284999999998</v>
      </c>
      <c r="E65">
        <v>102</v>
      </c>
      <c r="F65" t="s">
        <v>60</v>
      </c>
      <c r="G65" t="s">
        <v>480</v>
      </c>
      <c r="H65" t="s">
        <v>480</v>
      </c>
      <c r="I65">
        <v>0</v>
      </c>
      <c r="J65">
        <v>0</v>
      </c>
      <c r="K65">
        <v>0</v>
      </c>
      <c r="L65">
        <v>0</v>
      </c>
      <c r="M65">
        <v>1</v>
      </c>
      <c r="S65">
        <v>1</v>
      </c>
      <c r="T65">
        <v>15.414</v>
      </c>
      <c r="U65">
        <v>15.414</v>
      </c>
      <c r="V65">
        <v>2</v>
      </c>
      <c r="W65">
        <v>1.2737999999999999E-2</v>
      </c>
      <c r="X65">
        <v>9751</v>
      </c>
      <c r="Y65" t="s">
        <v>600</v>
      </c>
      <c r="Z65">
        <v>53.71</v>
      </c>
      <c r="AA65">
        <v>6.6643999999999997</v>
      </c>
      <c r="AD65">
        <v>12963000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12963000</v>
      </c>
      <c r="AK65">
        <v>614</v>
      </c>
      <c r="AL65">
        <v>102</v>
      </c>
      <c r="AM65">
        <v>581</v>
      </c>
      <c r="AN65">
        <v>3112</v>
      </c>
      <c r="AO65">
        <v>4471</v>
      </c>
      <c r="AP65">
        <v>4471</v>
      </c>
      <c r="AS65">
        <v>0</v>
      </c>
    </row>
    <row r="66" spans="1:45" x14ac:dyDescent="0.25">
      <c r="A66" t="s">
        <v>1568</v>
      </c>
      <c r="B66" t="s">
        <v>479</v>
      </c>
      <c r="C66">
        <v>645.36973999999998</v>
      </c>
      <c r="D66">
        <v>0.36974088999999999</v>
      </c>
      <c r="E66">
        <v>102</v>
      </c>
      <c r="F66" t="s">
        <v>60</v>
      </c>
      <c r="G66" t="s">
        <v>480</v>
      </c>
      <c r="H66" t="s">
        <v>480</v>
      </c>
      <c r="I66">
        <v>0</v>
      </c>
      <c r="J66">
        <v>0</v>
      </c>
      <c r="K66">
        <v>0</v>
      </c>
      <c r="L66">
        <v>0</v>
      </c>
      <c r="M66">
        <v>0</v>
      </c>
      <c r="P66">
        <v>1</v>
      </c>
      <c r="T66">
        <v>44.475999999999999</v>
      </c>
      <c r="U66">
        <v>44.475999999999999</v>
      </c>
      <c r="V66">
        <v>1</v>
      </c>
      <c r="W66">
        <v>1.7666000000000001E-2</v>
      </c>
      <c r="X66">
        <v>41163</v>
      </c>
      <c r="Y66" t="s">
        <v>643</v>
      </c>
      <c r="Z66">
        <v>98.807000000000002</v>
      </c>
      <c r="AA66">
        <v>29.375</v>
      </c>
      <c r="AD66">
        <v>9578700</v>
      </c>
      <c r="AE66">
        <v>0</v>
      </c>
      <c r="AF66">
        <v>0</v>
      </c>
      <c r="AG66">
        <v>9578700</v>
      </c>
      <c r="AH66">
        <v>0</v>
      </c>
      <c r="AI66">
        <v>0</v>
      </c>
      <c r="AJ66">
        <v>0</v>
      </c>
      <c r="AK66">
        <v>660</v>
      </c>
      <c r="AL66">
        <v>102</v>
      </c>
      <c r="AM66">
        <v>625</v>
      </c>
      <c r="AN66">
        <v>3219</v>
      </c>
      <c r="AO66">
        <v>4594</v>
      </c>
      <c r="AP66">
        <v>4594</v>
      </c>
      <c r="AS66">
        <v>1</v>
      </c>
    </row>
    <row r="67" spans="1:45" x14ac:dyDescent="0.25">
      <c r="A67" t="s">
        <v>828</v>
      </c>
      <c r="B67" t="s">
        <v>479</v>
      </c>
      <c r="C67">
        <v>1071.6288</v>
      </c>
      <c r="D67">
        <v>0.62880913000000005</v>
      </c>
      <c r="E67">
        <v>102</v>
      </c>
      <c r="F67" t="s">
        <v>60</v>
      </c>
      <c r="G67" t="s">
        <v>480</v>
      </c>
      <c r="H67" t="s">
        <v>480</v>
      </c>
      <c r="I67">
        <v>0</v>
      </c>
      <c r="J67">
        <v>0</v>
      </c>
      <c r="K67">
        <v>0</v>
      </c>
      <c r="L67">
        <v>0</v>
      </c>
      <c r="M67">
        <v>2</v>
      </c>
      <c r="P67">
        <v>6</v>
      </c>
      <c r="S67">
        <v>5</v>
      </c>
      <c r="T67">
        <v>36.731999999999999</v>
      </c>
      <c r="U67">
        <v>36.731999999999999</v>
      </c>
      <c r="V67" t="s">
        <v>481</v>
      </c>
      <c r="W67">
        <v>0</v>
      </c>
      <c r="X67">
        <v>33150</v>
      </c>
      <c r="Y67" t="s">
        <v>643</v>
      </c>
      <c r="Z67">
        <v>215.93</v>
      </c>
      <c r="AA67">
        <v>164.08</v>
      </c>
      <c r="AD67">
        <v>430170000</v>
      </c>
      <c r="AE67">
        <v>0</v>
      </c>
      <c r="AF67">
        <v>0</v>
      </c>
      <c r="AG67">
        <v>178860000</v>
      </c>
      <c r="AH67">
        <v>0</v>
      </c>
      <c r="AI67">
        <v>0</v>
      </c>
      <c r="AJ67">
        <v>251310000</v>
      </c>
      <c r="AK67">
        <v>661</v>
      </c>
      <c r="AL67">
        <v>102</v>
      </c>
      <c r="AM67">
        <v>626</v>
      </c>
      <c r="AN67" t="s">
        <v>1569</v>
      </c>
      <c r="AO67" t="s">
        <v>1570</v>
      </c>
      <c r="AP67">
        <v>4597</v>
      </c>
      <c r="AS67">
        <v>14</v>
      </c>
    </row>
    <row r="68" spans="1:45" x14ac:dyDescent="0.25">
      <c r="W68" s="1"/>
    </row>
    <row r="69" spans="1:45" x14ac:dyDescent="0.25">
      <c r="T69" s="1"/>
    </row>
    <row r="70" spans="1:45" x14ac:dyDescent="0.25">
      <c r="T70" s="1"/>
      <c r="W70" s="1"/>
    </row>
    <row r="71" spans="1:45" x14ac:dyDescent="0.25">
      <c r="T71" s="1"/>
      <c r="W71" s="1"/>
    </row>
    <row r="73" spans="1:45" x14ac:dyDescent="0.25">
      <c r="T73" s="1"/>
    </row>
    <row r="74" spans="1:45" x14ac:dyDescent="0.25">
      <c r="T74" s="1"/>
    </row>
    <row r="75" spans="1:45" x14ac:dyDescent="0.25">
      <c r="T75" s="1"/>
    </row>
    <row r="77" spans="1:45" x14ac:dyDescent="0.25">
      <c r="T77" s="1"/>
      <c r="W77" s="1"/>
    </row>
    <row r="80" spans="1:45" x14ac:dyDescent="0.25">
      <c r="T80" s="1"/>
      <c r="W80" s="1"/>
    </row>
    <row r="82" spans="20:23" x14ac:dyDescent="0.25">
      <c r="W82" s="1"/>
    </row>
    <row r="83" spans="20:23" x14ac:dyDescent="0.25">
      <c r="W83" s="1"/>
    </row>
    <row r="84" spans="20:23" x14ac:dyDescent="0.25">
      <c r="W84" s="1"/>
    </row>
    <row r="85" spans="20:23" x14ac:dyDescent="0.25">
      <c r="W85" s="1"/>
    </row>
    <row r="86" spans="20:23" x14ac:dyDescent="0.25">
      <c r="W86" s="1"/>
    </row>
    <row r="88" spans="20:23" x14ac:dyDescent="0.25">
      <c r="T88" s="1"/>
    </row>
    <row r="91" spans="20:23" x14ac:dyDescent="0.25">
      <c r="T91" s="1"/>
    </row>
    <row r="92" spans="20:23" x14ac:dyDescent="0.25">
      <c r="W92" s="1"/>
    </row>
    <row r="96" spans="20:23" x14ac:dyDescent="0.25">
      <c r="T96" s="1"/>
      <c r="W96" s="1"/>
    </row>
    <row r="97" spans="20:23" x14ac:dyDescent="0.25">
      <c r="W97" s="1"/>
    </row>
    <row r="98" spans="20:23" x14ac:dyDescent="0.25">
      <c r="T98" s="1"/>
    </row>
    <row r="99" spans="20:23" x14ac:dyDescent="0.25">
      <c r="T99" s="1"/>
    </row>
    <row r="100" spans="20:23" x14ac:dyDescent="0.25">
      <c r="W100" s="1"/>
    </row>
    <row r="101" spans="20:23" x14ac:dyDescent="0.25">
      <c r="W101" s="1"/>
    </row>
    <row r="103" spans="20:23" x14ac:dyDescent="0.25">
      <c r="T103" s="1"/>
    </row>
    <row r="104" spans="20:23" x14ac:dyDescent="0.25">
      <c r="T104" s="1"/>
      <c r="W104" s="1"/>
    </row>
    <row r="105" spans="20:23" x14ac:dyDescent="0.25">
      <c r="T105" s="1"/>
    </row>
    <row r="107" spans="20:23" x14ac:dyDescent="0.25">
      <c r="T107" s="1"/>
    </row>
    <row r="108" spans="20:23" x14ac:dyDescent="0.25">
      <c r="W108" s="1"/>
    </row>
    <row r="110" spans="20:23" x14ac:dyDescent="0.25">
      <c r="W110" s="1"/>
    </row>
    <row r="111" spans="20:23" x14ac:dyDescent="0.25">
      <c r="W111" s="1"/>
    </row>
    <row r="112" spans="20:23" x14ac:dyDescent="0.25">
      <c r="T112" s="1"/>
      <c r="W112" s="1"/>
    </row>
    <row r="113" spans="20:23" x14ac:dyDescent="0.25">
      <c r="T113" s="1"/>
      <c r="W113" s="1"/>
    </row>
    <row r="114" spans="20:23" x14ac:dyDescent="0.25">
      <c r="W114" s="1"/>
    </row>
    <row r="115" spans="20:23" x14ac:dyDescent="0.25">
      <c r="T115" s="1"/>
      <c r="W115" s="1"/>
    </row>
    <row r="118" spans="20:23" x14ac:dyDescent="0.25">
      <c r="W118" s="1"/>
    </row>
    <row r="119" spans="20:23" x14ac:dyDescent="0.25">
      <c r="T119" s="1"/>
      <c r="W119" s="1"/>
    </row>
    <row r="120" spans="20:23" x14ac:dyDescent="0.25">
      <c r="W120" s="1"/>
    </row>
    <row r="122" spans="20:23" x14ac:dyDescent="0.25">
      <c r="T122" s="1"/>
    </row>
    <row r="123" spans="20:23" x14ac:dyDescent="0.25">
      <c r="T123" s="1"/>
    </row>
    <row r="126" spans="20:23" x14ac:dyDescent="0.25">
      <c r="T126" s="1"/>
      <c r="W126" s="1"/>
    </row>
    <row r="127" spans="20:23" x14ac:dyDescent="0.25">
      <c r="T127" s="1"/>
      <c r="W127" s="1"/>
    </row>
    <row r="128" spans="20:23" x14ac:dyDescent="0.25">
      <c r="W128" s="1"/>
    </row>
    <row r="131" spans="20:23" x14ac:dyDescent="0.25">
      <c r="T131" s="1"/>
    </row>
    <row r="132" spans="20:23" x14ac:dyDescent="0.25">
      <c r="T132" s="1"/>
      <c r="W132" s="1"/>
    </row>
    <row r="133" spans="20:23" x14ac:dyDescent="0.25">
      <c r="W133" s="1"/>
    </row>
    <row r="134" spans="20:23" x14ac:dyDescent="0.25">
      <c r="T134" s="1"/>
    </row>
    <row r="135" spans="20:23" x14ac:dyDescent="0.25">
      <c r="T135" s="1"/>
      <c r="W135" s="1"/>
    </row>
    <row r="136" spans="20:23" x14ac:dyDescent="0.25">
      <c r="W136" s="1"/>
    </row>
    <row r="137" spans="20:23" x14ac:dyDescent="0.25">
      <c r="W137" s="1"/>
    </row>
    <row r="139" spans="20:23" x14ac:dyDescent="0.25">
      <c r="T139" s="1"/>
      <c r="W139" s="1"/>
    </row>
    <row r="141" spans="20:23" x14ac:dyDescent="0.25">
      <c r="T141" s="1"/>
      <c r="W141" s="1"/>
    </row>
    <row r="144" spans="20:23" x14ac:dyDescent="0.25">
      <c r="W144" s="1"/>
    </row>
    <row r="145" spans="20:23" x14ac:dyDescent="0.25">
      <c r="T145" s="1"/>
    </row>
    <row r="146" spans="20:23" x14ac:dyDescent="0.25">
      <c r="W146" s="1"/>
    </row>
    <row r="147" spans="20:23" x14ac:dyDescent="0.25">
      <c r="T147" s="1"/>
      <c r="W147" s="1"/>
    </row>
    <row r="148" spans="20:23" x14ac:dyDescent="0.25">
      <c r="T148" s="1"/>
    </row>
    <row r="149" spans="20:23" x14ac:dyDescent="0.25">
      <c r="W149" s="1"/>
    </row>
    <row r="153" spans="20:23" x14ac:dyDescent="0.25">
      <c r="T153" s="1"/>
      <c r="W153" s="1"/>
    </row>
    <row r="155" spans="20:23" x14ac:dyDescent="0.25">
      <c r="W155" s="1"/>
    </row>
    <row r="157" spans="20:23" x14ac:dyDescent="0.25">
      <c r="W157" s="1"/>
    </row>
    <row r="158" spans="20:23" x14ac:dyDescent="0.25">
      <c r="T158" s="1"/>
    </row>
    <row r="159" spans="20:23" x14ac:dyDescent="0.25">
      <c r="W159" s="1"/>
    </row>
    <row r="160" spans="20:23" x14ac:dyDescent="0.25">
      <c r="W160" s="1"/>
    </row>
    <row r="161" spans="20:23" x14ac:dyDescent="0.25">
      <c r="T161" s="1"/>
    </row>
    <row r="162" spans="20:23" x14ac:dyDescent="0.25">
      <c r="W162" s="1"/>
    </row>
    <row r="163" spans="20:23" x14ac:dyDescent="0.25">
      <c r="T163" s="1"/>
      <c r="W163" s="1"/>
    </row>
    <row r="164" spans="20:23" x14ac:dyDescent="0.25">
      <c r="T164" s="1"/>
    </row>
    <row r="166" spans="20:23" x14ac:dyDescent="0.25">
      <c r="T166" s="1"/>
      <c r="W166" s="1"/>
    </row>
    <row r="168" spans="20:23" x14ac:dyDescent="0.25">
      <c r="W168" s="1"/>
    </row>
    <row r="170" spans="20:23" x14ac:dyDescent="0.25">
      <c r="W170" s="1"/>
    </row>
    <row r="171" spans="20:23" x14ac:dyDescent="0.25">
      <c r="T171" s="1"/>
    </row>
    <row r="172" spans="20:23" x14ac:dyDescent="0.25">
      <c r="W172" s="1"/>
    </row>
    <row r="173" spans="20:23" x14ac:dyDescent="0.25">
      <c r="T173" s="1"/>
    </row>
    <row r="174" spans="20:23" x14ac:dyDescent="0.25">
      <c r="W174" s="1"/>
    </row>
    <row r="176" spans="20:23" x14ac:dyDescent="0.25">
      <c r="W176" s="1"/>
    </row>
    <row r="177" spans="20:23" x14ac:dyDescent="0.25">
      <c r="T177" s="1"/>
      <c r="W177" s="1"/>
    </row>
    <row r="178" spans="20:23" x14ac:dyDescent="0.25">
      <c r="T178" s="1"/>
    </row>
    <row r="180" spans="20:23" x14ac:dyDescent="0.25">
      <c r="W180" s="1"/>
    </row>
    <row r="181" spans="20:23" x14ac:dyDescent="0.25">
      <c r="T181" s="1"/>
    </row>
    <row r="183" spans="20:23" x14ac:dyDescent="0.25">
      <c r="T183" s="1"/>
      <c r="W183" s="1"/>
    </row>
    <row r="185" spans="20:23" x14ac:dyDescent="0.25">
      <c r="T185" s="1"/>
    </row>
    <row r="186" spans="20:23" x14ac:dyDescent="0.25">
      <c r="W186" s="1"/>
    </row>
    <row r="188" spans="20:23" x14ac:dyDescent="0.25">
      <c r="T188" s="1"/>
    </row>
    <row r="189" spans="20:23" x14ac:dyDescent="0.25">
      <c r="W189" s="1"/>
    </row>
    <row r="190" spans="20:23" x14ac:dyDescent="0.25">
      <c r="W190" s="1"/>
    </row>
    <row r="191" spans="20:23" x14ac:dyDescent="0.25">
      <c r="T191" s="1"/>
    </row>
    <row r="192" spans="20:23" x14ac:dyDescent="0.25">
      <c r="W192" s="1"/>
    </row>
    <row r="193" spans="20:23" x14ac:dyDescent="0.25">
      <c r="W193" s="1"/>
    </row>
    <row r="194" spans="20:23" x14ac:dyDescent="0.25">
      <c r="T194" s="1"/>
      <c r="W194" s="1"/>
    </row>
    <row r="195" spans="20:23" x14ac:dyDescent="0.25">
      <c r="T195" s="1"/>
    </row>
    <row r="196" spans="20:23" x14ac:dyDescent="0.25">
      <c r="W196" s="1"/>
    </row>
    <row r="198" spans="20:23" x14ac:dyDescent="0.25">
      <c r="W198" s="1"/>
    </row>
    <row r="200" spans="20:23" x14ac:dyDescent="0.25">
      <c r="W200" s="1"/>
    </row>
    <row r="201" spans="20:23" x14ac:dyDescent="0.25">
      <c r="W201" s="1"/>
    </row>
    <row r="202" spans="20:23" x14ac:dyDescent="0.25">
      <c r="W202" s="1"/>
    </row>
    <row r="203" spans="20:23" x14ac:dyDescent="0.25">
      <c r="W203" s="1"/>
    </row>
    <row r="204" spans="20:23" x14ac:dyDescent="0.25">
      <c r="W204" s="1"/>
    </row>
    <row r="205" spans="20:23" x14ac:dyDescent="0.25">
      <c r="T205" s="1"/>
      <c r="W205" s="1"/>
    </row>
    <row r="207" spans="20:23" x14ac:dyDescent="0.25">
      <c r="T207" s="1"/>
    </row>
    <row r="208" spans="20:23" x14ac:dyDescent="0.25">
      <c r="W208" s="1"/>
    </row>
    <row r="209" spans="20:23" x14ac:dyDescent="0.25">
      <c r="W209" s="1"/>
    </row>
    <row r="212" spans="20:23" x14ac:dyDescent="0.25">
      <c r="W212" s="1"/>
    </row>
    <row r="213" spans="20:23" x14ac:dyDescent="0.25">
      <c r="T213" s="1"/>
      <c r="W213" s="1"/>
    </row>
    <row r="214" spans="20:23" x14ac:dyDescent="0.25">
      <c r="T214" s="1"/>
    </row>
    <row r="215" spans="20:23" x14ac:dyDescent="0.25">
      <c r="T215" s="1"/>
      <c r="W215" s="1"/>
    </row>
    <row r="216" spans="20:23" x14ac:dyDescent="0.25">
      <c r="W216" s="1"/>
    </row>
    <row r="218" spans="20:23" x14ac:dyDescent="0.25">
      <c r="W218" s="1"/>
    </row>
    <row r="219" spans="20:23" x14ac:dyDescent="0.25">
      <c r="T219" s="1"/>
      <c r="W219" s="1"/>
    </row>
    <row r="220" spans="20:23" x14ac:dyDescent="0.25">
      <c r="T220" s="1"/>
      <c r="W220" s="1"/>
    </row>
    <row r="221" spans="20:23" x14ac:dyDescent="0.25">
      <c r="W221" s="1"/>
    </row>
    <row r="222" spans="20:23" x14ac:dyDescent="0.25">
      <c r="W222" s="1"/>
    </row>
    <row r="223" spans="20:23" x14ac:dyDescent="0.25">
      <c r="T223" s="1"/>
    </row>
    <row r="224" spans="20:23" x14ac:dyDescent="0.25">
      <c r="T224" s="1"/>
      <c r="W224" s="1"/>
    </row>
    <row r="226" spans="20:23" x14ac:dyDescent="0.25">
      <c r="T226" s="1"/>
      <c r="W226" s="1"/>
    </row>
    <row r="227" spans="20:23" x14ac:dyDescent="0.25">
      <c r="T227" s="1"/>
      <c r="W227" s="1"/>
    </row>
    <row r="229" spans="20:23" x14ac:dyDescent="0.25">
      <c r="W229" s="1"/>
    </row>
    <row r="231" spans="20:23" x14ac:dyDescent="0.25">
      <c r="W231" s="1"/>
    </row>
    <row r="232" spans="20:23" x14ac:dyDescent="0.25">
      <c r="W232" s="1"/>
    </row>
    <row r="233" spans="20:23" x14ac:dyDescent="0.25">
      <c r="W233" s="1"/>
    </row>
    <row r="234" spans="20:23" x14ac:dyDescent="0.25">
      <c r="W234" s="1"/>
    </row>
    <row r="237" spans="20:23" x14ac:dyDescent="0.25">
      <c r="T237" s="1"/>
    </row>
    <row r="240" spans="20:23" x14ac:dyDescent="0.25">
      <c r="T240" s="1"/>
    </row>
    <row r="241" spans="20:23" x14ac:dyDescent="0.25">
      <c r="T241" s="1"/>
      <c r="W241" s="1"/>
    </row>
    <row r="242" spans="20:23" x14ac:dyDescent="0.25">
      <c r="W242" s="1"/>
    </row>
    <row r="244" spans="20:23" x14ac:dyDescent="0.25">
      <c r="W244" s="1"/>
    </row>
    <row r="247" spans="20:23" x14ac:dyDescent="0.25">
      <c r="T247" s="1"/>
    </row>
    <row r="248" spans="20:23" x14ac:dyDescent="0.25">
      <c r="W248" s="1"/>
    </row>
    <row r="251" spans="20:23" x14ac:dyDescent="0.25">
      <c r="T251" s="1"/>
      <c r="W251" s="1"/>
    </row>
    <row r="252" spans="20:23" x14ac:dyDescent="0.25">
      <c r="T252" s="1"/>
    </row>
    <row r="253" spans="20:23" x14ac:dyDescent="0.25">
      <c r="T253" s="1"/>
    </row>
    <row r="254" spans="20:23" x14ac:dyDescent="0.25">
      <c r="W254" s="1"/>
    </row>
    <row r="255" spans="20:23" x14ac:dyDescent="0.25">
      <c r="T255" s="1"/>
      <c r="W255" s="1"/>
    </row>
    <row r="256" spans="20:23" x14ac:dyDescent="0.25">
      <c r="T256" s="1"/>
    </row>
    <row r="257" spans="20:23" x14ac:dyDescent="0.25">
      <c r="T257" s="1"/>
      <c r="W257" s="1"/>
    </row>
    <row r="258" spans="20:23" x14ac:dyDescent="0.25">
      <c r="T258" s="1"/>
      <c r="W258" s="1"/>
    </row>
    <row r="259" spans="20:23" x14ac:dyDescent="0.25">
      <c r="T259" s="1"/>
    </row>
    <row r="261" spans="20:23" x14ac:dyDescent="0.25">
      <c r="T261" s="1"/>
      <c r="W261" s="1"/>
    </row>
    <row r="262" spans="20:23" x14ac:dyDescent="0.25">
      <c r="T262" s="1"/>
    </row>
    <row r="264" spans="20:23" x14ac:dyDescent="0.25">
      <c r="T264" s="1"/>
    </row>
    <row r="265" spans="20:23" x14ac:dyDescent="0.25">
      <c r="T265" s="1"/>
      <c r="W265" s="1"/>
    </row>
    <row r="266" spans="20:23" x14ac:dyDescent="0.25">
      <c r="W266" s="1"/>
    </row>
    <row r="269" spans="20:23" x14ac:dyDescent="0.25">
      <c r="W269" s="1"/>
    </row>
    <row r="272" spans="20:23" x14ac:dyDescent="0.25">
      <c r="T272" s="1"/>
      <c r="W272" s="1"/>
    </row>
    <row r="273" spans="20:23" x14ac:dyDescent="0.25">
      <c r="W273" s="1"/>
    </row>
    <row r="274" spans="20:23" x14ac:dyDescent="0.25">
      <c r="W274" s="1"/>
    </row>
    <row r="275" spans="20:23" x14ac:dyDescent="0.25">
      <c r="W275" s="1"/>
    </row>
    <row r="279" spans="20:23" x14ac:dyDescent="0.25">
      <c r="T279" s="1"/>
      <c r="W279" s="1"/>
    </row>
    <row r="280" spans="20:23" x14ac:dyDescent="0.25">
      <c r="T280" s="1"/>
      <c r="W280" s="1"/>
    </row>
    <row r="281" spans="20:23" x14ac:dyDescent="0.25">
      <c r="T281" s="1"/>
    </row>
    <row r="282" spans="20:23" x14ac:dyDescent="0.25">
      <c r="W282" s="1"/>
    </row>
    <row r="283" spans="20:23" x14ac:dyDescent="0.25">
      <c r="W283" s="1"/>
    </row>
    <row r="284" spans="20:23" x14ac:dyDescent="0.25">
      <c r="W284" s="1"/>
    </row>
    <row r="287" spans="20:23" x14ac:dyDescent="0.25">
      <c r="W287" s="1"/>
    </row>
    <row r="289" spans="20:23" x14ac:dyDescent="0.25">
      <c r="W289" s="1"/>
    </row>
    <row r="290" spans="20:23" x14ac:dyDescent="0.25">
      <c r="W290" s="1"/>
    </row>
    <row r="291" spans="20:23" x14ac:dyDescent="0.25">
      <c r="W291" s="1"/>
    </row>
    <row r="292" spans="20:23" x14ac:dyDescent="0.25">
      <c r="W292" s="1"/>
    </row>
    <row r="293" spans="20:23" x14ac:dyDescent="0.25">
      <c r="T293" s="1"/>
    </row>
    <row r="294" spans="20:23" x14ac:dyDescent="0.25">
      <c r="T294" s="1"/>
      <c r="W294" s="1"/>
    </row>
    <row r="296" spans="20:23" x14ac:dyDescent="0.25">
      <c r="W296" s="1"/>
    </row>
    <row r="297" spans="20:23" x14ac:dyDescent="0.25">
      <c r="W297" s="1"/>
    </row>
    <row r="299" spans="20:23" x14ac:dyDescent="0.25">
      <c r="T299" s="1"/>
      <c r="W299" s="1"/>
    </row>
    <row r="300" spans="20:23" x14ac:dyDescent="0.25">
      <c r="T300" s="1"/>
    </row>
    <row r="303" spans="20:23" x14ac:dyDescent="0.25">
      <c r="T303" s="1"/>
    </row>
    <row r="306" spans="20:23" x14ac:dyDescent="0.25">
      <c r="T306" s="1"/>
      <c r="W306" s="1"/>
    </row>
    <row r="307" spans="20:23" x14ac:dyDescent="0.25">
      <c r="W307" s="1"/>
    </row>
    <row r="308" spans="20:23" x14ac:dyDescent="0.25">
      <c r="T308" s="1"/>
    </row>
    <row r="309" spans="20:23" x14ac:dyDescent="0.25">
      <c r="T309" s="1"/>
      <c r="W309" s="1"/>
    </row>
    <row r="310" spans="20:23" x14ac:dyDescent="0.25">
      <c r="W310" s="1"/>
    </row>
    <row r="312" spans="20:23" x14ac:dyDescent="0.25">
      <c r="W312" s="1"/>
    </row>
    <row r="313" spans="20:23" x14ac:dyDescent="0.25">
      <c r="W313" s="1"/>
    </row>
    <row r="314" spans="20:23" x14ac:dyDescent="0.25">
      <c r="V314" s="1"/>
    </row>
    <row r="315" spans="20:23" x14ac:dyDescent="0.25">
      <c r="V315" s="1"/>
    </row>
    <row r="322" spans="20:22" x14ac:dyDescent="0.25">
      <c r="T322" s="1"/>
    </row>
    <row r="323" spans="20:22" x14ac:dyDescent="0.25">
      <c r="T323" s="1"/>
      <c r="V323" s="1"/>
    </row>
    <row r="327" spans="20:22" x14ac:dyDescent="0.25">
      <c r="V327" s="1"/>
    </row>
    <row r="328" spans="20:22" x14ac:dyDescent="0.25">
      <c r="V328" s="1"/>
    </row>
    <row r="329" spans="20:22" x14ac:dyDescent="0.25">
      <c r="V329" s="1"/>
    </row>
    <row r="330" spans="20:22" x14ac:dyDescent="0.25">
      <c r="V330" s="1"/>
    </row>
    <row r="332" spans="20:22" x14ac:dyDescent="0.25">
      <c r="V332" s="1"/>
    </row>
    <row r="335" spans="20:22" x14ac:dyDescent="0.25">
      <c r="V335" s="1"/>
    </row>
    <row r="336" spans="20:22" x14ac:dyDescent="0.25">
      <c r="V336" s="1"/>
    </row>
    <row r="342" spans="22:22" x14ac:dyDescent="0.25">
      <c r="V342" s="1"/>
    </row>
    <row r="343" spans="22:22" x14ac:dyDescent="0.25">
      <c r="V343" s="1"/>
    </row>
    <row r="344" spans="22:22" x14ac:dyDescent="0.25">
      <c r="V344" s="1"/>
    </row>
    <row r="346" spans="22:22" x14ac:dyDescent="0.25">
      <c r="V346" s="1"/>
    </row>
    <row r="348" spans="22:22" x14ac:dyDescent="0.25">
      <c r="V348" s="1"/>
    </row>
    <row r="350" spans="22:22" x14ac:dyDescent="0.25">
      <c r="V350" s="1"/>
    </row>
    <row r="351" spans="22:22" x14ac:dyDescent="0.25">
      <c r="V351" s="1"/>
    </row>
    <row r="352" spans="22:22" x14ac:dyDescent="0.25">
      <c r="V352" s="1"/>
    </row>
    <row r="353" spans="22:22" x14ac:dyDescent="0.25">
      <c r="V353" s="1"/>
    </row>
    <row r="354" spans="22:22" x14ac:dyDescent="0.25">
      <c r="V354" s="1"/>
    </row>
    <row r="356" spans="22:22" x14ac:dyDescent="0.25">
      <c r="V356" s="1"/>
    </row>
    <row r="359" spans="22:22" x14ac:dyDescent="0.25">
      <c r="V359" s="1"/>
    </row>
    <row r="361" spans="22:22" x14ac:dyDescent="0.25">
      <c r="V361" s="1"/>
    </row>
    <row r="362" spans="22:22" x14ac:dyDescent="0.25">
      <c r="V362" s="1"/>
    </row>
    <row r="363" spans="22:22" x14ac:dyDescent="0.25">
      <c r="V363" s="1"/>
    </row>
    <row r="366" spans="22:22" x14ac:dyDescent="0.25">
      <c r="V366" s="1"/>
    </row>
    <row r="367" spans="22:22" x14ac:dyDescent="0.25">
      <c r="V367" s="1"/>
    </row>
    <row r="369" spans="20:22" x14ac:dyDescent="0.25">
      <c r="T369" s="1"/>
      <c r="V369" s="1"/>
    </row>
    <row r="370" spans="20:22" x14ac:dyDescent="0.25">
      <c r="V370" s="1"/>
    </row>
    <row r="372" spans="20:22" x14ac:dyDescent="0.25">
      <c r="V372" s="1"/>
    </row>
    <row r="374" spans="20:22" x14ac:dyDescent="0.25">
      <c r="T374" s="1"/>
    </row>
    <row r="380" spans="20:22" x14ac:dyDescent="0.25">
      <c r="V380" s="1"/>
    </row>
    <row r="381" spans="20:22" x14ac:dyDescent="0.25">
      <c r="V381" s="1"/>
    </row>
    <row r="382" spans="20:22" x14ac:dyDescent="0.25">
      <c r="V382" s="1"/>
    </row>
    <row r="383" spans="20:22" x14ac:dyDescent="0.25">
      <c r="V383" s="1"/>
    </row>
    <row r="385" spans="22:22" x14ac:dyDescent="0.25">
      <c r="V385" s="1"/>
    </row>
    <row r="386" spans="22:22" x14ac:dyDescent="0.25">
      <c r="V386" s="1"/>
    </row>
    <row r="387" spans="22:22" x14ac:dyDescent="0.25">
      <c r="V387" s="1"/>
    </row>
  </sheetData>
  <sortState xmlns:xlrd2="http://schemas.microsoft.com/office/spreadsheetml/2017/richdata2" ref="A2:AS313">
    <sortCondition ref="E2:E313"/>
    <sortCondition ref="A2:A313"/>
    <sortCondition ref="B2:B313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S25"/>
  <sheetViews>
    <sheetView workbookViewId="0">
      <selection sqref="A1:XFD1"/>
    </sheetView>
  </sheetViews>
  <sheetFormatPr defaultRowHeight="15" x14ac:dyDescent="0.25"/>
  <cols>
    <col min="5" max="5" width="16.85546875" customWidth="1"/>
    <col min="8" max="8" width="14" customWidth="1"/>
    <col min="9" max="9" width="11" customWidth="1"/>
    <col min="11" max="11" width="11.7109375" customWidth="1"/>
  </cols>
  <sheetData>
    <row r="1" spans="1:123" s="2" customFormat="1" ht="90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6</v>
      </c>
      <c r="F1" s="2" t="s">
        <v>4</v>
      </c>
      <c r="G1" s="2" t="s">
        <v>5</v>
      </c>
      <c r="H1" s="6" t="s">
        <v>7</v>
      </c>
      <c r="I1" s="6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1587</v>
      </c>
      <c r="O1" s="2" t="s">
        <v>1588</v>
      </c>
      <c r="P1" s="2" t="s">
        <v>1589</v>
      </c>
      <c r="Q1" s="2" t="s">
        <v>1590</v>
      </c>
      <c r="R1" s="2" t="s">
        <v>1591</v>
      </c>
      <c r="S1" s="2" t="s">
        <v>1592</v>
      </c>
      <c r="T1" s="2" t="s">
        <v>1593</v>
      </c>
      <c r="U1" s="2" t="s">
        <v>1594</v>
      </c>
      <c r="V1" s="2" t="s">
        <v>1595</v>
      </c>
      <c r="W1" s="2" t="s">
        <v>1596</v>
      </c>
      <c r="X1" s="2" t="s">
        <v>1597</v>
      </c>
      <c r="Y1" s="2" t="s">
        <v>1598</v>
      </c>
      <c r="Z1" s="2" t="s">
        <v>564</v>
      </c>
      <c r="AA1" s="2" t="s">
        <v>565</v>
      </c>
      <c r="AB1" s="2" t="s">
        <v>566</v>
      </c>
      <c r="AC1" s="2" t="s">
        <v>567</v>
      </c>
      <c r="AD1" s="2" t="s">
        <v>568</v>
      </c>
      <c r="AE1" s="2" t="s">
        <v>569</v>
      </c>
      <c r="AF1" s="2" t="s">
        <v>570</v>
      </c>
      <c r="AG1" s="2" t="s">
        <v>571</v>
      </c>
      <c r="AH1" s="2" t="s">
        <v>572</v>
      </c>
      <c r="AI1" s="2" t="s">
        <v>573</v>
      </c>
      <c r="AJ1" s="2" t="s">
        <v>574</v>
      </c>
      <c r="AK1" s="2" t="s">
        <v>575</v>
      </c>
      <c r="AL1" s="2" t="s">
        <v>13</v>
      </c>
      <c r="AM1" s="2" t="s">
        <v>14</v>
      </c>
      <c r="AN1" s="2" t="s">
        <v>15</v>
      </c>
      <c r="AO1" s="2" t="s">
        <v>16</v>
      </c>
      <c r="AP1" s="2" t="s">
        <v>17</v>
      </c>
      <c r="AQ1" s="2" t="s">
        <v>18</v>
      </c>
      <c r="AR1" s="2" t="s">
        <v>19</v>
      </c>
      <c r="AS1" s="2" t="s">
        <v>20</v>
      </c>
      <c r="AT1" s="2" t="s">
        <v>21</v>
      </c>
      <c r="AU1" s="2" t="s">
        <v>22</v>
      </c>
      <c r="AV1" s="2" t="s">
        <v>23</v>
      </c>
      <c r="AW1" s="2" t="s">
        <v>24</v>
      </c>
      <c r="AX1" s="2" t="s">
        <v>25</v>
      </c>
      <c r="AY1" s="2" t="s">
        <v>26</v>
      </c>
      <c r="AZ1" s="2" t="s">
        <v>27</v>
      </c>
      <c r="BA1" s="2" t="s">
        <v>28</v>
      </c>
      <c r="BB1" s="2" t="s">
        <v>1584</v>
      </c>
      <c r="BC1" s="2" t="s">
        <v>1585</v>
      </c>
      <c r="BD1" s="2" t="s">
        <v>1586</v>
      </c>
      <c r="BE1" s="2" t="s">
        <v>576</v>
      </c>
      <c r="BF1" s="2" t="s">
        <v>577</v>
      </c>
      <c r="BG1" s="2" t="s">
        <v>578</v>
      </c>
      <c r="BH1" s="2" t="s">
        <v>1599</v>
      </c>
      <c r="BI1" s="2" t="s">
        <v>1600</v>
      </c>
      <c r="BJ1" s="2" t="s">
        <v>1601</v>
      </c>
      <c r="BK1" s="2" t="s">
        <v>579</v>
      </c>
      <c r="BL1" s="2" t="s">
        <v>580</v>
      </c>
      <c r="BM1" s="2" t="s">
        <v>581</v>
      </c>
      <c r="BN1" s="2" t="s">
        <v>1602</v>
      </c>
      <c r="BO1" s="2" t="s">
        <v>1603</v>
      </c>
      <c r="BP1" s="2" t="s">
        <v>1604</v>
      </c>
      <c r="BQ1" s="2" t="s">
        <v>1605</v>
      </c>
      <c r="BR1" s="2" t="s">
        <v>1606</v>
      </c>
      <c r="BS1" s="2" t="s">
        <v>1607</v>
      </c>
      <c r="BT1" s="2" t="s">
        <v>1608</v>
      </c>
      <c r="BU1" s="2" t="s">
        <v>1609</v>
      </c>
      <c r="BV1" s="2" t="s">
        <v>1610</v>
      </c>
      <c r="BW1" s="2" t="s">
        <v>582</v>
      </c>
      <c r="BX1" s="2" t="s">
        <v>583</v>
      </c>
      <c r="BY1" s="2" t="s">
        <v>584</v>
      </c>
      <c r="BZ1" s="2" t="s">
        <v>585</v>
      </c>
      <c r="CA1" s="2" t="s">
        <v>586</v>
      </c>
      <c r="CB1" s="2" t="s">
        <v>587</v>
      </c>
      <c r="CC1" s="2" t="s">
        <v>588</v>
      </c>
      <c r="CD1" s="2" t="s">
        <v>589</v>
      </c>
      <c r="CE1" s="2" t="s">
        <v>590</v>
      </c>
      <c r="CF1" s="2" t="s">
        <v>1611</v>
      </c>
      <c r="CG1" s="2" t="s">
        <v>1612</v>
      </c>
      <c r="CH1" s="2" t="s">
        <v>1613</v>
      </c>
      <c r="CI1" s="2" t="s">
        <v>1614</v>
      </c>
      <c r="CJ1" s="2" t="s">
        <v>1615</v>
      </c>
      <c r="CK1" s="2" t="s">
        <v>1616</v>
      </c>
      <c r="CL1" s="2" t="s">
        <v>1617</v>
      </c>
      <c r="CM1" s="2" t="s">
        <v>1618</v>
      </c>
      <c r="CN1" s="2" t="s">
        <v>1619</v>
      </c>
      <c r="CO1" s="2" t="s">
        <v>591</v>
      </c>
      <c r="CP1" s="2" t="s">
        <v>592</v>
      </c>
      <c r="CQ1" s="2" t="s">
        <v>593</v>
      </c>
      <c r="CR1" s="2" t="s">
        <v>594</v>
      </c>
      <c r="CS1" s="2" t="s">
        <v>595</v>
      </c>
      <c r="CT1" s="2" t="s">
        <v>596</v>
      </c>
      <c r="CU1" s="2" t="s">
        <v>597</v>
      </c>
      <c r="CV1" s="2" t="s">
        <v>598</v>
      </c>
      <c r="CW1" s="2" t="s">
        <v>599</v>
      </c>
      <c r="CX1" s="2" t="s">
        <v>29</v>
      </c>
      <c r="CY1" s="2" t="s">
        <v>30</v>
      </c>
      <c r="CZ1" s="2" t="s">
        <v>31</v>
      </c>
      <c r="DA1" s="2" t="s">
        <v>32</v>
      </c>
      <c r="DB1" s="2" t="s">
        <v>33</v>
      </c>
      <c r="DC1" s="2" t="s">
        <v>34</v>
      </c>
      <c r="DD1" s="2" t="s">
        <v>35</v>
      </c>
      <c r="DE1" s="2" t="s">
        <v>36</v>
      </c>
      <c r="DF1" s="2" t="s">
        <v>37</v>
      </c>
      <c r="DG1" s="2" t="s">
        <v>38</v>
      </c>
      <c r="DH1" s="2" t="s">
        <v>39</v>
      </c>
      <c r="DI1" s="2" t="s">
        <v>40</v>
      </c>
      <c r="DJ1" s="2" t="s">
        <v>41</v>
      </c>
      <c r="DK1" s="2" t="s">
        <v>42</v>
      </c>
      <c r="DL1" s="2" t="s">
        <v>43</v>
      </c>
      <c r="DM1" s="2" t="s">
        <v>44</v>
      </c>
      <c r="DN1" s="2" t="s">
        <v>45</v>
      </c>
      <c r="DO1" s="2" t="s">
        <v>46</v>
      </c>
      <c r="DP1" s="2" t="s">
        <v>47</v>
      </c>
      <c r="DQ1" s="2" t="s">
        <v>48</v>
      </c>
      <c r="DR1" s="2" t="s">
        <v>49</v>
      </c>
      <c r="DS1" s="2" t="s">
        <v>50</v>
      </c>
    </row>
    <row r="2" spans="1:123" ht="15.75" x14ac:dyDescent="0.25">
      <c r="A2" t="s">
        <v>829</v>
      </c>
      <c r="B2">
        <v>108</v>
      </c>
      <c r="C2" t="s">
        <v>829</v>
      </c>
      <c r="D2" t="s">
        <v>829</v>
      </c>
      <c r="E2" t="s">
        <v>830</v>
      </c>
      <c r="F2" s="3" t="s">
        <v>910</v>
      </c>
      <c r="G2" s="3" t="s">
        <v>913</v>
      </c>
      <c r="H2" s="3">
        <v>1</v>
      </c>
      <c r="I2" s="3">
        <v>53.554299999999998</v>
      </c>
      <c r="J2">
        <v>3.1862499999999998E-3</v>
      </c>
      <c r="K2">
        <v>81.784000000000006</v>
      </c>
      <c r="L2">
        <v>52.445999999999998</v>
      </c>
      <c r="M2">
        <v>53.554000000000002</v>
      </c>
      <c r="AD2">
        <v>1</v>
      </c>
      <c r="AE2">
        <v>81.783900000000003</v>
      </c>
      <c r="AF2">
        <v>6.7595600000000004E-3</v>
      </c>
      <c r="AG2">
        <v>81.784000000000006</v>
      </c>
      <c r="AH2">
        <v>1</v>
      </c>
      <c r="AI2">
        <v>53.554299999999998</v>
      </c>
      <c r="AJ2">
        <v>3.1862499999999998E-3</v>
      </c>
      <c r="AK2">
        <v>53.554000000000002</v>
      </c>
      <c r="AM2">
        <v>1</v>
      </c>
      <c r="AN2" t="s">
        <v>52</v>
      </c>
      <c r="AO2" t="s">
        <v>831</v>
      </c>
      <c r="AP2" t="s">
        <v>53</v>
      </c>
      <c r="AQ2" t="s">
        <v>832</v>
      </c>
      <c r="AR2" t="s">
        <v>833</v>
      </c>
      <c r="AS2" t="s">
        <v>834</v>
      </c>
      <c r="AT2">
        <v>4</v>
      </c>
      <c r="AU2">
        <v>2</v>
      </c>
      <c r="AV2">
        <v>-1.9337</v>
      </c>
      <c r="AW2">
        <v>1710600</v>
      </c>
      <c r="AX2">
        <v>1710600</v>
      </c>
      <c r="AY2">
        <v>0</v>
      </c>
      <c r="AZ2">
        <v>0</v>
      </c>
      <c r="BA2" t="s">
        <v>54</v>
      </c>
      <c r="BB2">
        <v>0</v>
      </c>
      <c r="BC2">
        <v>0</v>
      </c>
      <c r="BD2">
        <v>0</v>
      </c>
      <c r="BE2">
        <v>0</v>
      </c>
      <c r="BF2">
        <v>1710600</v>
      </c>
      <c r="BG2">
        <v>0</v>
      </c>
      <c r="BH2" t="s">
        <v>54</v>
      </c>
      <c r="BI2" t="s">
        <v>54</v>
      </c>
      <c r="BJ2" t="s">
        <v>54</v>
      </c>
      <c r="BK2" t="s">
        <v>54</v>
      </c>
      <c r="BL2" t="s">
        <v>54</v>
      </c>
      <c r="BM2" t="s">
        <v>54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BX2">
        <v>0</v>
      </c>
      <c r="BY2">
        <v>0</v>
      </c>
      <c r="BZ2">
        <v>1710600</v>
      </c>
      <c r="CA2">
        <v>0</v>
      </c>
      <c r="CB2">
        <v>0</v>
      </c>
      <c r="CC2">
        <v>0</v>
      </c>
      <c r="CD2">
        <v>0</v>
      </c>
      <c r="CE2">
        <v>0</v>
      </c>
      <c r="CF2" t="s">
        <v>54</v>
      </c>
      <c r="CG2" t="s">
        <v>54</v>
      </c>
      <c r="CH2" t="s">
        <v>54</v>
      </c>
      <c r="CI2" t="s">
        <v>54</v>
      </c>
      <c r="CJ2" t="s">
        <v>54</v>
      </c>
      <c r="CK2" t="s">
        <v>54</v>
      </c>
      <c r="CL2" t="s">
        <v>54</v>
      </c>
      <c r="CM2" t="s">
        <v>54</v>
      </c>
      <c r="CN2" t="s">
        <v>54</v>
      </c>
      <c r="CO2" t="s">
        <v>54</v>
      </c>
      <c r="CP2" t="s">
        <v>54</v>
      </c>
      <c r="CQ2" t="s">
        <v>54</v>
      </c>
      <c r="CR2" t="s">
        <v>54</v>
      </c>
      <c r="CS2" t="s">
        <v>54</v>
      </c>
      <c r="CT2" t="s">
        <v>54</v>
      </c>
      <c r="CU2" t="s">
        <v>54</v>
      </c>
      <c r="CV2" t="s">
        <v>54</v>
      </c>
      <c r="CW2" t="s">
        <v>54</v>
      </c>
      <c r="CZ2">
        <v>0</v>
      </c>
      <c r="DA2">
        <v>53</v>
      </c>
      <c r="DB2">
        <v>108</v>
      </c>
      <c r="DC2">
        <v>108</v>
      </c>
      <c r="DD2">
        <v>267</v>
      </c>
      <c r="DE2">
        <v>277</v>
      </c>
      <c r="DF2" t="s">
        <v>835</v>
      </c>
      <c r="DG2" t="s">
        <v>836</v>
      </c>
      <c r="DH2">
        <v>1217</v>
      </c>
      <c r="DI2">
        <v>1618</v>
      </c>
      <c r="DJ2" t="s">
        <v>600</v>
      </c>
      <c r="DK2">
        <v>8168</v>
      </c>
      <c r="DL2">
        <v>1216</v>
      </c>
      <c r="DM2">
        <v>1617</v>
      </c>
      <c r="DN2" t="s">
        <v>611</v>
      </c>
      <c r="DO2">
        <v>10274</v>
      </c>
      <c r="DP2">
        <v>1217</v>
      </c>
      <c r="DQ2">
        <v>1618</v>
      </c>
      <c r="DR2" t="s">
        <v>600</v>
      </c>
      <c r="DS2">
        <v>8168</v>
      </c>
    </row>
    <row r="3" spans="1:123" ht="15.75" x14ac:dyDescent="0.25">
      <c r="A3" t="s">
        <v>622</v>
      </c>
      <c r="B3">
        <v>283</v>
      </c>
      <c r="C3" t="s">
        <v>622</v>
      </c>
      <c r="D3" t="s">
        <v>622</v>
      </c>
      <c r="E3" t="s">
        <v>623</v>
      </c>
      <c r="F3" s="3" t="s">
        <v>655</v>
      </c>
      <c r="G3" s="3" t="s">
        <v>657</v>
      </c>
      <c r="H3" s="3">
        <v>1</v>
      </c>
      <c r="I3" s="3">
        <v>41.0291</v>
      </c>
      <c r="J3">
        <v>5.7939899999999997E-3</v>
      </c>
      <c r="K3">
        <v>41.029000000000003</v>
      </c>
      <c r="L3" s="1">
        <v>24.696000000000002</v>
      </c>
      <c r="M3">
        <v>41.029000000000003</v>
      </c>
      <c r="R3" s="1"/>
      <c r="V3" s="1"/>
      <c r="Z3" s="1"/>
      <c r="AD3" s="1">
        <v>1</v>
      </c>
      <c r="AE3">
        <v>40.0015</v>
      </c>
      <c r="AF3">
        <v>5.7939899999999997E-3</v>
      </c>
      <c r="AG3">
        <v>40.002000000000002</v>
      </c>
      <c r="AH3" s="1">
        <v>1</v>
      </c>
      <c r="AI3">
        <v>41.0291</v>
      </c>
      <c r="AJ3">
        <v>1.58622E-2</v>
      </c>
      <c r="AK3">
        <v>41.029000000000003</v>
      </c>
      <c r="AM3">
        <v>1</v>
      </c>
      <c r="AN3" t="s">
        <v>67</v>
      </c>
      <c r="AO3" t="s">
        <v>624</v>
      </c>
      <c r="AP3" t="s">
        <v>53</v>
      </c>
      <c r="AQ3" t="s">
        <v>621</v>
      </c>
      <c r="AR3" t="s">
        <v>625</v>
      </c>
      <c r="AS3" t="s">
        <v>626</v>
      </c>
      <c r="AT3">
        <v>6</v>
      </c>
      <c r="AU3">
        <v>2</v>
      </c>
      <c r="AV3">
        <v>1.3189</v>
      </c>
      <c r="AW3">
        <v>0</v>
      </c>
      <c r="AX3">
        <v>0</v>
      </c>
      <c r="AY3">
        <v>0</v>
      </c>
      <c r="AZ3">
        <v>0</v>
      </c>
      <c r="BA3" t="s">
        <v>54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 t="s">
        <v>54</v>
      </c>
      <c r="BI3" t="s">
        <v>54</v>
      </c>
      <c r="BJ3" t="s">
        <v>54</v>
      </c>
      <c r="BK3" t="s">
        <v>54</v>
      </c>
      <c r="BL3" t="s">
        <v>54</v>
      </c>
      <c r="BM3" t="s">
        <v>54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BX3">
        <v>0</v>
      </c>
      <c r="BY3">
        <v>0</v>
      </c>
      <c r="BZ3">
        <v>0</v>
      </c>
      <c r="CA3">
        <v>0</v>
      </c>
      <c r="CB3">
        <v>0</v>
      </c>
      <c r="CC3">
        <v>0</v>
      </c>
      <c r="CD3">
        <v>0</v>
      </c>
      <c r="CE3">
        <v>0</v>
      </c>
      <c r="CF3" t="s">
        <v>54</v>
      </c>
      <c r="CG3" t="s">
        <v>54</v>
      </c>
      <c r="CH3" t="s">
        <v>54</v>
      </c>
      <c r="CI3" t="s">
        <v>54</v>
      </c>
      <c r="CJ3" t="s">
        <v>54</v>
      </c>
      <c r="CK3" t="s">
        <v>54</v>
      </c>
      <c r="CL3" t="s">
        <v>54</v>
      </c>
      <c r="CM3" t="s">
        <v>54</v>
      </c>
      <c r="CN3" t="s">
        <v>54</v>
      </c>
      <c r="CO3" t="s">
        <v>54</v>
      </c>
      <c r="CP3" t="s">
        <v>54</v>
      </c>
      <c r="CQ3" t="s">
        <v>54</v>
      </c>
      <c r="CR3" t="s">
        <v>54</v>
      </c>
      <c r="CS3" t="s">
        <v>54</v>
      </c>
      <c r="CT3" t="s">
        <v>54</v>
      </c>
      <c r="CU3" t="s">
        <v>54</v>
      </c>
      <c r="CV3" t="s">
        <v>54</v>
      </c>
      <c r="CW3" t="s">
        <v>54</v>
      </c>
      <c r="CZ3">
        <v>7</v>
      </c>
      <c r="DA3">
        <v>66</v>
      </c>
      <c r="DB3">
        <v>283</v>
      </c>
      <c r="DC3">
        <v>283</v>
      </c>
      <c r="DD3">
        <v>326</v>
      </c>
      <c r="DE3">
        <v>338</v>
      </c>
      <c r="DF3" t="s">
        <v>863</v>
      </c>
      <c r="DG3" t="s">
        <v>864</v>
      </c>
      <c r="DH3">
        <v>1395</v>
      </c>
      <c r="DI3">
        <v>1845</v>
      </c>
      <c r="DJ3" t="s">
        <v>600</v>
      </c>
      <c r="DK3">
        <v>14026</v>
      </c>
      <c r="DL3">
        <v>1395</v>
      </c>
      <c r="DM3">
        <v>1845</v>
      </c>
      <c r="DN3" t="s">
        <v>600</v>
      </c>
      <c r="DO3">
        <v>14026</v>
      </c>
      <c r="DP3">
        <v>1394</v>
      </c>
      <c r="DQ3">
        <v>1844</v>
      </c>
      <c r="DR3" t="s">
        <v>611</v>
      </c>
      <c r="DS3">
        <v>14002</v>
      </c>
    </row>
    <row r="4" spans="1:123" ht="15.75" x14ac:dyDescent="0.25">
      <c r="A4" t="s">
        <v>602</v>
      </c>
      <c r="B4">
        <v>67</v>
      </c>
      <c r="C4" t="s">
        <v>602</v>
      </c>
      <c r="D4" t="s">
        <v>602</v>
      </c>
      <c r="E4" t="s">
        <v>58</v>
      </c>
      <c r="F4" s="3" t="s">
        <v>56</v>
      </c>
      <c r="G4" s="3" t="s">
        <v>57</v>
      </c>
      <c r="H4" s="3">
        <v>0.98717699999999997</v>
      </c>
      <c r="I4" s="3">
        <v>18.8642</v>
      </c>
      <c r="J4" s="1">
        <v>1.6027199999999999E-8</v>
      </c>
      <c r="K4">
        <v>56.680999999999997</v>
      </c>
      <c r="L4" s="1">
        <v>48.08</v>
      </c>
      <c r="M4">
        <v>56.680999999999997</v>
      </c>
      <c r="N4">
        <v>0.98717699999999997</v>
      </c>
      <c r="O4">
        <v>18.8642</v>
      </c>
      <c r="P4">
        <v>3.59131E-4</v>
      </c>
      <c r="Q4">
        <v>56.680999999999997</v>
      </c>
      <c r="R4" s="1">
        <v>0.96977899999999995</v>
      </c>
      <c r="S4">
        <v>15.063599999999999</v>
      </c>
      <c r="T4" s="1">
        <v>1.6027199999999999E-8</v>
      </c>
      <c r="U4">
        <v>40.284999999999997</v>
      </c>
      <c r="AM4">
        <v>1</v>
      </c>
      <c r="AN4" t="s">
        <v>52</v>
      </c>
      <c r="AO4" t="s">
        <v>603</v>
      </c>
      <c r="AP4" t="s">
        <v>53</v>
      </c>
      <c r="AQ4" t="s">
        <v>604</v>
      </c>
      <c r="AR4" t="s">
        <v>605</v>
      </c>
      <c r="AS4" t="s">
        <v>606</v>
      </c>
      <c r="AT4">
        <v>15</v>
      </c>
      <c r="AU4">
        <v>3</v>
      </c>
      <c r="AV4">
        <v>1.5932999999999999</v>
      </c>
      <c r="AW4">
        <v>6038400</v>
      </c>
      <c r="AX4">
        <v>6038400</v>
      </c>
      <c r="AY4">
        <v>0</v>
      </c>
      <c r="AZ4">
        <v>0</v>
      </c>
      <c r="BA4">
        <v>3.4916999999999997E-2</v>
      </c>
      <c r="BB4">
        <v>1851600</v>
      </c>
      <c r="BC4">
        <v>4186800</v>
      </c>
      <c r="BD4">
        <v>0</v>
      </c>
      <c r="BE4">
        <v>0</v>
      </c>
      <c r="BF4">
        <v>0</v>
      </c>
      <c r="BG4">
        <v>0</v>
      </c>
      <c r="BH4">
        <v>4.8860000000000001E-2</v>
      </c>
      <c r="BI4">
        <v>6.4737000000000003E-2</v>
      </c>
      <c r="BJ4" t="s">
        <v>54</v>
      </c>
      <c r="BK4" t="s">
        <v>54</v>
      </c>
      <c r="BL4">
        <v>0</v>
      </c>
      <c r="BM4" t="s">
        <v>54</v>
      </c>
      <c r="BN4">
        <v>1851600</v>
      </c>
      <c r="BO4">
        <v>0</v>
      </c>
      <c r="BP4">
        <v>0</v>
      </c>
      <c r="BQ4">
        <v>4186800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BX4">
        <v>0</v>
      </c>
      <c r="BY4">
        <v>0</v>
      </c>
      <c r="BZ4">
        <v>0</v>
      </c>
      <c r="CA4">
        <v>0</v>
      </c>
      <c r="CB4">
        <v>0</v>
      </c>
      <c r="CC4">
        <v>0</v>
      </c>
      <c r="CD4">
        <v>0</v>
      </c>
      <c r="CE4">
        <v>0</v>
      </c>
      <c r="CF4" t="s">
        <v>54</v>
      </c>
      <c r="CG4" t="s">
        <v>54</v>
      </c>
      <c r="CH4" t="s">
        <v>54</v>
      </c>
      <c r="CI4" t="s">
        <v>54</v>
      </c>
      <c r="CJ4" t="s">
        <v>54</v>
      </c>
      <c r="CK4" t="s">
        <v>54</v>
      </c>
      <c r="CL4" t="s">
        <v>54</v>
      </c>
      <c r="CM4" t="s">
        <v>54</v>
      </c>
      <c r="CN4" t="s">
        <v>54</v>
      </c>
      <c r="CO4" t="s">
        <v>54</v>
      </c>
      <c r="CP4" t="s">
        <v>54</v>
      </c>
      <c r="CQ4" t="s">
        <v>54</v>
      </c>
      <c r="CR4" t="s">
        <v>54</v>
      </c>
      <c r="CS4" t="s">
        <v>54</v>
      </c>
      <c r="CT4" t="s">
        <v>54</v>
      </c>
      <c r="CU4" t="s">
        <v>54</v>
      </c>
      <c r="CV4" t="s">
        <v>54</v>
      </c>
      <c r="CW4" t="s">
        <v>54</v>
      </c>
      <c r="CZ4">
        <v>1</v>
      </c>
      <c r="DA4">
        <v>78</v>
      </c>
      <c r="DB4">
        <v>67</v>
      </c>
      <c r="DC4">
        <v>67</v>
      </c>
      <c r="DD4">
        <v>600</v>
      </c>
      <c r="DE4">
        <v>634</v>
      </c>
      <c r="DF4" t="s">
        <v>837</v>
      </c>
      <c r="DG4" t="s">
        <v>793</v>
      </c>
      <c r="DH4">
        <v>3160</v>
      </c>
      <c r="DI4">
        <v>4525</v>
      </c>
      <c r="DJ4" t="s">
        <v>59</v>
      </c>
      <c r="DK4">
        <v>30097</v>
      </c>
      <c r="DL4">
        <v>3160</v>
      </c>
      <c r="DM4">
        <v>4525</v>
      </c>
      <c r="DN4" t="s">
        <v>59</v>
      </c>
      <c r="DO4">
        <v>30097</v>
      </c>
      <c r="DP4">
        <v>3161</v>
      </c>
      <c r="DQ4">
        <v>4526</v>
      </c>
      <c r="DR4" t="s">
        <v>601</v>
      </c>
      <c r="DS4">
        <v>47764</v>
      </c>
    </row>
    <row r="5" spans="1:123" ht="15.75" x14ac:dyDescent="0.25">
      <c r="A5" t="s">
        <v>60</v>
      </c>
      <c r="B5">
        <v>22</v>
      </c>
      <c r="C5" t="s">
        <v>60</v>
      </c>
      <c r="D5" t="s">
        <v>60</v>
      </c>
      <c r="E5" t="s">
        <v>61</v>
      </c>
      <c r="F5" s="3" t="s">
        <v>518</v>
      </c>
      <c r="G5" s="3" t="s">
        <v>552</v>
      </c>
      <c r="H5" s="3">
        <v>1</v>
      </c>
      <c r="I5" s="3">
        <v>95.209100000000007</v>
      </c>
      <c r="J5" s="1">
        <v>1.86237E-36</v>
      </c>
      <c r="K5">
        <v>110.6</v>
      </c>
      <c r="L5" s="1">
        <v>95.287000000000006</v>
      </c>
      <c r="M5">
        <v>95.209000000000003</v>
      </c>
      <c r="N5">
        <v>1</v>
      </c>
      <c r="O5">
        <v>110.602</v>
      </c>
      <c r="P5" s="1">
        <v>1.86237E-36</v>
      </c>
      <c r="Q5">
        <v>110.6</v>
      </c>
      <c r="R5" s="1">
        <v>1</v>
      </c>
      <c r="S5">
        <v>95.209100000000007</v>
      </c>
      <c r="T5" s="1">
        <v>6.5151200000000003E-28</v>
      </c>
      <c r="U5">
        <v>95.209000000000003</v>
      </c>
      <c r="V5" s="1"/>
      <c r="AD5" s="1"/>
      <c r="AM5">
        <v>1</v>
      </c>
      <c r="AN5" t="s">
        <v>67</v>
      </c>
      <c r="AO5" t="s">
        <v>75</v>
      </c>
      <c r="AP5" t="s">
        <v>630</v>
      </c>
      <c r="AQ5" t="s">
        <v>76</v>
      </c>
      <c r="AR5" t="s">
        <v>77</v>
      </c>
      <c r="AS5" t="s">
        <v>631</v>
      </c>
      <c r="AT5">
        <v>10</v>
      </c>
      <c r="AU5">
        <v>3</v>
      </c>
      <c r="AV5">
        <v>-0.20208999999999999</v>
      </c>
      <c r="AW5">
        <v>47514000</v>
      </c>
      <c r="AX5">
        <v>47514000</v>
      </c>
      <c r="AY5">
        <v>0</v>
      </c>
      <c r="AZ5">
        <v>0</v>
      </c>
      <c r="BA5">
        <v>1.7139</v>
      </c>
      <c r="BB5">
        <v>23718000</v>
      </c>
      <c r="BC5" s="1">
        <v>23796000</v>
      </c>
      <c r="BD5">
        <v>0</v>
      </c>
      <c r="BE5">
        <v>0</v>
      </c>
      <c r="BF5">
        <v>0</v>
      </c>
      <c r="BG5">
        <v>0</v>
      </c>
      <c r="BH5">
        <v>2.3803000000000001</v>
      </c>
      <c r="BI5">
        <v>2.2444999999999999</v>
      </c>
      <c r="BJ5" t="s">
        <v>54</v>
      </c>
      <c r="BK5">
        <v>0</v>
      </c>
      <c r="BL5" t="s">
        <v>54</v>
      </c>
      <c r="BM5" t="s">
        <v>54</v>
      </c>
      <c r="BN5">
        <v>23718000</v>
      </c>
      <c r="BO5">
        <v>0</v>
      </c>
      <c r="BP5">
        <v>0</v>
      </c>
      <c r="BQ5">
        <v>23796000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BX5">
        <v>0</v>
      </c>
      <c r="BY5">
        <v>0</v>
      </c>
      <c r="BZ5">
        <v>0</v>
      </c>
      <c r="CA5">
        <v>0</v>
      </c>
      <c r="CB5">
        <v>0</v>
      </c>
      <c r="CC5">
        <v>0</v>
      </c>
      <c r="CD5">
        <v>0</v>
      </c>
      <c r="CE5">
        <v>0</v>
      </c>
      <c r="CF5" t="s">
        <v>54</v>
      </c>
      <c r="CG5" t="s">
        <v>54</v>
      </c>
      <c r="CH5" t="s">
        <v>54</v>
      </c>
      <c r="CI5" t="s">
        <v>54</v>
      </c>
      <c r="CJ5" t="s">
        <v>54</v>
      </c>
      <c r="CK5" t="s">
        <v>54</v>
      </c>
      <c r="CL5" t="s">
        <v>54</v>
      </c>
      <c r="CM5" t="s">
        <v>54</v>
      </c>
      <c r="CN5" t="s">
        <v>54</v>
      </c>
      <c r="CO5" t="s">
        <v>54</v>
      </c>
      <c r="CP5" t="s">
        <v>54</v>
      </c>
      <c r="CQ5" t="s">
        <v>54</v>
      </c>
      <c r="CR5" t="s">
        <v>54</v>
      </c>
      <c r="CS5" t="s">
        <v>54</v>
      </c>
      <c r="CT5" t="s">
        <v>54</v>
      </c>
      <c r="CU5" t="s">
        <v>54</v>
      </c>
      <c r="CV5" t="s">
        <v>54</v>
      </c>
      <c r="CW5" t="s">
        <v>54</v>
      </c>
      <c r="CZ5">
        <v>10</v>
      </c>
      <c r="DA5">
        <v>102</v>
      </c>
      <c r="DB5">
        <v>22</v>
      </c>
      <c r="DC5">
        <v>22</v>
      </c>
      <c r="DD5">
        <v>139</v>
      </c>
      <c r="DE5">
        <v>143</v>
      </c>
      <c r="DF5" t="s">
        <v>873</v>
      </c>
      <c r="DG5" t="s">
        <v>425</v>
      </c>
      <c r="DH5">
        <v>511</v>
      </c>
      <c r="DI5">
        <v>647</v>
      </c>
      <c r="DJ5" t="s">
        <v>601</v>
      </c>
      <c r="DK5">
        <v>13657</v>
      </c>
      <c r="DL5">
        <v>510</v>
      </c>
      <c r="DM5">
        <v>646</v>
      </c>
      <c r="DN5" t="s">
        <v>59</v>
      </c>
      <c r="DO5">
        <v>9974</v>
      </c>
      <c r="DP5">
        <v>510</v>
      </c>
      <c r="DQ5">
        <v>646</v>
      </c>
      <c r="DR5" t="s">
        <v>59</v>
      </c>
      <c r="DS5">
        <v>9974</v>
      </c>
    </row>
    <row r="6" spans="1:123" ht="15.75" x14ac:dyDescent="0.25">
      <c r="A6" t="s">
        <v>60</v>
      </c>
      <c r="B6">
        <v>33</v>
      </c>
      <c r="C6" t="s">
        <v>60</v>
      </c>
      <c r="D6" t="s">
        <v>60</v>
      </c>
      <c r="E6" t="s">
        <v>61</v>
      </c>
      <c r="F6" s="3" t="s">
        <v>518</v>
      </c>
      <c r="G6" s="3" t="s">
        <v>552</v>
      </c>
      <c r="H6" s="3">
        <v>0.99758599999999997</v>
      </c>
      <c r="I6" s="3">
        <v>28.376000000000001</v>
      </c>
      <c r="J6" s="1">
        <v>2.28445E-8</v>
      </c>
      <c r="K6">
        <v>49.637999999999998</v>
      </c>
      <c r="L6">
        <v>46.35</v>
      </c>
      <c r="M6">
        <v>42.106000000000002</v>
      </c>
      <c r="R6">
        <v>0.99335700000000005</v>
      </c>
      <c r="S6">
        <v>24.033300000000001</v>
      </c>
      <c r="T6" s="1">
        <v>3.00555E-5</v>
      </c>
      <c r="U6">
        <v>49.637999999999998</v>
      </c>
      <c r="AD6">
        <v>0.99758599999999997</v>
      </c>
      <c r="AE6">
        <v>28.376000000000001</v>
      </c>
      <c r="AF6" s="1">
        <v>2.28445E-8</v>
      </c>
      <c r="AG6">
        <v>42.106000000000002</v>
      </c>
      <c r="AM6">
        <v>1</v>
      </c>
      <c r="AN6" t="s">
        <v>67</v>
      </c>
      <c r="AO6" t="s">
        <v>641</v>
      </c>
      <c r="AP6" t="s">
        <v>642</v>
      </c>
      <c r="AQ6" t="s">
        <v>76</v>
      </c>
      <c r="AR6" t="s">
        <v>888</v>
      </c>
      <c r="AS6" t="s">
        <v>889</v>
      </c>
      <c r="AT6">
        <v>10</v>
      </c>
      <c r="AU6">
        <v>3</v>
      </c>
      <c r="AV6">
        <v>1.7047000000000001</v>
      </c>
      <c r="AW6">
        <v>30169000</v>
      </c>
      <c r="AX6">
        <v>30169000</v>
      </c>
      <c r="AY6">
        <v>0</v>
      </c>
      <c r="AZ6">
        <v>0</v>
      </c>
      <c r="BA6">
        <v>0.10795</v>
      </c>
      <c r="BB6">
        <v>0</v>
      </c>
      <c r="BC6">
        <v>22113000</v>
      </c>
      <c r="BD6">
        <v>0</v>
      </c>
      <c r="BE6">
        <v>0</v>
      </c>
      <c r="BF6">
        <v>8056000</v>
      </c>
      <c r="BG6">
        <v>0</v>
      </c>
      <c r="BH6">
        <v>0</v>
      </c>
      <c r="BI6">
        <v>0.23921999999999999</v>
      </c>
      <c r="BJ6">
        <v>0</v>
      </c>
      <c r="BK6">
        <v>0</v>
      </c>
      <c r="BL6">
        <v>0.13206000000000001</v>
      </c>
      <c r="BM6">
        <v>0</v>
      </c>
      <c r="BN6">
        <v>0</v>
      </c>
      <c r="BO6">
        <v>0</v>
      </c>
      <c r="BP6">
        <v>0</v>
      </c>
      <c r="BQ6">
        <v>22113000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BX6">
        <v>0</v>
      </c>
      <c r="BY6">
        <v>0</v>
      </c>
      <c r="BZ6">
        <v>8056000</v>
      </c>
      <c r="CA6">
        <v>0</v>
      </c>
      <c r="CB6">
        <v>0</v>
      </c>
      <c r="CC6">
        <v>0</v>
      </c>
      <c r="CD6">
        <v>0</v>
      </c>
      <c r="CE6">
        <v>0</v>
      </c>
      <c r="CF6" t="s">
        <v>54</v>
      </c>
      <c r="CG6" t="s">
        <v>54</v>
      </c>
      <c r="CH6" t="s">
        <v>54</v>
      </c>
      <c r="CI6" t="s">
        <v>54</v>
      </c>
      <c r="CJ6" t="s">
        <v>54</v>
      </c>
      <c r="CK6" t="s">
        <v>54</v>
      </c>
      <c r="CL6" t="s">
        <v>54</v>
      </c>
      <c r="CM6" t="s">
        <v>54</v>
      </c>
      <c r="CN6" t="s">
        <v>54</v>
      </c>
      <c r="CO6" t="s">
        <v>54</v>
      </c>
      <c r="CP6" t="s">
        <v>54</v>
      </c>
      <c r="CQ6" t="s">
        <v>54</v>
      </c>
      <c r="CR6" t="s">
        <v>54</v>
      </c>
      <c r="CS6" t="s">
        <v>54</v>
      </c>
      <c r="CT6" t="s">
        <v>54</v>
      </c>
      <c r="CU6" t="s">
        <v>54</v>
      </c>
      <c r="CV6" t="s">
        <v>54</v>
      </c>
      <c r="CW6" t="s">
        <v>54</v>
      </c>
      <c r="CZ6">
        <v>16</v>
      </c>
      <c r="DA6">
        <v>102</v>
      </c>
      <c r="DB6">
        <v>33</v>
      </c>
      <c r="DC6">
        <v>33</v>
      </c>
      <c r="DD6" t="s">
        <v>890</v>
      </c>
      <c r="DE6" t="s">
        <v>891</v>
      </c>
      <c r="DF6" t="s">
        <v>746</v>
      </c>
      <c r="DG6" t="s">
        <v>817</v>
      </c>
      <c r="DH6">
        <v>1729</v>
      </c>
      <c r="DI6">
        <v>2320</v>
      </c>
      <c r="DJ6" t="s">
        <v>611</v>
      </c>
      <c r="DK6">
        <v>20680</v>
      </c>
      <c r="DL6">
        <v>1728</v>
      </c>
      <c r="DM6">
        <v>2319</v>
      </c>
      <c r="DN6" t="s">
        <v>601</v>
      </c>
      <c r="DO6">
        <v>20483</v>
      </c>
      <c r="DP6">
        <v>1729</v>
      </c>
      <c r="DQ6">
        <v>2320</v>
      </c>
      <c r="DR6" t="s">
        <v>611</v>
      </c>
      <c r="DS6">
        <v>20680</v>
      </c>
    </row>
    <row r="7" spans="1:123" ht="15.75" x14ac:dyDescent="0.25">
      <c r="A7" t="s">
        <v>60</v>
      </c>
      <c r="B7">
        <v>42</v>
      </c>
      <c r="C7" t="s">
        <v>60</v>
      </c>
      <c r="D7" t="s">
        <v>60</v>
      </c>
      <c r="E7" t="s">
        <v>61</v>
      </c>
      <c r="F7" s="3" t="s">
        <v>518</v>
      </c>
      <c r="G7" s="3" t="s">
        <v>552</v>
      </c>
      <c r="H7" s="3">
        <v>0.81762400000000002</v>
      </c>
      <c r="I7" s="3">
        <v>6.5159099999999999</v>
      </c>
      <c r="J7" s="1">
        <v>2.79471E-6</v>
      </c>
      <c r="K7">
        <v>103.43</v>
      </c>
      <c r="L7" s="1">
        <v>91.584999999999994</v>
      </c>
      <c r="M7">
        <v>73.093000000000004</v>
      </c>
      <c r="R7" s="1">
        <v>0.59858199999999995</v>
      </c>
      <c r="S7">
        <v>1.7354099999999999</v>
      </c>
      <c r="T7">
        <v>2.26677E-3</v>
      </c>
      <c r="U7">
        <v>67.685000000000002</v>
      </c>
      <c r="V7" s="1"/>
      <c r="Z7">
        <v>0.68609500000000001</v>
      </c>
      <c r="AA7">
        <v>3.3959100000000002</v>
      </c>
      <c r="AB7" s="1">
        <v>2.79471E-6</v>
      </c>
      <c r="AC7">
        <v>103.43</v>
      </c>
      <c r="AD7">
        <v>0.81762400000000002</v>
      </c>
      <c r="AE7">
        <v>6.5159099999999999</v>
      </c>
      <c r="AF7">
        <v>6.8433999999999997E-4</v>
      </c>
      <c r="AG7">
        <v>73.093000000000004</v>
      </c>
      <c r="AM7">
        <v>1</v>
      </c>
      <c r="AN7" t="s">
        <v>52</v>
      </c>
      <c r="AO7" t="s">
        <v>62</v>
      </c>
      <c r="AP7" t="s">
        <v>607</v>
      </c>
      <c r="AQ7" t="s">
        <v>608</v>
      </c>
      <c r="AR7" t="s">
        <v>609</v>
      </c>
      <c r="AS7" t="s">
        <v>610</v>
      </c>
      <c r="AT7">
        <v>10</v>
      </c>
      <c r="AU7">
        <v>3</v>
      </c>
      <c r="AV7">
        <v>1.1599999999999999</v>
      </c>
      <c r="AW7">
        <v>24410000</v>
      </c>
      <c r="AX7">
        <v>24410000</v>
      </c>
      <c r="AY7">
        <v>0</v>
      </c>
      <c r="AZ7">
        <v>0</v>
      </c>
      <c r="BA7">
        <v>8.5350999999999996E-2</v>
      </c>
      <c r="BB7">
        <v>0</v>
      </c>
      <c r="BC7">
        <v>8868200</v>
      </c>
      <c r="BD7">
        <v>0</v>
      </c>
      <c r="BE7">
        <v>0</v>
      </c>
      <c r="BF7">
        <v>7069600</v>
      </c>
      <c r="BG7">
        <v>0</v>
      </c>
      <c r="BH7">
        <v>0</v>
      </c>
      <c r="BI7">
        <v>9.5935999999999994E-2</v>
      </c>
      <c r="BJ7">
        <v>0</v>
      </c>
      <c r="BK7">
        <v>0</v>
      </c>
      <c r="BL7">
        <v>0.10471</v>
      </c>
      <c r="BM7">
        <v>0</v>
      </c>
      <c r="BN7">
        <v>0</v>
      </c>
      <c r="BO7">
        <v>0</v>
      </c>
      <c r="BP7">
        <v>0</v>
      </c>
      <c r="BQ7">
        <v>8868200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BX7">
        <v>0</v>
      </c>
      <c r="BY7">
        <v>0</v>
      </c>
      <c r="BZ7">
        <v>7069600</v>
      </c>
      <c r="CA7">
        <v>0</v>
      </c>
      <c r="CB7">
        <v>0</v>
      </c>
      <c r="CC7">
        <v>0</v>
      </c>
      <c r="CD7">
        <v>0</v>
      </c>
      <c r="CE7">
        <v>0</v>
      </c>
      <c r="CF7" t="s">
        <v>54</v>
      </c>
      <c r="CG7" t="s">
        <v>54</v>
      </c>
      <c r="CH7" t="s">
        <v>54</v>
      </c>
      <c r="CI7" t="s">
        <v>54</v>
      </c>
      <c r="CJ7" t="s">
        <v>54</v>
      </c>
      <c r="CK7" t="s">
        <v>54</v>
      </c>
      <c r="CL7" t="s">
        <v>54</v>
      </c>
      <c r="CM7" t="s">
        <v>54</v>
      </c>
      <c r="CN7" t="s">
        <v>54</v>
      </c>
      <c r="CO7" t="s">
        <v>54</v>
      </c>
      <c r="CP7" t="s">
        <v>54</v>
      </c>
      <c r="CQ7" t="s">
        <v>54</v>
      </c>
      <c r="CR7" t="s">
        <v>54</v>
      </c>
      <c r="CS7" t="s">
        <v>54</v>
      </c>
      <c r="CT7" t="s">
        <v>54</v>
      </c>
      <c r="CU7" t="s">
        <v>54</v>
      </c>
      <c r="CV7" t="s">
        <v>54</v>
      </c>
      <c r="CW7" t="s">
        <v>54</v>
      </c>
      <c r="CZ7">
        <v>2</v>
      </c>
      <c r="DA7">
        <v>102</v>
      </c>
      <c r="DB7">
        <v>42</v>
      </c>
      <c r="DC7">
        <v>42</v>
      </c>
      <c r="DD7" t="s">
        <v>838</v>
      </c>
      <c r="DE7" t="s">
        <v>839</v>
      </c>
      <c r="DF7" t="s">
        <v>840</v>
      </c>
      <c r="DG7" t="s">
        <v>841</v>
      </c>
      <c r="DH7">
        <v>2206</v>
      </c>
      <c r="DI7">
        <v>2996</v>
      </c>
      <c r="DJ7" t="s">
        <v>611</v>
      </c>
      <c r="DK7">
        <v>12927</v>
      </c>
      <c r="DL7">
        <v>477</v>
      </c>
      <c r="DM7">
        <v>608</v>
      </c>
      <c r="DN7" t="s">
        <v>55</v>
      </c>
      <c r="DO7">
        <v>14071</v>
      </c>
      <c r="DP7">
        <v>477</v>
      </c>
      <c r="DQ7">
        <v>608</v>
      </c>
      <c r="DR7" t="s">
        <v>55</v>
      </c>
      <c r="DS7">
        <v>14071</v>
      </c>
    </row>
    <row r="8" spans="1:123" ht="15.75" x14ac:dyDescent="0.25">
      <c r="A8" t="s">
        <v>60</v>
      </c>
      <c r="B8">
        <v>44</v>
      </c>
      <c r="C8" t="s">
        <v>60</v>
      </c>
      <c r="D8" t="s">
        <v>60</v>
      </c>
      <c r="E8" t="s">
        <v>61</v>
      </c>
      <c r="F8" s="3" t="s">
        <v>518</v>
      </c>
      <c r="G8" s="3" t="s">
        <v>552</v>
      </c>
      <c r="H8" s="3">
        <v>1</v>
      </c>
      <c r="I8" s="3">
        <v>64.264200000000002</v>
      </c>
      <c r="J8" s="1">
        <v>1.5144299999999999E-8</v>
      </c>
      <c r="K8">
        <v>81.016000000000005</v>
      </c>
      <c r="L8" s="1">
        <v>64.263999999999996</v>
      </c>
      <c r="M8">
        <v>81.016000000000005</v>
      </c>
      <c r="R8" s="1">
        <v>1</v>
      </c>
      <c r="S8">
        <v>64.264200000000002</v>
      </c>
      <c r="T8" s="1">
        <v>6.2146000000000006E-8</v>
      </c>
      <c r="U8">
        <v>81.016000000000005</v>
      </c>
      <c r="V8" s="1"/>
      <c r="Z8" s="1">
        <v>0.79657999999999995</v>
      </c>
      <c r="AA8">
        <v>6.3246200000000004</v>
      </c>
      <c r="AB8" s="1">
        <v>1.5144299999999999E-8</v>
      </c>
      <c r="AC8">
        <v>47.756999999999998</v>
      </c>
      <c r="AD8" s="1">
        <v>0.80935599999999996</v>
      </c>
      <c r="AE8">
        <v>6.4004599999999998</v>
      </c>
      <c r="AF8" s="1">
        <v>1.6309399999999999E-7</v>
      </c>
      <c r="AG8">
        <v>52.237000000000002</v>
      </c>
      <c r="AM8">
        <v>1</v>
      </c>
      <c r="AN8" t="s">
        <v>67</v>
      </c>
      <c r="AO8" t="s">
        <v>68</v>
      </c>
      <c r="AP8" t="s">
        <v>627</v>
      </c>
      <c r="AQ8" t="s">
        <v>69</v>
      </c>
      <c r="AR8" t="s">
        <v>628</v>
      </c>
      <c r="AS8" t="s">
        <v>629</v>
      </c>
      <c r="AT8">
        <v>1</v>
      </c>
      <c r="AU8">
        <v>3</v>
      </c>
      <c r="AV8">
        <v>0.25036000000000003</v>
      </c>
      <c r="AW8">
        <v>45839000</v>
      </c>
      <c r="AX8">
        <v>45839000</v>
      </c>
      <c r="AY8">
        <v>0</v>
      </c>
      <c r="AZ8">
        <v>0</v>
      </c>
      <c r="BA8">
        <v>1.0203E-3</v>
      </c>
      <c r="BB8">
        <v>0</v>
      </c>
      <c r="BC8" s="1">
        <v>23654000</v>
      </c>
      <c r="BD8">
        <v>0</v>
      </c>
      <c r="BE8">
        <v>3112400</v>
      </c>
      <c r="BF8">
        <v>10957000</v>
      </c>
      <c r="BG8">
        <v>0</v>
      </c>
      <c r="BH8">
        <v>0</v>
      </c>
      <c r="BI8">
        <v>1.2202999999999999E-3</v>
      </c>
      <c r="BJ8" s="1">
        <v>0</v>
      </c>
      <c r="BK8">
        <v>1.8992E-4</v>
      </c>
      <c r="BL8" s="1">
        <v>1.7110999999999999E-3</v>
      </c>
      <c r="BM8">
        <v>0</v>
      </c>
      <c r="BN8">
        <v>0</v>
      </c>
      <c r="BO8">
        <v>0</v>
      </c>
      <c r="BP8">
        <v>0</v>
      </c>
      <c r="BQ8">
        <v>23654000</v>
      </c>
      <c r="BR8">
        <v>0</v>
      </c>
      <c r="BS8">
        <v>0</v>
      </c>
      <c r="BT8">
        <v>0</v>
      </c>
      <c r="BU8">
        <v>0</v>
      </c>
      <c r="BV8">
        <v>0</v>
      </c>
      <c r="BW8">
        <v>3112400</v>
      </c>
      <c r="BX8">
        <v>0</v>
      </c>
      <c r="BY8">
        <v>0</v>
      </c>
      <c r="BZ8">
        <v>10957000</v>
      </c>
      <c r="CA8">
        <v>0</v>
      </c>
      <c r="CB8">
        <v>0</v>
      </c>
      <c r="CC8">
        <v>0</v>
      </c>
      <c r="CD8">
        <v>0</v>
      </c>
      <c r="CE8">
        <v>0</v>
      </c>
      <c r="CF8" t="s">
        <v>54</v>
      </c>
      <c r="CG8" t="s">
        <v>54</v>
      </c>
      <c r="CH8" t="s">
        <v>54</v>
      </c>
      <c r="CI8">
        <v>0.10698000000000001</v>
      </c>
      <c r="CJ8">
        <v>0.1198</v>
      </c>
      <c r="CK8">
        <v>9.6408000000000005</v>
      </c>
      <c r="CL8" t="s">
        <v>54</v>
      </c>
      <c r="CM8" t="s">
        <v>54</v>
      </c>
      <c r="CN8" t="s">
        <v>54</v>
      </c>
      <c r="CO8">
        <v>0.1118</v>
      </c>
      <c r="CP8">
        <v>0.12587000000000001</v>
      </c>
      <c r="CQ8">
        <v>2.2084000000000001</v>
      </c>
      <c r="CR8">
        <v>0.62429999999999997</v>
      </c>
      <c r="CS8">
        <v>1.6617</v>
      </c>
      <c r="CT8">
        <v>1.5549999999999999</v>
      </c>
      <c r="CU8" t="s">
        <v>54</v>
      </c>
      <c r="CV8" t="s">
        <v>54</v>
      </c>
      <c r="CW8" t="s">
        <v>54</v>
      </c>
      <c r="CZ8">
        <v>8</v>
      </c>
      <c r="DA8">
        <v>102</v>
      </c>
      <c r="DB8">
        <v>44</v>
      </c>
      <c r="DC8">
        <v>44</v>
      </c>
      <c r="DD8" t="s">
        <v>865</v>
      </c>
      <c r="DE8" t="s">
        <v>866</v>
      </c>
      <c r="DF8" t="s">
        <v>867</v>
      </c>
      <c r="DG8" t="s">
        <v>868</v>
      </c>
      <c r="DH8">
        <v>2551</v>
      </c>
      <c r="DI8">
        <v>3526</v>
      </c>
      <c r="DJ8" t="s">
        <v>601</v>
      </c>
      <c r="DK8">
        <v>15270</v>
      </c>
      <c r="DL8">
        <v>2551</v>
      </c>
      <c r="DM8">
        <v>3526</v>
      </c>
      <c r="DN8" t="s">
        <v>601</v>
      </c>
      <c r="DO8">
        <v>15270</v>
      </c>
      <c r="DP8">
        <v>480</v>
      </c>
      <c r="DQ8">
        <v>611</v>
      </c>
      <c r="DR8" t="s">
        <v>55</v>
      </c>
      <c r="DS8">
        <v>19401</v>
      </c>
    </row>
    <row r="9" spans="1:123" ht="15.75" x14ac:dyDescent="0.25">
      <c r="A9" t="s">
        <v>60</v>
      </c>
      <c r="B9">
        <v>54</v>
      </c>
      <c r="C9" t="s">
        <v>60</v>
      </c>
      <c r="D9" t="s">
        <v>60</v>
      </c>
      <c r="E9" t="s">
        <v>61</v>
      </c>
      <c r="F9" s="3" t="s">
        <v>518</v>
      </c>
      <c r="G9" s="3" t="s">
        <v>552</v>
      </c>
      <c r="H9" s="3">
        <v>1</v>
      </c>
      <c r="I9" s="3">
        <v>68.034000000000006</v>
      </c>
      <c r="J9" s="1">
        <v>1.1121299999999999E-76</v>
      </c>
      <c r="K9">
        <v>141.54</v>
      </c>
      <c r="L9" s="1">
        <v>105.12</v>
      </c>
      <c r="M9">
        <v>68.034000000000006</v>
      </c>
      <c r="N9">
        <v>1</v>
      </c>
      <c r="O9">
        <v>50.653300000000002</v>
      </c>
      <c r="P9" s="1">
        <v>7.0320000000000004E-5</v>
      </c>
      <c r="Q9">
        <v>53.277999999999999</v>
      </c>
      <c r="R9" s="1">
        <v>1</v>
      </c>
      <c r="S9">
        <v>141.536</v>
      </c>
      <c r="T9" s="1">
        <v>1.1121299999999999E-76</v>
      </c>
      <c r="U9">
        <v>141.54</v>
      </c>
      <c r="V9" s="1"/>
      <c r="Z9">
        <v>1</v>
      </c>
      <c r="AA9">
        <v>68.034000000000006</v>
      </c>
      <c r="AB9">
        <v>5.57779E-3</v>
      </c>
      <c r="AC9">
        <v>68.034000000000006</v>
      </c>
      <c r="AD9" s="1"/>
      <c r="AH9" s="1"/>
      <c r="AM9">
        <v>1</v>
      </c>
      <c r="AN9" t="s">
        <v>67</v>
      </c>
      <c r="AO9" t="s">
        <v>70</v>
      </c>
      <c r="AP9" t="s">
        <v>71</v>
      </c>
      <c r="AQ9" t="s">
        <v>72</v>
      </c>
      <c r="AR9" t="s">
        <v>73</v>
      </c>
      <c r="AS9" t="s">
        <v>74</v>
      </c>
      <c r="AT9">
        <v>9</v>
      </c>
      <c r="AU9">
        <v>2</v>
      </c>
      <c r="AV9">
        <v>-0.60372000000000003</v>
      </c>
      <c r="AW9">
        <v>24777000</v>
      </c>
      <c r="AX9">
        <v>24777000</v>
      </c>
      <c r="AY9">
        <v>0</v>
      </c>
      <c r="AZ9">
        <v>0</v>
      </c>
      <c r="BA9">
        <v>2.0284E-4</v>
      </c>
      <c r="BB9">
        <v>2116800</v>
      </c>
      <c r="BC9" s="1">
        <v>3720600</v>
      </c>
      <c r="BD9">
        <v>0</v>
      </c>
      <c r="BE9">
        <v>761970</v>
      </c>
      <c r="BF9">
        <v>0</v>
      </c>
      <c r="BG9">
        <v>0</v>
      </c>
      <c r="BH9">
        <v>1.9861E-4</v>
      </c>
      <c r="BI9">
        <v>1.0409E-4</v>
      </c>
      <c r="BJ9">
        <v>0</v>
      </c>
      <c r="BK9" s="1">
        <v>3.0097999999999999E-5</v>
      </c>
      <c r="BL9">
        <v>0</v>
      </c>
      <c r="BM9">
        <v>0</v>
      </c>
      <c r="BN9">
        <v>2116800</v>
      </c>
      <c r="BO9">
        <v>0</v>
      </c>
      <c r="BP9">
        <v>0</v>
      </c>
      <c r="BQ9">
        <v>3720600</v>
      </c>
      <c r="BR9">
        <v>0</v>
      </c>
      <c r="BS9">
        <v>0</v>
      </c>
      <c r="BT9">
        <v>0</v>
      </c>
      <c r="BU9">
        <v>0</v>
      </c>
      <c r="BV9">
        <v>0</v>
      </c>
      <c r="BW9">
        <v>761970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0</v>
      </c>
      <c r="CE9">
        <v>0</v>
      </c>
      <c r="CF9">
        <v>0.747</v>
      </c>
      <c r="CG9">
        <v>2.9525999999999999</v>
      </c>
      <c r="CH9">
        <v>1.3889</v>
      </c>
      <c r="CI9" t="s">
        <v>54</v>
      </c>
      <c r="CJ9" t="s">
        <v>54</v>
      </c>
      <c r="CK9" t="s">
        <v>54</v>
      </c>
      <c r="CL9" t="s">
        <v>54</v>
      </c>
      <c r="CM9" t="s">
        <v>54</v>
      </c>
      <c r="CN9" t="s">
        <v>54</v>
      </c>
      <c r="CO9">
        <v>0.17917</v>
      </c>
      <c r="CP9">
        <v>0.21826999999999999</v>
      </c>
      <c r="CQ9">
        <v>1.4796</v>
      </c>
      <c r="CR9" t="s">
        <v>54</v>
      </c>
      <c r="CS9" t="s">
        <v>54</v>
      </c>
      <c r="CT9" t="s">
        <v>54</v>
      </c>
      <c r="CU9" t="s">
        <v>54</v>
      </c>
      <c r="CV9" t="s">
        <v>54</v>
      </c>
      <c r="CW9" t="s">
        <v>54</v>
      </c>
      <c r="CZ9">
        <v>9</v>
      </c>
      <c r="DA9">
        <v>102</v>
      </c>
      <c r="DB9">
        <v>54</v>
      </c>
      <c r="DC9">
        <v>54</v>
      </c>
      <c r="DD9" t="s">
        <v>869</v>
      </c>
      <c r="DE9" t="s">
        <v>870</v>
      </c>
      <c r="DF9" t="s">
        <v>871</v>
      </c>
      <c r="DG9" t="s">
        <v>872</v>
      </c>
      <c r="DH9">
        <v>657</v>
      </c>
      <c r="DI9">
        <v>879</v>
      </c>
      <c r="DJ9" t="s">
        <v>55</v>
      </c>
      <c r="DK9">
        <v>13994</v>
      </c>
      <c r="DL9">
        <v>656</v>
      </c>
      <c r="DM9">
        <v>877</v>
      </c>
      <c r="DN9" t="s">
        <v>601</v>
      </c>
      <c r="DO9">
        <v>20471</v>
      </c>
      <c r="DP9">
        <v>656</v>
      </c>
      <c r="DQ9">
        <v>877</v>
      </c>
      <c r="DR9" t="s">
        <v>601</v>
      </c>
      <c r="DS9">
        <v>20471</v>
      </c>
    </row>
    <row r="10" spans="1:123" ht="15.75" x14ac:dyDescent="0.25">
      <c r="A10" t="s">
        <v>60</v>
      </c>
      <c r="B10">
        <v>64</v>
      </c>
      <c r="C10" t="s">
        <v>60</v>
      </c>
      <c r="D10" t="s">
        <v>60</v>
      </c>
      <c r="E10" t="s">
        <v>61</v>
      </c>
      <c r="F10" s="3" t="s">
        <v>518</v>
      </c>
      <c r="G10" s="3" t="s">
        <v>552</v>
      </c>
      <c r="H10" s="3">
        <v>0.991815</v>
      </c>
      <c r="I10" s="3">
        <v>20.834199999999999</v>
      </c>
      <c r="J10" s="1">
        <v>4.7463600000000003E-74</v>
      </c>
      <c r="K10">
        <v>125.73</v>
      </c>
      <c r="L10" s="1">
        <v>114.04</v>
      </c>
      <c r="M10">
        <v>125.73</v>
      </c>
      <c r="N10">
        <v>0.936859</v>
      </c>
      <c r="O10">
        <v>11.713900000000001</v>
      </c>
      <c r="P10" s="1">
        <v>2.8537299999999999E-16</v>
      </c>
      <c r="Q10">
        <v>87.438999999999993</v>
      </c>
      <c r="R10">
        <v>0.77746199999999999</v>
      </c>
      <c r="S10">
        <v>5.4424599999999996</v>
      </c>
      <c r="T10" s="1">
        <v>4.8736899999999997E-7</v>
      </c>
      <c r="U10">
        <v>66.045000000000002</v>
      </c>
      <c r="V10" s="1">
        <v>0.991815</v>
      </c>
      <c r="W10">
        <v>20.834199999999999</v>
      </c>
      <c r="X10" s="1">
        <v>4.7463600000000003E-74</v>
      </c>
      <c r="Y10">
        <v>125.73</v>
      </c>
      <c r="Z10">
        <v>0.83297600000000005</v>
      </c>
      <c r="AA10">
        <v>6.9806499999999998</v>
      </c>
      <c r="AB10" s="1">
        <v>7.0693099999999997E-7</v>
      </c>
      <c r="AC10">
        <v>67.727999999999994</v>
      </c>
      <c r="AD10">
        <v>0.67638100000000001</v>
      </c>
      <c r="AE10">
        <v>3.2046399999999999</v>
      </c>
      <c r="AF10" s="1">
        <v>1.80341E-6</v>
      </c>
      <c r="AG10">
        <v>59.893000000000001</v>
      </c>
      <c r="AM10">
        <v>1</v>
      </c>
      <c r="AN10" t="s">
        <v>67</v>
      </c>
      <c r="AO10" t="s">
        <v>78</v>
      </c>
      <c r="AP10" t="s">
        <v>79</v>
      </c>
      <c r="AQ10" t="s">
        <v>80</v>
      </c>
      <c r="AR10" t="s">
        <v>874</v>
      </c>
      <c r="AS10" t="s">
        <v>875</v>
      </c>
      <c r="AT10">
        <v>6</v>
      </c>
      <c r="AU10">
        <v>2</v>
      </c>
      <c r="AV10">
        <v>0.86868000000000001</v>
      </c>
      <c r="AW10">
        <v>494390000</v>
      </c>
      <c r="AX10">
        <v>494390000</v>
      </c>
      <c r="AY10">
        <v>0</v>
      </c>
      <c r="AZ10">
        <v>0</v>
      </c>
      <c r="BA10">
        <v>1.3264E-2</v>
      </c>
      <c r="BB10">
        <v>136260000</v>
      </c>
      <c r="BC10">
        <v>304030000</v>
      </c>
      <c r="BD10">
        <v>0</v>
      </c>
      <c r="BE10">
        <v>20849000</v>
      </c>
      <c r="BF10">
        <v>10643000</v>
      </c>
      <c r="BG10">
        <v>0</v>
      </c>
      <c r="BH10">
        <v>0.16542000000000001</v>
      </c>
      <c r="BI10">
        <v>1.0664999999999999E-2</v>
      </c>
      <c r="BJ10">
        <v>0</v>
      </c>
      <c r="BK10">
        <v>2.6644999999999999E-2</v>
      </c>
      <c r="BL10">
        <v>2.1467E-2</v>
      </c>
      <c r="BM10">
        <v>0</v>
      </c>
      <c r="BN10">
        <v>136260000</v>
      </c>
      <c r="BO10">
        <v>0</v>
      </c>
      <c r="BP10">
        <v>0</v>
      </c>
      <c r="BQ10">
        <v>304030000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20849000</v>
      </c>
      <c r="BX10">
        <v>0</v>
      </c>
      <c r="BY10">
        <v>0</v>
      </c>
      <c r="BZ10">
        <v>10643000</v>
      </c>
      <c r="CA10">
        <v>0</v>
      </c>
      <c r="CB10">
        <v>0</v>
      </c>
      <c r="CC10">
        <v>0</v>
      </c>
      <c r="CD10">
        <v>0</v>
      </c>
      <c r="CE10">
        <v>0</v>
      </c>
      <c r="CF10">
        <v>0.86765000000000003</v>
      </c>
      <c r="CG10">
        <v>6.5555000000000003</v>
      </c>
      <c r="CH10">
        <v>1.4136</v>
      </c>
      <c r="CI10" t="s">
        <v>54</v>
      </c>
      <c r="CJ10" t="s">
        <v>54</v>
      </c>
      <c r="CK10" t="s">
        <v>54</v>
      </c>
      <c r="CL10">
        <v>0.26441999999999999</v>
      </c>
      <c r="CM10">
        <v>0.35947000000000001</v>
      </c>
      <c r="CN10">
        <v>1.1364000000000001</v>
      </c>
      <c r="CO10">
        <v>5.2283999999999997E-2</v>
      </c>
      <c r="CP10">
        <v>5.5169000000000003E-2</v>
      </c>
      <c r="CQ10">
        <v>4.3689</v>
      </c>
      <c r="CR10" t="s">
        <v>54</v>
      </c>
      <c r="CS10" t="s">
        <v>54</v>
      </c>
      <c r="CT10" t="s">
        <v>54</v>
      </c>
      <c r="CU10" t="s">
        <v>54</v>
      </c>
      <c r="CV10" t="s">
        <v>54</v>
      </c>
      <c r="CW10" t="s">
        <v>54</v>
      </c>
      <c r="CZ10">
        <v>11</v>
      </c>
      <c r="DA10">
        <v>102</v>
      </c>
      <c r="DB10">
        <v>64</v>
      </c>
      <c r="DC10">
        <v>64</v>
      </c>
      <c r="DD10" t="s">
        <v>876</v>
      </c>
      <c r="DE10" t="s">
        <v>877</v>
      </c>
      <c r="DF10" t="s">
        <v>878</v>
      </c>
      <c r="DG10" t="s">
        <v>879</v>
      </c>
      <c r="DH10">
        <v>2588</v>
      </c>
      <c r="DI10">
        <v>3581</v>
      </c>
      <c r="DJ10" t="s">
        <v>643</v>
      </c>
      <c r="DK10">
        <v>37904</v>
      </c>
      <c r="DL10">
        <v>2588</v>
      </c>
      <c r="DM10">
        <v>3581</v>
      </c>
      <c r="DN10" t="s">
        <v>643</v>
      </c>
      <c r="DO10">
        <v>37904</v>
      </c>
      <c r="DP10">
        <v>2588</v>
      </c>
      <c r="DQ10">
        <v>3581</v>
      </c>
      <c r="DR10" t="s">
        <v>643</v>
      </c>
      <c r="DS10">
        <v>37904</v>
      </c>
    </row>
    <row r="11" spans="1:123" ht="15.75" x14ac:dyDescent="0.25">
      <c r="A11" t="s">
        <v>60</v>
      </c>
      <c r="B11">
        <v>72</v>
      </c>
      <c r="C11" t="s">
        <v>60</v>
      </c>
      <c r="D11" t="s">
        <v>60</v>
      </c>
      <c r="E11" t="s">
        <v>61</v>
      </c>
      <c r="F11" s="3" t="s">
        <v>518</v>
      </c>
      <c r="G11" s="3" t="s">
        <v>552</v>
      </c>
      <c r="H11" s="3">
        <v>0.97568699999999997</v>
      </c>
      <c r="I11" s="3">
        <v>16.082699999999999</v>
      </c>
      <c r="J11" s="1">
        <v>1.95468E-24</v>
      </c>
      <c r="K11">
        <v>77.533000000000001</v>
      </c>
      <c r="L11" s="1">
        <v>74.545000000000002</v>
      </c>
      <c r="M11">
        <v>77.533000000000001</v>
      </c>
      <c r="N11">
        <v>0.97568699999999997</v>
      </c>
      <c r="O11">
        <v>16.082699999999999</v>
      </c>
      <c r="P11" s="1">
        <v>4.6039800000000003E-8</v>
      </c>
      <c r="Q11">
        <v>77.533000000000001</v>
      </c>
      <c r="R11" s="1">
        <v>0.31801600000000002</v>
      </c>
      <c r="S11">
        <v>0</v>
      </c>
      <c r="T11" s="1">
        <v>1.95468E-24</v>
      </c>
      <c r="U11">
        <v>46.898000000000003</v>
      </c>
      <c r="V11" s="1"/>
      <c r="Z11">
        <v>0.86898699999999995</v>
      </c>
      <c r="AA11">
        <v>9.3297799999999995</v>
      </c>
      <c r="AB11" s="1">
        <v>1.6673300000000001E-6</v>
      </c>
      <c r="AC11">
        <v>51.386000000000003</v>
      </c>
      <c r="AM11">
        <v>1</v>
      </c>
      <c r="AN11" t="s">
        <v>67</v>
      </c>
      <c r="AO11" t="s">
        <v>81</v>
      </c>
      <c r="AP11" t="s">
        <v>632</v>
      </c>
      <c r="AQ11" t="s">
        <v>633</v>
      </c>
      <c r="AR11" t="s">
        <v>82</v>
      </c>
      <c r="AS11" t="s">
        <v>83</v>
      </c>
      <c r="AT11">
        <v>14</v>
      </c>
      <c r="AU11">
        <v>3</v>
      </c>
      <c r="AV11">
        <v>-0.45705000000000001</v>
      </c>
      <c r="AW11">
        <v>15155000</v>
      </c>
      <c r="AX11">
        <v>15155000</v>
      </c>
      <c r="AY11">
        <v>0</v>
      </c>
      <c r="AZ11">
        <v>0</v>
      </c>
      <c r="BA11">
        <v>4.0657999999999997E-4</v>
      </c>
      <c r="BB11">
        <v>7157500</v>
      </c>
      <c r="BC11" s="1">
        <v>0</v>
      </c>
      <c r="BD11">
        <v>0</v>
      </c>
      <c r="BE11">
        <v>7997400</v>
      </c>
      <c r="BF11">
        <v>0</v>
      </c>
      <c r="BG11">
        <v>0</v>
      </c>
      <c r="BH11">
        <v>8.6887000000000006E-3</v>
      </c>
      <c r="BI11">
        <v>0</v>
      </c>
      <c r="BJ11">
        <v>0</v>
      </c>
      <c r="BK11">
        <v>1.0220999999999999E-2</v>
      </c>
      <c r="BL11">
        <v>0</v>
      </c>
      <c r="BM11">
        <v>0</v>
      </c>
      <c r="BN11">
        <v>7157500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7997400</v>
      </c>
      <c r="BX11">
        <v>0</v>
      </c>
      <c r="BY11">
        <v>0</v>
      </c>
      <c r="BZ11">
        <v>0</v>
      </c>
      <c r="CA11">
        <v>0</v>
      </c>
      <c r="CB11">
        <v>0</v>
      </c>
      <c r="CC11">
        <v>0</v>
      </c>
      <c r="CD11">
        <v>0</v>
      </c>
      <c r="CE11">
        <v>0</v>
      </c>
      <c r="CF11" t="s">
        <v>54</v>
      </c>
      <c r="CG11" t="s">
        <v>54</v>
      </c>
      <c r="CH11" t="s">
        <v>54</v>
      </c>
      <c r="CI11" t="s">
        <v>54</v>
      </c>
      <c r="CJ11" t="s">
        <v>54</v>
      </c>
      <c r="CK11" t="s">
        <v>54</v>
      </c>
      <c r="CL11" t="s">
        <v>54</v>
      </c>
      <c r="CM11" t="s">
        <v>54</v>
      </c>
      <c r="CN11" t="s">
        <v>54</v>
      </c>
      <c r="CO11" t="s">
        <v>54</v>
      </c>
      <c r="CP11" t="s">
        <v>54</v>
      </c>
      <c r="CQ11" t="s">
        <v>54</v>
      </c>
      <c r="CR11" t="s">
        <v>54</v>
      </c>
      <c r="CS11" t="s">
        <v>54</v>
      </c>
      <c r="CT11" t="s">
        <v>54</v>
      </c>
      <c r="CU11" t="s">
        <v>54</v>
      </c>
      <c r="CV11" t="s">
        <v>54</v>
      </c>
      <c r="CW11" t="s">
        <v>54</v>
      </c>
      <c r="CZ11">
        <v>12</v>
      </c>
      <c r="DA11">
        <v>102</v>
      </c>
      <c r="DB11">
        <v>72</v>
      </c>
      <c r="DC11">
        <v>72</v>
      </c>
      <c r="DD11" t="s">
        <v>876</v>
      </c>
      <c r="DE11" t="s">
        <v>877</v>
      </c>
      <c r="DF11" t="s">
        <v>880</v>
      </c>
      <c r="DG11" t="s">
        <v>881</v>
      </c>
      <c r="DH11">
        <v>2690</v>
      </c>
      <c r="DI11">
        <v>3777</v>
      </c>
      <c r="DJ11" t="s">
        <v>59</v>
      </c>
      <c r="DK11">
        <v>21322</v>
      </c>
      <c r="DL11">
        <v>2690</v>
      </c>
      <c r="DM11">
        <v>3777</v>
      </c>
      <c r="DN11" t="s">
        <v>59</v>
      </c>
      <c r="DO11">
        <v>21322</v>
      </c>
      <c r="DP11">
        <v>837</v>
      </c>
      <c r="DQ11">
        <v>1161</v>
      </c>
      <c r="DR11" t="s">
        <v>601</v>
      </c>
      <c r="DS11">
        <v>57180</v>
      </c>
    </row>
    <row r="12" spans="1:123" ht="15.75" x14ac:dyDescent="0.25">
      <c r="A12" t="s">
        <v>60</v>
      </c>
      <c r="B12">
        <v>75</v>
      </c>
      <c r="C12" t="s">
        <v>60</v>
      </c>
      <c r="D12" t="s">
        <v>60</v>
      </c>
      <c r="E12" t="s">
        <v>61</v>
      </c>
      <c r="F12" s="3" t="s">
        <v>518</v>
      </c>
      <c r="G12" s="3" t="s">
        <v>552</v>
      </c>
      <c r="H12" s="3">
        <v>0.91233799999999998</v>
      </c>
      <c r="I12" s="3">
        <v>10.173500000000001</v>
      </c>
      <c r="J12" s="1">
        <v>5.9023800000000002E-34</v>
      </c>
      <c r="K12">
        <v>76.31</v>
      </c>
      <c r="L12">
        <v>67.92</v>
      </c>
      <c r="M12">
        <v>76.31</v>
      </c>
      <c r="N12">
        <v>0.77278500000000006</v>
      </c>
      <c r="O12">
        <v>5.3187199999999999</v>
      </c>
      <c r="P12" s="1">
        <v>5.9023800000000002E-34</v>
      </c>
      <c r="Q12">
        <v>62.610999999999997</v>
      </c>
      <c r="R12">
        <v>0.91233799999999998</v>
      </c>
      <c r="S12">
        <v>10.173500000000001</v>
      </c>
      <c r="T12" s="1">
        <v>1.95468E-24</v>
      </c>
      <c r="U12">
        <v>76.31</v>
      </c>
      <c r="Z12">
        <v>0.81783099999999997</v>
      </c>
      <c r="AA12">
        <v>6.5310800000000002</v>
      </c>
      <c r="AB12" s="1">
        <v>3.0954699999999999E-6</v>
      </c>
      <c r="AC12">
        <v>55.128</v>
      </c>
      <c r="AD12">
        <v>0.86554699999999996</v>
      </c>
      <c r="AE12">
        <v>8.0909300000000002</v>
      </c>
      <c r="AF12" s="1">
        <v>3.1611499999999998E-6</v>
      </c>
      <c r="AG12">
        <v>54.66</v>
      </c>
      <c r="AM12">
        <v>1</v>
      </c>
      <c r="AN12" t="s">
        <v>67</v>
      </c>
      <c r="AO12" t="s">
        <v>84</v>
      </c>
      <c r="AP12" t="s">
        <v>634</v>
      </c>
      <c r="AQ12" t="s">
        <v>85</v>
      </c>
      <c r="AR12" t="s">
        <v>635</v>
      </c>
      <c r="AS12" t="s">
        <v>636</v>
      </c>
      <c r="AT12">
        <v>17</v>
      </c>
      <c r="AU12">
        <v>3</v>
      </c>
      <c r="AV12">
        <v>0.64541999999999999</v>
      </c>
      <c r="AW12">
        <v>66881000</v>
      </c>
      <c r="AX12">
        <v>66881000</v>
      </c>
      <c r="AY12">
        <v>0</v>
      </c>
      <c r="AZ12">
        <v>0</v>
      </c>
      <c r="BA12">
        <v>1.7943E-3</v>
      </c>
      <c r="BB12">
        <v>17113000</v>
      </c>
      <c r="BC12">
        <v>26202000</v>
      </c>
      <c r="BD12">
        <v>0</v>
      </c>
      <c r="BE12">
        <v>10624000</v>
      </c>
      <c r="BF12">
        <v>12943000</v>
      </c>
      <c r="BG12">
        <v>0</v>
      </c>
      <c r="BH12">
        <v>2.0774000000000001E-2</v>
      </c>
      <c r="BI12">
        <v>9.1914999999999998E-4</v>
      </c>
      <c r="BJ12">
        <v>0</v>
      </c>
      <c r="BK12">
        <v>1.3577000000000001E-2</v>
      </c>
      <c r="BL12">
        <v>2.6106000000000001E-2</v>
      </c>
      <c r="BM12">
        <v>0</v>
      </c>
      <c r="BN12">
        <v>17113000</v>
      </c>
      <c r="BO12">
        <v>0</v>
      </c>
      <c r="BP12">
        <v>0</v>
      </c>
      <c r="BQ12">
        <v>26202000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10624000</v>
      </c>
      <c r="BX12">
        <v>0</v>
      </c>
      <c r="BY12">
        <v>0</v>
      </c>
      <c r="BZ12">
        <v>12943000</v>
      </c>
      <c r="CA12">
        <v>0</v>
      </c>
      <c r="CB12">
        <v>0</v>
      </c>
      <c r="CC12">
        <v>0</v>
      </c>
      <c r="CD12">
        <v>0</v>
      </c>
      <c r="CE12">
        <v>0</v>
      </c>
      <c r="CF12">
        <v>0.53800999999999999</v>
      </c>
      <c r="CG12">
        <v>1.1645000000000001</v>
      </c>
      <c r="CH12">
        <v>7.2398999999999996</v>
      </c>
      <c r="CI12" t="s">
        <v>54</v>
      </c>
      <c r="CJ12" t="s">
        <v>54</v>
      </c>
      <c r="CK12" t="s">
        <v>54</v>
      </c>
      <c r="CL12" t="s">
        <v>54</v>
      </c>
      <c r="CM12" t="s">
        <v>54</v>
      </c>
      <c r="CN12" t="s">
        <v>54</v>
      </c>
      <c r="CO12">
        <v>0.47275</v>
      </c>
      <c r="CP12">
        <v>0.89661999999999997</v>
      </c>
      <c r="CQ12">
        <v>3.8500999999999999</v>
      </c>
      <c r="CR12">
        <v>0.52085999999999999</v>
      </c>
      <c r="CS12">
        <v>1.0871</v>
      </c>
      <c r="CT12">
        <v>4.9065000000000003</v>
      </c>
      <c r="CU12" t="s">
        <v>54</v>
      </c>
      <c r="CV12" t="s">
        <v>54</v>
      </c>
      <c r="CW12" t="s">
        <v>54</v>
      </c>
      <c r="CZ12">
        <v>13</v>
      </c>
      <c r="DA12">
        <v>102</v>
      </c>
      <c r="DB12">
        <v>75</v>
      </c>
      <c r="DC12">
        <v>75</v>
      </c>
      <c r="DD12" t="s">
        <v>876</v>
      </c>
      <c r="DE12" t="s">
        <v>877</v>
      </c>
      <c r="DF12" t="s">
        <v>882</v>
      </c>
      <c r="DG12" t="s">
        <v>883</v>
      </c>
      <c r="DH12">
        <v>2693</v>
      </c>
      <c r="DI12">
        <v>3781</v>
      </c>
      <c r="DJ12" t="s">
        <v>601</v>
      </c>
      <c r="DK12">
        <v>32077</v>
      </c>
      <c r="DL12">
        <v>2693</v>
      </c>
      <c r="DM12">
        <v>3781</v>
      </c>
      <c r="DN12" t="s">
        <v>601</v>
      </c>
      <c r="DO12">
        <v>32077</v>
      </c>
      <c r="DP12">
        <v>2700</v>
      </c>
      <c r="DQ12">
        <v>3791</v>
      </c>
      <c r="DR12" t="s">
        <v>59</v>
      </c>
      <c r="DS12">
        <v>31006</v>
      </c>
    </row>
    <row r="13" spans="1:123" ht="15.75" x14ac:dyDescent="0.25">
      <c r="A13" t="s">
        <v>60</v>
      </c>
      <c r="B13">
        <v>81</v>
      </c>
      <c r="C13" t="s">
        <v>60</v>
      </c>
      <c r="D13" t="s">
        <v>60</v>
      </c>
      <c r="E13" t="s">
        <v>61</v>
      </c>
      <c r="F13" s="3" t="s">
        <v>518</v>
      </c>
      <c r="G13" s="3" t="s">
        <v>552</v>
      </c>
      <c r="H13" s="3">
        <v>0.99999899999999997</v>
      </c>
      <c r="I13" s="3">
        <v>63.435299999999998</v>
      </c>
      <c r="J13" s="1">
        <v>5.9023800000000002E-34</v>
      </c>
      <c r="K13">
        <v>79.022000000000006</v>
      </c>
      <c r="L13" s="1">
        <v>65.617999999999995</v>
      </c>
      <c r="M13">
        <v>79.022000000000006</v>
      </c>
      <c r="N13">
        <v>0.43140400000000001</v>
      </c>
      <c r="O13">
        <v>0</v>
      </c>
      <c r="P13" s="1">
        <v>5.9023800000000002E-34</v>
      </c>
      <c r="Q13">
        <v>62.603000000000002</v>
      </c>
      <c r="R13">
        <v>0.99999899999999997</v>
      </c>
      <c r="S13">
        <v>63.435299999999998</v>
      </c>
      <c r="T13" s="1">
        <v>1.95468E-24</v>
      </c>
      <c r="U13">
        <v>79.022000000000006</v>
      </c>
      <c r="V13" s="1"/>
      <c r="Z13">
        <v>0.879386</v>
      </c>
      <c r="AA13">
        <v>11.077199999999999</v>
      </c>
      <c r="AB13" s="1">
        <v>6.3631400000000003E-33</v>
      </c>
      <c r="AC13">
        <v>69.334000000000003</v>
      </c>
      <c r="AM13">
        <v>1</v>
      </c>
      <c r="AN13" t="s">
        <v>67</v>
      </c>
      <c r="AO13" t="s">
        <v>86</v>
      </c>
      <c r="AP13" t="s">
        <v>87</v>
      </c>
      <c r="AQ13" t="s">
        <v>85</v>
      </c>
      <c r="AR13" t="s">
        <v>637</v>
      </c>
      <c r="AS13" t="s">
        <v>638</v>
      </c>
      <c r="AT13">
        <v>1</v>
      </c>
      <c r="AU13">
        <v>2</v>
      </c>
      <c r="AV13">
        <v>0.78783000000000003</v>
      </c>
      <c r="AW13">
        <v>7628900</v>
      </c>
      <c r="AX13">
        <v>7628900</v>
      </c>
      <c r="AY13">
        <v>0</v>
      </c>
      <c r="AZ13">
        <v>0</v>
      </c>
      <c r="BA13">
        <v>6.7113999999999997E-4</v>
      </c>
      <c r="BB13">
        <v>0</v>
      </c>
      <c r="BC13">
        <v>2761100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4.7966000000000003E-4</v>
      </c>
      <c r="BJ13" t="s">
        <v>54</v>
      </c>
      <c r="BK13">
        <v>0</v>
      </c>
      <c r="BL13">
        <v>0</v>
      </c>
      <c r="BM13" t="s">
        <v>54</v>
      </c>
      <c r="BN13">
        <v>0</v>
      </c>
      <c r="BO13">
        <v>0</v>
      </c>
      <c r="BP13">
        <v>0</v>
      </c>
      <c r="BQ13">
        <v>2761100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BX13">
        <v>0</v>
      </c>
      <c r="BY13">
        <v>0</v>
      </c>
      <c r="BZ13">
        <v>0</v>
      </c>
      <c r="CA13">
        <v>0</v>
      </c>
      <c r="CB13">
        <v>0</v>
      </c>
      <c r="CC13">
        <v>0</v>
      </c>
      <c r="CD13">
        <v>0</v>
      </c>
      <c r="CE13">
        <v>0</v>
      </c>
      <c r="CF13" t="s">
        <v>54</v>
      </c>
      <c r="CG13" t="s">
        <v>54</v>
      </c>
      <c r="CH13" t="s">
        <v>54</v>
      </c>
      <c r="CI13">
        <v>0.39182</v>
      </c>
      <c r="CJ13">
        <v>0.64426000000000005</v>
      </c>
      <c r="CK13">
        <v>1.4169</v>
      </c>
      <c r="CL13" t="s">
        <v>54</v>
      </c>
      <c r="CM13" t="s">
        <v>54</v>
      </c>
      <c r="CN13" t="s">
        <v>54</v>
      </c>
      <c r="CO13">
        <v>0.90242</v>
      </c>
      <c r="CP13">
        <v>9.2478999999999996</v>
      </c>
      <c r="CQ13">
        <v>1.7777000000000001</v>
      </c>
      <c r="CR13" t="s">
        <v>54</v>
      </c>
      <c r="CS13" t="s">
        <v>54</v>
      </c>
      <c r="CT13" t="s">
        <v>54</v>
      </c>
      <c r="CU13" t="s">
        <v>54</v>
      </c>
      <c r="CV13" t="s">
        <v>54</v>
      </c>
      <c r="CW13" t="s">
        <v>54</v>
      </c>
      <c r="CZ13">
        <v>14</v>
      </c>
      <c r="DA13">
        <v>102</v>
      </c>
      <c r="DB13">
        <v>81</v>
      </c>
      <c r="DC13">
        <v>81</v>
      </c>
      <c r="DD13" t="s">
        <v>842</v>
      </c>
      <c r="DE13" t="s">
        <v>843</v>
      </c>
      <c r="DF13" t="s">
        <v>884</v>
      </c>
      <c r="DG13" t="s">
        <v>885</v>
      </c>
      <c r="DH13">
        <v>2899</v>
      </c>
      <c r="DI13">
        <v>4099</v>
      </c>
      <c r="DJ13" t="s">
        <v>601</v>
      </c>
      <c r="DK13">
        <v>47783</v>
      </c>
      <c r="DL13">
        <v>2899</v>
      </c>
      <c r="DM13">
        <v>4099</v>
      </c>
      <c r="DN13" t="s">
        <v>601</v>
      </c>
      <c r="DO13">
        <v>47783</v>
      </c>
      <c r="DP13">
        <v>2700</v>
      </c>
      <c r="DQ13">
        <v>3791</v>
      </c>
      <c r="DR13" t="s">
        <v>59</v>
      </c>
      <c r="DS13">
        <v>31006</v>
      </c>
    </row>
    <row r="14" spans="1:123" ht="15.75" x14ac:dyDescent="0.25">
      <c r="A14" t="s">
        <v>60</v>
      </c>
      <c r="B14">
        <v>87</v>
      </c>
      <c r="C14" t="s">
        <v>60</v>
      </c>
      <c r="D14" t="s">
        <v>60</v>
      </c>
      <c r="E14" t="s">
        <v>61</v>
      </c>
      <c r="F14" s="3" t="s">
        <v>518</v>
      </c>
      <c r="G14" s="3" t="s">
        <v>552</v>
      </c>
      <c r="H14" s="3">
        <v>0.99806899999999998</v>
      </c>
      <c r="I14" s="3">
        <v>28.002500000000001</v>
      </c>
      <c r="J14">
        <v>5.4018499999999999E-4</v>
      </c>
      <c r="K14">
        <v>63.893999999999998</v>
      </c>
      <c r="L14" s="1">
        <v>43.052999999999997</v>
      </c>
      <c r="M14">
        <v>63.893999999999998</v>
      </c>
      <c r="R14">
        <v>0.99806899999999998</v>
      </c>
      <c r="S14">
        <v>28.002500000000001</v>
      </c>
      <c r="T14">
        <v>5.4018499999999999E-4</v>
      </c>
      <c r="U14">
        <v>63.893999999999998</v>
      </c>
      <c r="Z14" s="1"/>
      <c r="AM14">
        <v>1</v>
      </c>
      <c r="AN14" t="s">
        <v>52</v>
      </c>
      <c r="AO14" t="s">
        <v>612</v>
      </c>
      <c r="AP14" t="s">
        <v>613</v>
      </c>
      <c r="AQ14" t="s">
        <v>614</v>
      </c>
      <c r="AR14" t="s">
        <v>615</v>
      </c>
      <c r="AS14" t="s">
        <v>616</v>
      </c>
      <c r="AT14">
        <v>7</v>
      </c>
      <c r="AU14">
        <v>2</v>
      </c>
      <c r="AV14">
        <v>-0.49314000000000002</v>
      </c>
      <c r="AW14">
        <v>43415000</v>
      </c>
      <c r="AX14">
        <v>43415000</v>
      </c>
      <c r="AY14">
        <v>0</v>
      </c>
      <c r="AZ14">
        <v>0</v>
      </c>
      <c r="BA14">
        <v>3.8194000000000001E-3</v>
      </c>
      <c r="BB14">
        <v>0</v>
      </c>
      <c r="BC14">
        <v>20273000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3.5217999999999998E-3</v>
      </c>
      <c r="BJ14" t="s">
        <v>54</v>
      </c>
      <c r="BK14">
        <v>0</v>
      </c>
      <c r="BL14">
        <v>0</v>
      </c>
      <c r="BM14" t="s">
        <v>54</v>
      </c>
      <c r="BN14">
        <v>0</v>
      </c>
      <c r="BO14">
        <v>0</v>
      </c>
      <c r="BP14">
        <v>0</v>
      </c>
      <c r="BQ14">
        <v>20273000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BX14">
        <v>0</v>
      </c>
      <c r="BY14">
        <v>0</v>
      </c>
      <c r="BZ14">
        <v>0</v>
      </c>
      <c r="CA14">
        <v>0</v>
      </c>
      <c r="CB14">
        <v>0</v>
      </c>
      <c r="CC14">
        <v>0</v>
      </c>
      <c r="CD14">
        <v>0</v>
      </c>
      <c r="CE14">
        <v>0</v>
      </c>
      <c r="CF14" t="s">
        <v>54</v>
      </c>
      <c r="CG14" t="s">
        <v>54</v>
      </c>
      <c r="CH14" t="s">
        <v>54</v>
      </c>
      <c r="CI14" t="s">
        <v>54</v>
      </c>
      <c r="CJ14" t="s">
        <v>54</v>
      </c>
      <c r="CK14" t="s">
        <v>54</v>
      </c>
      <c r="CL14" t="s">
        <v>54</v>
      </c>
      <c r="CM14" t="s">
        <v>54</v>
      </c>
      <c r="CN14" t="s">
        <v>54</v>
      </c>
      <c r="CO14" t="s">
        <v>54</v>
      </c>
      <c r="CP14" t="s">
        <v>54</v>
      </c>
      <c r="CQ14" t="s">
        <v>54</v>
      </c>
      <c r="CR14" t="s">
        <v>54</v>
      </c>
      <c r="CS14" t="s">
        <v>54</v>
      </c>
      <c r="CT14" t="s">
        <v>54</v>
      </c>
      <c r="CU14" t="s">
        <v>54</v>
      </c>
      <c r="CV14" t="s">
        <v>54</v>
      </c>
      <c r="CW14" t="s">
        <v>54</v>
      </c>
      <c r="CZ14">
        <v>3</v>
      </c>
      <c r="DA14">
        <v>102</v>
      </c>
      <c r="DB14">
        <v>87</v>
      </c>
      <c r="DC14">
        <v>87</v>
      </c>
      <c r="DD14" t="s">
        <v>842</v>
      </c>
      <c r="DE14" t="s">
        <v>843</v>
      </c>
      <c r="DF14" t="s">
        <v>844</v>
      </c>
      <c r="DG14" t="s">
        <v>845</v>
      </c>
      <c r="DH14">
        <v>2898</v>
      </c>
      <c r="DI14">
        <v>4098</v>
      </c>
      <c r="DJ14" t="s">
        <v>601</v>
      </c>
      <c r="DK14">
        <v>44915</v>
      </c>
      <c r="DL14">
        <v>2898</v>
      </c>
      <c r="DM14">
        <v>4098</v>
      </c>
      <c r="DN14" t="s">
        <v>601</v>
      </c>
      <c r="DO14">
        <v>44915</v>
      </c>
      <c r="DP14">
        <v>2898</v>
      </c>
      <c r="DQ14">
        <v>4098</v>
      </c>
      <c r="DR14" t="s">
        <v>601</v>
      </c>
      <c r="DS14">
        <v>44915</v>
      </c>
    </row>
    <row r="15" spans="1:123" ht="15.75" x14ac:dyDescent="0.25">
      <c r="A15" t="s">
        <v>60</v>
      </c>
      <c r="B15">
        <v>92</v>
      </c>
      <c r="C15" t="s">
        <v>60</v>
      </c>
      <c r="D15" t="s">
        <v>60</v>
      </c>
      <c r="E15" t="s">
        <v>61</v>
      </c>
      <c r="F15" s="3" t="s">
        <v>518</v>
      </c>
      <c r="G15" s="3" t="s">
        <v>552</v>
      </c>
      <c r="H15" s="3">
        <v>0.99999499999999997</v>
      </c>
      <c r="I15" s="3">
        <v>52.783499999999997</v>
      </c>
      <c r="J15" s="1">
        <v>8.3745800000000005E-24</v>
      </c>
      <c r="K15">
        <v>106.19</v>
      </c>
      <c r="L15" s="1">
        <v>84.956999999999994</v>
      </c>
      <c r="M15">
        <v>106.19</v>
      </c>
      <c r="N15">
        <v>0.99894899999999998</v>
      </c>
      <c r="O15">
        <v>29.778400000000001</v>
      </c>
      <c r="P15" s="1">
        <v>2.7107299999999999E-11</v>
      </c>
      <c r="Q15">
        <v>86.378</v>
      </c>
      <c r="R15" s="1">
        <v>0.99999499999999997</v>
      </c>
      <c r="S15">
        <v>52.783499999999997</v>
      </c>
      <c r="T15" s="1">
        <v>8.3745800000000005E-24</v>
      </c>
      <c r="U15">
        <v>106.19</v>
      </c>
      <c r="AM15">
        <v>1</v>
      </c>
      <c r="AN15" t="s">
        <v>67</v>
      </c>
      <c r="AO15" t="s">
        <v>88</v>
      </c>
      <c r="AP15" t="s">
        <v>53</v>
      </c>
      <c r="AQ15" t="s">
        <v>89</v>
      </c>
      <c r="AR15" t="s">
        <v>639</v>
      </c>
      <c r="AS15" t="s">
        <v>640</v>
      </c>
      <c r="AT15">
        <v>12</v>
      </c>
      <c r="AU15">
        <v>2</v>
      </c>
      <c r="AV15">
        <v>1.6581999999999999</v>
      </c>
      <c r="AW15">
        <v>5635300</v>
      </c>
      <c r="AX15">
        <v>5635300</v>
      </c>
      <c r="AY15">
        <v>0</v>
      </c>
      <c r="AZ15">
        <v>0</v>
      </c>
      <c r="BA15">
        <v>4.9576000000000004E-4</v>
      </c>
      <c r="BB15">
        <v>1941900</v>
      </c>
      <c r="BC15">
        <v>3693400</v>
      </c>
      <c r="BD15">
        <v>0</v>
      </c>
      <c r="BE15">
        <v>0</v>
      </c>
      <c r="BF15">
        <v>0</v>
      </c>
      <c r="BG15">
        <v>0</v>
      </c>
      <c r="BH15">
        <v>2.8240000000000001E-3</v>
      </c>
      <c r="BI15">
        <v>6.4163000000000002E-4</v>
      </c>
      <c r="BJ15" t="s">
        <v>54</v>
      </c>
      <c r="BK15">
        <v>0</v>
      </c>
      <c r="BL15">
        <v>0</v>
      </c>
      <c r="BM15" t="s">
        <v>54</v>
      </c>
      <c r="BN15">
        <v>1941900</v>
      </c>
      <c r="BO15">
        <v>0</v>
      </c>
      <c r="BP15">
        <v>0</v>
      </c>
      <c r="BQ15">
        <v>3693400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BX15">
        <v>0</v>
      </c>
      <c r="BY15">
        <v>0</v>
      </c>
      <c r="BZ15">
        <v>0</v>
      </c>
      <c r="CA15">
        <v>0</v>
      </c>
      <c r="CB15">
        <v>0</v>
      </c>
      <c r="CC15">
        <v>0</v>
      </c>
      <c r="CD15">
        <v>0</v>
      </c>
      <c r="CE15">
        <v>0</v>
      </c>
      <c r="CF15" t="s">
        <v>54</v>
      </c>
      <c r="CG15" t="s">
        <v>54</v>
      </c>
      <c r="CH15" t="s">
        <v>54</v>
      </c>
      <c r="CI15" t="s">
        <v>54</v>
      </c>
      <c r="CJ15" t="s">
        <v>54</v>
      </c>
      <c r="CK15" t="s">
        <v>54</v>
      </c>
      <c r="CL15" t="s">
        <v>54</v>
      </c>
      <c r="CM15" t="s">
        <v>54</v>
      </c>
      <c r="CN15" t="s">
        <v>54</v>
      </c>
      <c r="CO15" t="s">
        <v>54</v>
      </c>
      <c r="CP15" t="s">
        <v>54</v>
      </c>
      <c r="CQ15" t="s">
        <v>54</v>
      </c>
      <c r="CR15" t="s">
        <v>54</v>
      </c>
      <c r="CS15" t="s">
        <v>54</v>
      </c>
      <c r="CT15" t="s">
        <v>54</v>
      </c>
      <c r="CU15" t="s">
        <v>54</v>
      </c>
      <c r="CV15" t="s">
        <v>54</v>
      </c>
      <c r="CW15" t="s">
        <v>54</v>
      </c>
      <c r="CZ15">
        <v>15</v>
      </c>
      <c r="DA15">
        <v>102</v>
      </c>
      <c r="DB15">
        <v>92</v>
      </c>
      <c r="DC15">
        <v>92</v>
      </c>
      <c r="DD15" t="s">
        <v>842</v>
      </c>
      <c r="DE15" t="s">
        <v>843</v>
      </c>
      <c r="DF15" t="s">
        <v>886</v>
      </c>
      <c r="DG15" t="s">
        <v>887</v>
      </c>
      <c r="DH15">
        <v>2897</v>
      </c>
      <c r="DI15">
        <v>4097</v>
      </c>
      <c r="DJ15" t="s">
        <v>601</v>
      </c>
      <c r="DK15">
        <v>40274</v>
      </c>
      <c r="DL15">
        <v>2897</v>
      </c>
      <c r="DM15">
        <v>4097</v>
      </c>
      <c r="DN15" t="s">
        <v>601</v>
      </c>
      <c r="DO15">
        <v>40274</v>
      </c>
      <c r="DP15">
        <v>2897</v>
      </c>
      <c r="DQ15">
        <v>4097</v>
      </c>
      <c r="DR15" t="s">
        <v>601</v>
      </c>
      <c r="DS15">
        <v>40274</v>
      </c>
    </row>
    <row r="16" spans="1:123" ht="15.75" x14ac:dyDescent="0.25">
      <c r="A16" t="s">
        <v>60</v>
      </c>
      <c r="B16">
        <v>129</v>
      </c>
      <c r="C16" t="s">
        <v>60</v>
      </c>
      <c r="D16" t="s">
        <v>60</v>
      </c>
      <c r="E16" t="s">
        <v>61</v>
      </c>
      <c r="F16" s="3" t="s">
        <v>518</v>
      </c>
      <c r="G16" s="3" t="s">
        <v>552</v>
      </c>
      <c r="H16" s="3">
        <v>1</v>
      </c>
      <c r="I16" s="3">
        <v>92.538499999999999</v>
      </c>
      <c r="J16" s="1">
        <v>1.5674E-9</v>
      </c>
      <c r="K16">
        <v>115.29</v>
      </c>
      <c r="L16" s="1">
        <v>108.7</v>
      </c>
      <c r="M16">
        <v>92.537999999999997</v>
      </c>
      <c r="V16">
        <v>1</v>
      </c>
      <c r="W16">
        <v>92.538499999999999</v>
      </c>
      <c r="X16" s="1">
        <v>1.5674E-9</v>
      </c>
      <c r="Y16">
        <v>115.29</v>
      </c>
      <c r="AD16" s="1"/>
      <c r="AM16">
        <v>1</v>
      </c>
      <c r="AN16" t="s">
        <v>52</v>
      </c>
      <c r="AO16" t="s">
        <v>846</v>
      </c>
      <c r="AP16" t="s">
        <v>847</v>
      </c>
      <c r="AQ16" t="s">
        <v>848</v>
      </c>
      <c r="AR16" t="s">
        <v>849</v>
      </c>
      <c r="AS16" t="s">
        <v>850</v>
      </c>
      <c r="AT16">
        <v>1</v>
      </c>
      <c r="AU16">
        <v>2</v>
      </c>
      <c r="AV16">
        <v>1.2584</v>
      </c>
      <c r="AW16">
        <v>385890000</v>
      </c>
      <c r="AX16">
        <v>385890000</v>
      </c>
      <c r="AY16">
        <v>0</v>
      </c>
      <c r="AZ16">
        <v>0</v>
      </c>
      <c r="BA16">
        <v>2.9515E-2</v>
      </c>
      <c r="BB16">
        <v>0</v>
      </c>
      <c r="BC16">
        <v>0</v>
      </c>
      <c r="BD16">
        <v>73403000</v>
      </c>
      <c r="BE16">
        <v>0</v>
      </c>
      <c r="BF16">
        <v>0</v>
      </c>
      <c r="BG16">
        <v>0</v>
      </c>
      <c r="BH16" t="s">
        <v>54</v>
      </c>
      <c r="BI16" t="s">
        <v>54</v>
      </c>
      <c r="BJ16">
        <v>4.6253000000000002E-2</v>
      </c>
      <c r="BK16" t="s">
        <v>54</v>
      </c>
      <c r="BL16" t="s">
        <v>54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73403000</v>
      </c>
      <c r="BU16">
        <v>0</v>
      </c>
      <c r="BV16">
        <v>0</v>
      </c>
      <c r="BW16">
        <v>0</v>
      </c>
      <c r="BX16">
        <v>0</v>
      </c>
      <c r="BY16">
        <v>0</v>
      </c>
      <c r="BZ16">
        <v>0</v>
      </c>
      <c r="CA16">
        <v>0</v>
      </c>
      <c r="CB16">
        <v>0</v>
      </c>
      <c r="CC16">
        <v>0</v>
      </c>
      <c r="CD16">
        <v>0</v>
      </c>
      <c r="CE16">
        <v>0</v>
      </c>
      <c r="CF16" t="s">
        <v>54</v>
      </c>
      <c r="CG16" t="s">
        <v>54</v>
      </c>
      <c r="CH16" t="s">
        <v>54</v>
      </c>
      <c r="CI16" t="s">
        <v>54</v>
      </c>
      <c r="CJ16" t="s">
        <v>54</v>
      </c>
      <c r="CK16" t="s">
        <v>54</v>
      </c>
      <c r="CL16" t="s">
        <v>54</v>
      </c>
      <c r="CM16" t="s">
        <v>54</v>
      </c>
      <c r="CN16" t="s">
        <v>54</v>
      </c>
      <c r="CO16" t="s">
        <v>54</v>
      </c>
      <c r="CP16" t="s">
        <v>54</v>
      </c>
      <c r="CQ16" t="s">
        <v>54</v>
      </c>
      <c r="CR16" t="s">
        <v>54</v>
      </c>
      <c r="CS16" t="s">
        <v>54</v>
      </c>
      <c r="CT16" t="s">
        <v>54</v>
      </c>
      <c r="CU16" t="s">
        <v>54</v>
      </c>
      <c r="CV16" t="s">
        <v>54</v>
      </c>
      <c r="CW16" t="s">
        <v>54</v>
      </c>
      <c r="CZ16">
        <v>4</v>
      </c>
      <c r="DA16">
        <v>102</v>
      </c>
      <c r="DB16">
        <v>129</v>
      </c>
      <c r="DC16">
        <v>129</v>
      </c>
      <c r="DD16" t="s">
        <v>207</v>
      </c>
      <c r="DE16" t="s">
        <v>851</v>
      </c>
      <c r="DF16" t="s">
        <v>852</v>
      </c>
      <c r="DG16" t="s">
        <v>853</v>
      </c>
      <c r="DH16">
        <v>1838</v>
      </c>
      <c r="DI16">
        <v>2462</v>
      </c>
      <c r="DJ16" t="s">
        <v>643</v>
      </c>
      <c r="DK16">
        <v>44365</v>
      </c>
      <c r="DL16">
        <v>1844</v>
      </c>
      <c r="DM16">
        <v>2474</v>
      </c>
      <c r="DN16" t="s">
        <v>643</v>
      </c>
      <c r="DO16">
        <v>49808</v>
      </c>
      <c r="DP16">
        <v>1844</v>
      </c>
      <c r="DQ16">
        <v>2474</v>
      </c>
      <c r="DR16" t="s">
        <v>643</v>
      </c>
      <c r="DS16">
        <v>49808</v>
      </c>
    </row>
    <row r="17" spans="1:123" ht="15.75" x14ac:dyDescent="0.25">
      <c r="A17" t="s">
        <v>899</v>
      </c>
      <c r="B17">
        <v>172</v>
      </c>
      <c r="C17" t="s">
        <v>899</v>
      </c>
      <c r="D17" t="s">
        <v>899</v>
      </c>
      <c r="E17" t="s">
        <v>900</v>
      </c>
      <c r="F17" s="3" t="s">
        <v>911</v>
      </c>
      <c r="G17" s="3" t="s">
        <v>914</v>
      </c>
      <c r="H17">
        <v>1</v>
      </c>
      <c r="I17">
        <v>49.358499999999999</v>
      </c>
      <c r="J17">
        <v>4.0757800000000002E-3</v>
      </c>
      <c r="K17">
        <v>49.357999999999997</v>
      </c>
      <c r="L17">
        <v>12.962999999999999</v>
      </c>
      <c r="M17">
        <v>49.357999999999997</v>
      </c>
      <c r="V17">
        <v>1</v>
      </c>
      <c r="W17">
        <v>49.358499999999999</v>
      </c>
      <c r="X17">
        <v>4.0757800000000002E-3</v>
      </c>
      <c r="Y17">
        <v>49.357999999999997</v>
      </c>
      <c r="AM17">
        <v>1</v>
      </c>
      <c r="AN17" t="s">
        <v>673</v>
      </c>
      <c r="AO17" t="s">
        <v>901</v>
      </c>
      <c r="AP17" t="s">
        <v>53</v>
      </c>
      <c r="AQ17" t="s">
        <v>902</v>
      </c>
      <c r="AR17" t="s">
        <v>903</v>
      </c>
      <c r="AS17" t="s">
        <v>904</v>
      </c>
      <c r="AT17">
        <v>7</v>
      </c>
      <c r="AU17">
        <v>2</v>
      </c>
      <c r="AV17">
        <v>-1.2350000000000001</v>
      </c>
      <c r="AW17">
        <v>0</v>
      </c>
      <c r="AX17">
        <v>0</v>
      </c>
      <c r="AY17">
        <v>0</v>
      </c>
      <c r="AZ17">
        <v>0</v>
      </c>
      <c r="BA17" t="s">
        <v>54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 t="s">
        <v>54</v>
      </c>
      <c r="BI17" t="s">
        <v>54</v>
      </c>
      <c r="BJ17" t="s">
        <v>54</v>
      </c>
      <c r="BK17" t="s">
        <v>54</v>
      </c>
      <c r="BL17" t="s">
        <v>54</v>
      </c>
      <c r="BM17" t="s">
        <v>54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BX17">
        <v>0</v>
      </c>
      <c r="BY17">
        <v>0</v>
      </c>
      <c r="BZ17">
        <v>0</v>
      </c>
      <c r="CA17">
        <v>0</v>
      </c>
      <c r="CB17">
        <v>0</v>
      </c>
      <c r="CC17">
        <v>0</v>
      </c>
      <c r="CD17">
        <v>0</v>
      </c>
      <c r="CE17">
        <v>0</v>
      </c>
      <c r="CF17" t="s">
        <v>54</v>
      </c>
      <c r="CG17" t="s">
        <v>54</v>
      </c>
      <c r="CH17" t="s">
        <v>54</v>
      </c>
      <c r="CI17" t="s">
        <v>54</v>
      </c>
      <c r="CJ17" t="s">
        <v>54</v>
      </c>
      <c r="CK17" t="s">
        <v>54</v>
      </c>
      <c r="CL17" t="s">
        <v>54</v>
      </c>
      <c r="CM17" t="s">
        <v>54</v>
      </c>
      <c r="CN17" t="s">
        <v>54</v>
      </c>
      <c r="CO17" t="s">
        <v>54</v>
      </c>
      <c r="CP17" t="s">
        <v>54</v>
      </c>
      <c r="CQ17" t="s">
        <v>54</v>
      </c>
      <c r="CR17" t="s">
        <v>54</v>
      </c>
      <c r="CS17" t="s">
        <v>54</v>
      </c>
      <c r="CT17" t="s">
        <v>54</v>
      </c>
      <c r="CU17" t="s">
        <v>54</v>
      </c>
      <c r="CV17" t="s">
        <v>54</v>
      </c>
      <c r="CW17" t="s">
        <v>54</v>
      </c>
      <c r="CZ17">
        <v>22</v>
      </c>
      <c r="DA17">
        <v>123</v>
      </c>
      <c r="DB17">
        <v>172</v>
      </c>
      <c r="DC17">
        <v>172</v>
      </c>
      <c r="DD17">
        <v>424</v>
      </c>
      <c r="DE17">
        <v>439</v>
      </c>
      <c r="DF17">
        <v>1645</v>
      </c>
      <c r="DG17">
        <v>2152</v>
      </c>
      <c r="DH17">
        <v>1645</v>
      </c>
      <c r="DI17">
        <v>2152</v>
      </c>
      <c r="DJ17" t="s">
        <v>643</v>
      </c>
      <c r="DK17">
        <v>6878</v>
      </c>
      <c r="DL17">
        <v>1645</v>
      </c>
      <c r="DM17">
        <v>2152</v>
      </c>
      <c r="DN17" t="s">
        <v>643</v>
      </c>
      <c r="DO17">
        <v>6878</v>
      </c>
      <c r="DP17">
        <v>1645</v>
      </c>
      <c r="DQ17">
        <v>2152</v>
      </c>
      <c r="DR17" t="s">
        <v>643</v>
      </c>
      <c r="DS17">
        <v>6878</v>
      </c>
    </row>
    <row r="18" spans="1:123" ht="15.75" x14ac:dyDescent="0.25">
      <c r="A18" t="s">
        <v>63</v>
      </c>
      <c r="B18">
        <v>156</v>
      </c>
      <c r="C18" t="s">
        <v>63</v>
      </c>
      <c r="D18" t="s">
        <v>63</v>
      </c>
      <c r="E18" t="s">
        <v>64</v>
      </c>
      <c r="F18" s="3" t="s">
        <v>526</v>
      </c>
      <c r="G18" s="3" t="s">
        <v>554</v>
      </c>
      <c r="H18" s="3">
        <v>1</v>
      </c>
      <c r="I18" s="3">
        <v>75.316400000000002</v>
      </c>
      <c r="J18">
        <v>2.2324599999999999E-3</v>
      </c>
      <c r="K18">
        <v>75.316000000000003</v>
      </c>
      <c r="L18">
        <v>61.451000000000001</v>
      </c>
      <c r="M18">
        <v>75.316000000000003</v>
      </c>
      <c r="N18">
        <v>1</v>
      </c>
      <c r="O18">
        <v>47.773600000000002</v>
      </c>
      <c r="P18">
        <v>1.11456E-2</v>
      </c>
      <c r="Q18">
        <v>47.774000000000001</v>
      </c>
      <c r="R18">
        <v>1</v>
      </c>
      <c r="S18">
        <v>75.316400000000002</v>
      </c>
      <c r="T18">
        <v>2.2324599999999999E-3</v>
      </c>
      <c r="U18">
        <v>75.316000000000003</v>
      </c>
      <c r="AM18">
        <v>1</v>
      </c>
      <c r="AN18" t="s">
        <v>67</v>
      </c>
      <c r="AO18" t="s">
        <v>90</v>
      </c>
      <c r="AP18" t="s">
        <v>53</v>
      </c>
      <c r="AQ18" t="s">
        <v>91</v>
      </c>
      <c r="AR18" t="s">
        <v>92</v>
      </c>
      <c r="AS18" t="s">
        <v>644</v>
      </c>
      <c r="AT18">
        <v>4</v>
      </c>
      <c r="AU18">
        <v>3</v>
      </c>
      <c r="AV18">
        <v>-0.41354999999999997</v>
      </c>
      <c r="AW18">
        <v>13846000</v>
      </c>
      <c r="AX18">
        <v>13846000</v>
      </c>
      <c r="AY18">
        <v>0</v>
      </c>
      <c r="AZ18">
        <v>0</v>
      </c>
      <c r="BA18" t="s">
        <v>54</v>
      </c>
      <c r="BB18">
        <v>4408800</v>
      </c>
      <c r="BC18">
        <v>9437500</v>
      </c>
      <c r="BD18">
        <v>0</v>
      </c>
      <c r="BE18">
        <v>0</v>
      </c>
      <c r="BF18">
        <v>0</v>
      </c>
      <c r="BG18">
        <v>0</v>
      </c>
      <c r="BH18" t="s">
        <v>54</v>
      </c>
      <c r="BI18" t="s">
        <v>54</v>
      </c>
      <c r="BJ18" t="s">
        <v>54</v>
      </c>
      <c r="BK18" t="s">
        <v>54</v>
      </c>
      <c r="BL18" t="s">
        <v>54</v>
      </c>
      <c r="BM18" t="s">
        <v>54</v>
      </c>
      <c r="BN18">
        <v>4408800</v>
      </c>
      <c r="BO18">
        <v>0</v>
      </c>
      <c r="BP18">
        <v>0</v>
      </c>
      <c r="BQ18">
        <v>9437500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BX18">
        <v>0</v>
      </c>
      <c r="BY18">
        <v>0</v>
      </c>
      <c r="BZ18">
        <v>0</v>
      </c>
      <c r="CA18">
        <v>0</v>
      </c>
      <c r="CB18">
        <v>0</v>
      </c>
      <c r="CC18">
        <v>0</v>
      </c>
      <c r="CD18">
        <v>0</v>
      </c>
      <c r="CE18">
        <v>0</v>
      </c>
      <c r="CF18" t="s">
        <v>54</v>
      </c>
      <c r="CG18" t="s">
        <v>54</v>
      </c>
      <c r="CH18" t="s">
        <v>54</v>
      </c>
      <c r="CI18" t="s">
        <v>54</v>
      </c>
      <c r="CJ18" t="s">
        <v>54</v>
      </c>
      <c r="CK18" t="s">
        <v>54</v>
      </c>
      <c r="CL18" t="s">
        <v>54</v>
      </c>
      <c r="CM18" t="s">
        <v>54</v>
      </c>
      <c r="CN18" t="s">
        <v>54</v>
      </c>
      <c r="CO18" t="s">
        <v>54</v>
      </c>
      <c r="CP18" t="s">
        <v>54</v>
      </c>
      <c r="CQ18" t="s">
        <v>54</v>
      </c>
      <c r="CR18" t="s">
        <v>54</v>
      </c>
      <c r="CS18" t="s">
        <v>54</v>
      </c>
      <c r="CT18" t="s">
        <v>54</v>
      </c>
      <c r="CU18" t="s">
        <v>54</v>
      </c>
      <c r="CV18" t="s">
        <v>54</v>
      </c>
      <c r="CW18" t="s">
        <v>54</v>
      </c>
      <c r="CZ18">
        <v>17</v>
      </c>
      <c r="DA18">
        <v>136</v>
      </c>
      <c r="DB18">
        <v>156</v>
      </c>
      <c r="DC18">
        <v>156</v>
      </c>
      <c r="DD18">
        <v>59</v>
      </c>
      <c r="DE18">
        <v>60</v>
      </c>
      <c r="DF18" t="s">
        <v>488</v>
      </c>
      <c r="DG18" t="s">
        <v>892</v>
      </c>
      <c r="DH18">
        <v>210</v>
      </c>
      <c r="DI18">
        <v>272</v>
      </c>
      <c r="DJ18" t="s">
        <v>601</v>
      </c>
      <c r="DK18">
        <v>16192</v>
      </c>
      <c r="DL18">
        <v>210</v>
      </c>
      <c r="DM18">
        <v>272</v>
      </c>
      <c r="DN18" t="s">
        <v>601</v>
      </c>
      <c r="DO18">
        <v>16192</v>
      </c>
      <c r="DP18">
        <v>210</v>
      </c>
      <c r="DQ18">
        <v>272</v>
      </c>
      <c r="DR18" t="s">
        <v>601</v>
      </c>
      <c r="DS18">
        <v>16192</v>
      </c>
    </row>
    <row r="19" spans="1:123" ht="15.75" x14ac:dyDescent="0.25">
      <c r="A19" t="s">
        <v>63</v>
      </c>
      <c r="B19">
        <v>219</v>
      </c>
      <c r="C19" t="s">
        <v>63</v>
      </c>
      <c r="D19" t="s">
        <v>63</v>
      </c>
      <c r="E19" t="s">
        <v>64</v>
      </c>
      <c r="F19" s="3" t="s">
        <v>526</v>
      </c>
      <c r="G19" s="3" t="s">
        <v>554</v>
      </c>
      <c r="H19" s="3">
        <v>0.77697799999999995</v>
      </c>
      <c r="I19" s="3">
        <v>5.4253900000000002</v>
      </c>
      <c r="J19">
        <v>2.9129900000000002E-4</v>
      </c>
      <c r="K19">
        <v>69.72</v>
      </c>
      <c r="L19">
        <v>64.510999999999996</v>
      </c>
      <c r="M19">
        <v>69.72</v>
      </c>
      <c r="R19">
        <v>0.77697799999999995</v>
      </c>
      <c r="S19">
        <v>5.4253900000000002</v>
      </c>
      <c r="T19">
        <v>2.9129900000000002E-4</v>
      </c>
      <c r="U19">
        <v>69.72</v>
      </c>
      <c r="AM19">
        <v>1</v>
      </c>
      <c r="AN19" t="s">
        <v>67</v>
      </c>
      <c r="AO19" t="s">
        <v>645</v>
      </c>
      <c r="AP19" t="s">
        <v>53</v>
      </c>
      <c r="AQ19" t="s">
        <v>646</v>
      </c>
      <c r="AR19" t="s">
        <v>647</v>
      </c>
      <c r="AS19" t="s">
        <v>648</v>
      </c>
      <c r="AT19">
        <v>3</v>
      </c>
      <c r="AU19">
        <v>3</v>
      </c>
      <c r="AV19">
        <v>-1.3026</v>
      </c>
      <c r="AW19">
        <v>12346000</v>
      </c>
      <c r="AX19">
        <v>12346000</v>
      </c>
      <c r="AY19">
        <v>0</v>
      </c>
      <c r="AZ19">
        <v>0</v>
      </c>
      <c r="BA19" t="s">
        <v>54</v>
      </c>
      <c r="BB19">
        <v>0</v>
      </c>
      <c r="BC19">
        <v>12346000</v>
      </c>
      <c r="BD19">
        <v>0</v>
      </c>
      <c r="BE19">
        <v>0</v>
      </c>
      <c r="BF19">
        <v>0</v>
      </c>
      <c r="BG19">
        <v>0</v>
      </c>
      <c r="BH19" t="s">
        <v>54</v>
      </c>
      <c r="BI19" t="s">
        <v>54</v>
      </c>
      <c r="BJ19" t="s">
        <v>54</v>
      </c>
      <c r="BK19" t="s">
        <v>54</v>
      </c>
      <c r="BL19" t="s">
        <v>54</v>
      </c>
      <c r="BM19" t="s">
        <v>54</v>
      </c>
      <c r="BN19">
        <v>0</v>
      </c>
      <c r="BO19">
        <v>0</v>
      </c>
      <c r="BP19">
        <v>0</v>
      </c>
      <c r="BQ19">
        <v>12346000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BX19">
        <v>0</v>
      </c>
      <c r="BY19">
        <v>0</v>
      </c>
      <c r="BZ19">
        <v>0</v>
      </c>
      <c r="CA19">
        <v>0</v>
      </c>
      <c r="CB19">
        <v>0</v>
      </c>
      <c r="CC19">
        <v>0</v>
      </c>
      <c r="CD19">
        <v>0</v>
      </c>
      <c r="CE19">
        <v>0</v>
      </c>
      <c r="CF19" t="s">
        <v>54</v>
      </c>
      <c r="CG19" t="s">
        <v>54</v>
      </c>
      <c r="CH19" t="s">
        <v>54</v>
      </c>
      <c r="CI19" t="s">
        <v>54</v>
      </c>
      <c r="CJ19" t="s">
        <v>54</v>
      </c>
      <c r="CK19" t="s">
        <v>54</v>
      </c>
      <c r="CL19" t="s">
        <v>54</v>
      </c>
      <c r="CM19" t="s">
        <v>54</v>
      </c>
      <c r="CN19" t="s">
        <v>54</v>
      </c>
      <c r="CO19" t="s">
        <v>54</v>
      </c>
      <c r="CP19" t="s">
        <v>54</v>
      </c>
      <c r="CQ19" t="s">
        <v>54</v>
      </c>
      <c r="CR19" t="s">
        <v>54</v>
      </c>
      <c r="CS19" t="s">
        <v>54</v>
      </c>
      <c r="CT19" t="s">
        <v>54</v>
      </c>
      <c r="CU19" t="s">
        <v>54</v>
      </c>
      <c r="CV19" t="s">
        <v>54</v>
      </c>
      <c r="CW19" t="s">
        <v>54</v>
      </c>
      <c r="CZ19">
        <v>18</v>
      </c>
      <c r="DA19">
        <v>136</v>
      </c>
      <c r="DB19">
        <v>219</v>
      </c>
      <c r="DC19">
        <v>219</v>
      </c>
      <c r="DD19">
        <v>304</v>
      </c>
      <c r="DE19">
        <v>316</v>
      </c>
      <c r="DF19">
        <v>1337</v>
      </c>
      <c r="DG19" t="s">
        <v>893</v>
      </c>
      <c r="DH19">
        <v>1337</v>
      </c>
      <c r="DI19">
        <v>1778</v>
      </c>
      <c r="DJ19" t="s">
        <v>601</v>
      </c>
      <c r="DK19">
        <v>34810</v>
      </c>
      <c r="DL19">
        <v>1337</v>
      </c>
      <c r="DM19">
        <v>1778</v>
      </c>
      <c r="DN19" t="s">
        <v>601</v>
      </c>
      <c r="DO19">
        <v>34810</v>
      </c>
      <c r="DP19">
        <v>1337</v>
      </c>
      <c r="DQ19">
        <v>1778</v>
      </c>
      <c r="DR19" t="s">
        <v>601</v>
      </c>
      <c r="DS19">
        <v>34810</v>
      </c>
    </row>
    <row r="20" spans="1:123" ht="15.75" x14ac:dyDescent="0.25">
      <c r="A20" t="s">
        <v>63</v>
      </c>
      <c r="B20">
        <v>278</v>
      </c>
      <c r="C20" t="s">
        <v>63</v>
      </c>
      <c r="D20" t="s">
        <v>63</v>
      </c>
      <c r="E20" t="s">
        <v>64</v>
      </c>
      <c r="F20" s="3" t="s">
        <v>526</v>
      </c>
      <c r="G20" s="3" t="s">
        <v>554</v>
      </c>
      <c r="H20" s="3">
        <v>0.99988500000000002</v>
      </c>
      <c r="I20" s="3">
        <v>39.3996</v>
      </c>
      <c r="J20" s="1">
        <v>3.79385E-16</v>
      </c>
      <c r="K20">
        <v>93.381</v>
      </c>
      <c r="L20">
        <v>87.915999999999997</v>
      </c>
      <c r="M20">
        <v>93.381</v>
      </c>
      <c r="N20">
        <v>0.99988500000000002</v>
      </c>
      <c r="O20">
        <v>39.3996</v>
      </c>
      <c r="P20" s="1">
        <v>3.79385E-16</v>
      </c>
      <c r="Q20">
        <v>93.381</v>
      </c>
      <c r="AM20">
        <v>1</v>
      </c>
      <c r="AN20" t="s">
        <v>67</v>
      </c>
      <c r="AO20" t="s">
        <v>93</v>
      </c>
      <c r="AP20" t="s">
        <v>53</v>
      </c>
      <c r="AQ20" t="s">
        <v>94</v>
      </c>
      <c r="AR20" t="s">
        <v>95</v>
      </c>
      <c r="AS20" t="s">
        <v>96</v>
      </c>
      <c r="AT20">
        <v>5</v>
      </c>
      <c r="AU20">
        <v>3</v>
      </c>
      <c r="AV20">
        <v>9.5860000000000001E-2</v>
      </c>
      <c r="AW20">
        <v>4993400</v>
      </c>
      <c r="AX20">
        <v>4993400</v>
      </c>
      <c r="AY20">
        <v>0</v>
      </c>
      <c r="AZ20">
        <v>0</v>
      </c>
      <c r="BA20">
        <v>4.1133000000000003E-2</v>
      </c>
      <c r="BB20">
        <v>4993400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9.7305000000000003E-2</v>
      </c>
      <c r="BI20">
        <v>0</v>
      </c>
      <c r="BJ20" t="s">
        <v>54</v>
      </c>
      <c r="BK20" t="s">
        <v>54</v>
      </c>
      <c r="BL20" t="s">
        <v>54</v>
      </c>
      <c r="BM20" t="s">
        <v>54</v>
      </c>
      <c r="BN20">
        <v>4993400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BX20">
        <v>0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 t="s">
        <v>54</v>
      </c>
      <c r="CG20" t="s">
        <v>54</v>
      </c>
      <c r="CH20" t="s">
        <v>54</v>
      </c>
      <c r="CI20" t="s">
        <v>54</v>
      </c>
      <c r="CJ20" t="s">
        <v>54</v>
      </c>
      <c r="CK20" t="s">
        <v>54</v>
      </c>
      <c r="CL20" t="s">
        <v>54</v>
      </c>
      <c r="CM20" t="s">
        <v>54</v>
      </c>
      <c r="CN20" t="s">
        <v>54</v>
      </c>
      <c r="CO20" t="s">
        <v>54</v>
      </c>
      <c r="CP20" t="s">
        <v>54</v>
      </c>
      <c r="CQ20" t="s">
        <v>54</v>
      </c>
      <c r="CR20" t="s">
        <v>54</v>
      </c>
      <c r="CS20" t="s">
        <v>54</v>
      </c>
      <c r="CT20" t="s">
        <v>54</v>
      </c>
      <c r="CU20" t="s">
        <v>54</v>
      </c>
      <c r="CV20" t="s">
        <v>54</v>
      </c>
      <c r="CW20" t="s">
        <v>54</v>
      </c>
      <c r="CZ20">
        <v>19</v>
      </c>
      <c r="DA20">
        <v>136</v>
      </c>
      <c r="DB20">
        <v>278</v>
      </c>
      <c r="DC20">
        <v>278</v>
      </c>
      <c r="DD20">
        <v>450</v>
      </c>
      <c r="DE20">
        <v>470</v>
      </c>
      <c r="DF20">
        <v>1767</v>
      </c>
      <c r="DG20">
        <v>2364</v>
      </c>
      <c r="DH20">
        <v>1767</v>
      </c>
      <c r="DI20">
        <v>2364</v>
      </c>
      <c r="DJ20" t="s">
        <v>59</v>
      </c>
      <c r="DK20">
        <v>28149</v>
      </c>
      <c r="DL20">
        <v>1767</v>
      </c>
      <c r="DM20">
        <v>2364</v>
      </c>
      <c r="DN20" t="s">
        <v>59</v>
      </c>
      <c r="DO20">
        <v>28149</v>
      </c>
      <c r="DP20">
        <v>1767</v>
      </c>
      <c r="DQ20">
        <v>2364</v>
      </c>
      <c r="DR20" t="s">
        <v>59</v>
      </c>
      <c r="DS20">
        <v>28149</v>
      </c>
    </row>
    <row r="21" spans="1:123" ht="15.75" x14ac:dyDescent="0.25">
      <c r="A21" t="s">
        <v>63</v>
      </c>
      <c r="B21">
        <v>304</v>
      </c>
      <c r="C21" t="s">
        <v>63</v>
      </c>
      <c r="D21" t="s">
        <v>63</v>
      </c>
      <c r="E21" t="s">
        <v>64</v>
      </c>
      <c r="F21" s="3" t="s">
        <v>526</v>
      </c>
      <c r="G21" s="3" t="s">
        <v>554</v>
      </c>
      <c r="H21" s="3">
        <v>1</v>
      </c>
      <c r="I21" s="3">
        <v>103.833</v>
      </c>
      <c r="J21">
        <v>1.83234E-4</v>
      </c>
      <c r="K21">
        <v>103.88</v>
      </c>
      <c r="L21" s="1">
        <v>77.207999999999998</v>
      </c>
      <c r="M21">
        <v>103.83</v>
      </c>
      <c r="N21">
        <v>1</v>
      </c>
      <c r="O21">
        <v>103.88</v>
      </c>
      <c r="P21">
        <v>1.83234E-4</v>
      </c>
      <c r="Q21">
        <v>103.88</v>
      </c>
      <c r="R21">
        <v>1</v>
      </c>
      <c r="S21">
        <v>60.433599999999998</v>
      </c>
      <c r="T21">
        <v>3.0223200000000002E-3</v>
      </c>
      <c r="U21">
        <v>60.433999999999997</v>
      </c>
      <c r="V21" s="1">
        <v>1</v>
      </c>
      <c r="W21">
        <v>103.833</v>
      </c>
      <c r="X21">
        <v>7.4040299999999998E-3</v>
      </c>
      <c r="Y21">
        <v>103.83</v>
      </c>
      <c r="AD21" s="1"/>
      <c r="AH21" s="1"/>
      <c r="AM21">
        <v>1</v>
      </c>
      <c r="AN21" t="s">
        <v>52</v>
      </c>
      <c r="AO21" t="s">
        <v>65</v>
      </c>
      <c r="AP21" t="s">
        <v>53</v>
      </c>
      <c r="AQ21" t="s">
        <v>66</v>
      </c>
      <c r="AR21" t="s">
        <v>854</v>
      </c>
      <c r="AS21" t="s">
        <v>855</v>
      </c>
      <c r="AT21">
        <v>1</v>
      </c>
      <c r="AU21">
        <v>2</v>
      </c>
      <c r="AV21">
        <v>0.99009999999999998</v>
      </c>
      <c r="AW21">
        <v>31393000</v>
      </c>
      <c r="AX21">
        <v>31393000</v>
      </c>
      <c r="AY21">
        <v>0</v>
      </c>
      <c r="AZ21">
        <v>0</v>
      </c>
      <c r="BA21">
        <v>0.53885000000000005</v>
      </c>
      <c r="BB21">
        <v>7056200</v>
      </c>
      <c r="BC21">
        <v>13693000</v>
      </c>
      <c r="BD21">
        <v>0</v>
      </c>
      <c r="BE21">
        <v>0</v>
      </c>
      <c r="BF21">
        <v>0</v>
      </c>
      <c r="BG21">
        <v>0</v>
      </c>
      <c r="BH21">
        <v>0.30565999999999999</v>
      </c>
      <c r="BI21">
        <v>0.38929000000000002</v>
      </c>
      <c r="BJ21" t="s">
        <v>54</v>
      </c>
      <c r="BK21" t="s">
        <v>54</v>
      </c>
      <c r="BL21" t="s">
        <v>54</v>
      </c>
      <c r="BM21" s="1" t="s">
        <v>54</v>
      </c>
      <c r="BN21">
        <v>7056200</v>
      </c>
      <c r="BO21">
        <v>0</v>
      </c>
      <c r="BP21">
        <v>0</v>
      </c>
      <c r="BQ21">
        <v>13693000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BX21">
        <v>0</v>
      </c>
      <c r="BY21">
        <v>0</v>
      </c>
      <c r="BZ21">
        <v>0</v>
      </c>
      <c r="CA21">
        <v>0</v>
      </c>
      <c r="CB21">
        <v>0</v>
      </c>
      <c r="CC21">
        <v>0</v>
      </c>
      <c r="CD21">
        <v>0</v>
      </c>
      <c r="CE21">
        <v>0</v>
      </c>
      <c r="CF21" t="s">
        <v>54</v>
      </c>
      <c r="CG21" t="s">
        <v>54</v>
      </c>
      <c r="CH21" t="s">
        <v>54</v>
      </c>
      <c r="CI21" t="s">
        <v>54</v>
      </c>
      <c r="CJ21" t="s">
        <v>54</v>
      </c>
      <c r="CK21" t="s">
        <v>54</v>
      </c>
      <c r="CL21" t="s">
        <v>54</v>
      </c>
      <c r="CM21" t="s">
        <v>54</v>
      </c>
      <c r="CN21" t="s">
        <v>54</v>
      </c>
      <c r="CO21" t="s">
        <v>54</v>
      </c>
      <c r="CP21" t="s">
        <v>54</v>
      </c>
      <c r="CQ21" t="s">
        <v>54</v>
      </c>
      <c r="CR21" t="s">
        <v>54</v>
      </c>
      <c r="CS21" t="s">
        <v>54</v>
      </c>
      <c r="CT21" t="s">
        <v>54</v>
      </c>
      <c r="CU21" t="s">
        <v>54</v>
      </c>
      <c r="CV21" t="s">
        <v>54</v>
      </c>
      <c r="CW21" t="s">
        <v>54</v>
      </c>
      <c r="CZ21">
        <v>5</v>
      </c>
      <c r="DA21">
        <v>136</v>
      </c>
      <c r="DB21">
        <v>304</v>
      </c>
      <c r="DC21">
        <v>304</v>
      </c>
      <c r="DD21" t="s">
        <v>856</v>
      </c>
      <c r="DE21" t="s">
        <v>857</v>
      </c>
      <c r="DF21" t="s">
        <v>858</v>
      </c>
      <c r="DG21" t="s">
        <v>859</v>
      </c>
      <c r="DH21">
        <v>1870</v>
      </c>
      <c r="DI21">
        <v>2512</v>
      </c>
      <c r="DJ21" t="s">
        <v>643</v>
      </c>
      <c r="DK21">
        <v>39984</v>
      </c>
      <c r="DL21">
        <v>337</v>
      </c>
      <c r="DM21">
        <v>423</v>
      </c>
      <c r="DN21" t="s">
        <v>59</v>
      </c>
      <c r="DO21">
        <v>23956</v>
      </c>
      <c r="DP21">
        <v>337</v>
      </c>
      <c r="DQ21">
        <v>423</v>
      </c>
      <c r="DR21" t="s">
        <v>59</v>
      </c>
      <c r="DS21">
        <v>23956</v>
      </c>
    </row>
    <row r="22" spans="1:123" ht="15.75" x14ac:dyDescent="0.25">
      <c r="A22" t="s">
        <v>617</v>
      </c>
      <c r="B22">
        <v>81</v>
      </c>
      <c r="C22" t="s">
        <v>617</v>
      </c>
      <c r="D22" t="s">
        <v>617</v>
      </c>
      <c r="E22" t="s">
        <v>51</v>
      </c>
      <c r="F22" s="3" t="s">
        <v>540</v>
      </c>
      <c r="G22" s="3" t="s">
        <v>562</v>
      </c>
      <c r="H22" s="3">
        <v>1</v>
      </c>
      <c r="I22" s="3">
        <v>43.246299999999998</v>
      </c>
      <c r="J22">
        <v>2.88434E-3</v>
      </c>
      <c r="K22">
        <v>54.548999999999999</v>
      </c>
      <c r="L22" s="1">
        <v>27.946999999999999</v>
      </c>
      <c r="M22">
        <v>43.246000000000002</v>
      </c>
      <c r="V22" s="1"/>
      <c r="Z22">
        <v>1</v>
      </c>
      <c r="AA22">
        <v>46.425800000000002</v>
      </c>
      <c r="AB22">
        <v>2.88434E-3</v>
      </c>
      <c r="AC22">
        <v>54.548999999999999</v>
      </c>
      <c r="AD22">
        <v>1</v>
      </c>
      <c r="AE22">
        <v>43.246299999999998</v>
      </c>
      <c r="AF22">
        <v>8.4599199999999992E-3</v>
      </c>
      <c r="AG22">
        <v>43.246000000000002</v>
      </c>
      <c r="AM22">
        <v>1</v>
      </c>
      <c r="AN22" t="s">
        <v>52</v>
      </c>
      <c r="AO22" t="s">
        <v>618</v>
      </c>
      <c r="AP22" t="s">
        <v>53</v>
      </c>
      <c r="AQ22" t="s">
        <v>619</v>
      </c>
      <c r="AR22" t="s">
        <v>620</v>
      </c>
      <c r="AS22" t="s">
        <v>860</v>
      </c>
      <c r="AT22">
        <v>6</v>
      </c>
      <c r="AU22">
        <v>2</v>
      </c>
      <c r="AV22">
        <v>3.0945</v>
      </c>
      <c r="AW22">
        <v>1981300</v>
      </c>
      <c r="AX22">
        <v>1981300</v>
      </c>
      <c r="AY22">
        <v>0</v>
      </c>
      <c r="AZ22">
        <v>0</v>
      </c>
      <c r="BA22" t="s">
        <v>54</v>
      </c>
      <c r="BB22">
        <v>0</v>
      </c>
      <c r="BC22" s="1">
        <v>0</v>
      </c>
      <c r="BD22">
        <v>0</v>
      </c>
      <c r="BE22">
        <v>1405600</v>
      </c>
      <c r="BF22">
        <v>575660</v>
      </c>
      <c r="BG22">
        <v>0</v>
      </c>
      <c r="BH22" t="s">
        <v>54</v>
      </c>
      <c r="BI22" t="s">
        <v>54</v>
      </c>
      <c r="BJ22" t="s">
        <v>54</v>
      </c>
      <c r="BK22" t="s">
        <v>54</v>
      </c>
      <c r="BL22" t="s">
        <v>54</v>
      </c>
      <c r="BM22" t="s">
        <v>54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1405600</v>
      </c>
      <c r="BX22">
        <v>0</v>
      </c>
      <c r="BY22">
        <v>0</v>
      </c>
      <c r="BZ22">
        <v>575660</v>
      </c>
      <c r="CA22">
        <v>0</v>
      </c>
      <c r="CB22">
        <v>0</v>
      </c>
      <c r="CC22">
        <v>0</v>
      </c>
      <c r="CD22">
        <v>0</v>
      </c>
      <c r="CE22">
        <v>0</v>
      </c>
      <c r="CF22" t="s">
        <v>54</v>
      </c>
      <c r="CG22" t="s">
        <v>54</v>
      </c>
      <c r="CH22" t="s">
        <v>54</v>
      </c>
      <c r="CI22" t="s">
        <v>54</v>
      </c>
      <c r="CJ22" t="s">
        <v>54</v>
      </c>
      <c r="CK22" t="s">
        <v>54</v>
      </c>
      <c r="CL22" t="s">
        <v>54</v>
      </c>
      <c r="CM22" t="s">
        <v>54</v>
      </c>
      <c r="CN22" t="s">
        <v>54</v>
      </c>
      <c r="CO22" t="s">
        <v>54</v>
      </c>
      <c r="CP22" t="s">
        <v>54</v>
      </c>
      <c r="CQ22" t="s">
        <v>54</v>
      </c>
      <c r="CR22" t="s">
        <v>54</v>
      </c>
      <c r="CS22" t="s">
        <v>54</v>
      </c>
      <c r="CT22" t="s">
        <v>54</v>
      </c>
      <c r="CU22" t="s">
        <v>54</v>
      </c>
      <c r="CV22" t="s">
        <v>54</v>
      </c>
      <c r="CW22" t="s">
        <v>54</v>
      </c>
      <c r="CZ22">
        <v>6</v>
      </c>
      <c r="DA22">
        <v>137</v>
      </c>
      <c r="DB22">
        <v>81</v>
      </c>
      <c r="DC22">
        <v>81</v>
      </c>
      <c r="DD22">
        <v>306</v>
      </c>
      <c r="DE22">
        <v>318</v>
      </c>
      <c r="DF22" t="s">
        <v>861</v>
      </c>
      <c r="DG22" t="s">
        <v>862</v>
      </c>
      <c r="DH22">
        <v>1348</v>
      </c>
      <c r="DI22">
        <v>1791</v>
      </c>
      <c r="DJ22" t="s">
        <v>611</v>
      </c>
      <c r="DK22">
        <v>13008</v>
      </c>
      <c r="DL22">
        <v>1345</v>
      </c>
      <c r="DM22">
        <v>1788</v>
      </c>
      <c r="DN22" t="s">
        <v>55</v>
      </c>
      <c r="DO22">
        <v>11619</v>
      </c>
      <c r="DP22">
        <v>1347</v>
      </c>
      <c r="DQ22">
        <v>1790</v>
      </c>
      <c r="DR22" t="s">
        <v>55</v>
      </c>
      <c r="DS22">
        <v>11329</v>
      </c>
    </row>
    <row r="23" spans="1:123" ht="15.75" x14ac:dyDescent="0.25">
      <c r="A23" t="s">
        <v>905</v>
      </c>
      <c r="B23">
        <v>120</v>
      </c>
      <c r="C23" t="s">
        <v>905</v>
      </c>
      <c r="D23" t="s">
        <v>905</v>
      </c>
      <c r="E23" t="s">
        <v>906</v>
      </c>
      <c r="F23" s="3" t="s">
        <v>912</v>
      </c>
      <c r="G23" s="3" t="s">
        <v>915</v>
      </c>
      <c r="H23">
        <v>1</v>
      </c>
      <c r="I23">
        <v>43.246299999999998</v>
      </c>
      <c r="J23">
        <v>1.6080500000000001E-2</v>
      </c>
      <c r="K23">
        <v>43.246000000000002</v>
      </c>
      <c r="L23">
        <v>31.734999999999999</v>
      </c>
      <c r="M23">
        <v>43.246000000000002</v>
      </c>
      <c r="AH23">
        <v>1</v>
      </c>
      <c r="AI23">
        <v>43.246299999999998</v>
      </c>
      <c r="AJ23">
        <v>1.6080500000000001E-2</v>
      </c>
      <c r="AK23">
        <v>43.246000000000002</v>
      </c>
      <c r="AM23">
        <v>1</v>
      </c>
      <c r="AN23" t="s">
        <v>673</v>
      </c>
      <c r="AO23" t="s">
        <v>907</v>
      </c>
      <c r="AP23" t="s">
        <v>53</v>
      </c>
      <c r="AQ23" t="s">
        <v>621</v>
      </c>
      <c r="AR23" t="s">
        <v>908</v>
      </c>
      <c r="AS23" t="s">
        <v>909</v>
      </c>
      <c r="AT23">
        <v>6</v>
      </c>
      <c r="AU23">
        <v>2</v>
      </c>
      <c r="AV23">
        <v>-0.50185000000000002</v>
      </c>
      <c r="AW23">
        <v>633520</v>
      </c>
      <c r="AX23">
        <v>633520</v>
      </c>
      <c r="AY23">
        <v>0</v>
      </c>
      <c r="AZ23">
        <v>0</v>
      </c>
      <c r="BA23" t="s">
        <v>54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633520</v>
      </c>
      <c r="BH23" t="s">
        <v>54</v>
      </c>
      <c r="BI23" t="s">
        <v>54</v>
      </c>
      <c r="BJ23" t="s">
        <v>54</v>
      </c>
      <c r="BK23" t="s">
        <v>54</v>
      </c>
      <c r="BL23" t="s">
        <v>54</v>
      </c>
      <c r="BM23" t="s">
        <v>54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BX23">
        <v>0</v>
      </c>
      <c r="BY23">
        <v>0</v>
      </c>
      <c r="BZ23">
        <v>0</v>
      </c>
      <c r="CA23">
        <v>0</v>
      </c>
      <c r="CB23">
        <v>0</v>
      </c>
      <c r="CC23">
        <v>633520</v>
      </c>
      <c r="CD23">
        <v>0</v>
      </c>
      <c r="CE23">
        <v>0</v>
      </c>
      <c r="CF23" t="s">
        <v>54</v>
      </c>
      <c r="CG23" t="s">
        <v>54</v>
      </c>
      <c r="CH23" t="s">
        <v>54</v>
      </c>
      <c r="CI23" t="s">
        <v>54</v>
      </c>
      <c r="CJ23" t="s">
        <v>54</v>
      </c>
      <c r="CK23" t="s">
        <v>54</v>
      </c>
      <c r="CL23" t="s">
        <v>54</v>
      </c>
      <c r="CM23" t="s">
        <v>54</v>
      </c>
      <c r="CN23" t="s">
        <v>54</v>
      </c>
      <c r="CO23" t="s">
        <v>54</v>
      </c>
      <c r="CP23" t="s">
        <v>54</v>
      </c>
      <c r="CQ23" t="s">
        <v>54</v>
      </c>
      <c r="CR23" t="s">
        <v>54</v>
      </c>
      <c r="CS23" t="s">
        <v>54</v>
      </c>
      <c r="CT23" t="s">
        <v>54</v>
      </c>
      <c r="CU23" t="s">
        <v>54</v>
      </c>
      <c r="CV23" t="s">
        <v>54</v>
      </c>
      <c r="CW23" t="s">
        <v>54</v>
      </c>
      <c r="CZ23">
        <v>23</v>
      </c>
      <c r="DA23">
        <v>145</v>
      </c>
      <c r="DB23">
        <v>120</v>
      </c>
      <c r="DC23">
        <v>120</v>
      </c>
      <c r="DD23">
        <v>406</v>
      </c>
      <c r="DE23">
        <v>420</v>
      </c>
      <c r="DF23">
        <v>1589</v>
      </c>
      <c r="DG23">
        <v>2079</v>
      </c>
      <c r="DH23">
        <v>1589</v>
      </c>
      <c r="DI23">
        <v>2079</v>
      </c>
      <c r="DJ23" t="s">
        <v>600</v>
      </c>
      <c r="DK23">
        <v>8477</v>
      </c>
      <c r="DL23">
        <v>1589</v>
      </c>
      <c r="DM23">
        <v>2079</v>
      </c>
      <c r="DN23" t="s">
        <v>600</v>
      </c>
      <c r="DO23">
        <v>8477</v>
      </c>
      <c r="DP23">
        <v>1589</v>
      </c>
      <c r="DQ23">
        <v>2079</v>
      </c>
      <c r="DR23" t="s">
        <v>600</v>
      </c>
      <c r="DS23">
        <v>8477</v>
      </c>
    </row>
    <row r="24" spans="1:123" ht="15.75" x14ac:dyDescent="0.25">
      <c r="A24" t="s">
        <v>649</v>
      </c>
      <c r="B24">
        <v>524</v>
      </c>
      <c r="C24" t="s">
        <v>649</v>
      </c>
      <c r="D24" t="s">
        <v>649</v>
      </c>
      <c r="E24" t="s">
        <v>650</v>
      </c>
      <c r="F24" s="3" t="s">
        <v>656</v>
      </c>
      <c r="G24" s="3" t="s">
        <v>658</v>
      </c>
      <c r="H24" s="3">
        <v>1</v>
      </c>
      <c r="I24" s="3">
        <v>40.881900000000002</v>
      </c>
      <c r="J24">
        <v>6.47542E-3</v>
      </c>
      <c r="K24">
        <v>40.881999999999998</v>
      </c>
      <c r="L24">
        <v>27.79</v>
      </c>
      <c r="M24">
        <v>40.881999999999998</v>
      </c>
      <c r="R24">
        <v>1</v>
      </c>
      <c r="S24">
        <v>40.881900000000002</v>
      </c>
      <c r="T24">
        <v>6.47542E-3</v>
      </c>
      <c r="U24">
        <v>40.881999999999998</v>
      </c>
      <c r="AM24">
        <v>1</v>
      </c>
      <c r="AN24" t="s">
        <v>67</v>
      </c>
      <c r="AO24" t="s">
        <v>651</v>
      </c>
      <c r="AP24" t="s">
        <v>53</v>
      </c>
      <c r="AQ24" t="s">
        <v>652</v>
      </c>
      <c r="AR24" t="s">
        <v>653</v>
      </c>
      <c r="AS24" t="s">
        <v>654</v>
      </c>
      <c r="AT24">
        <v>7</v>
      </c>
      <c r="AU24">
        <v>2</v>
      </c>
      <c r="AV24">
        <v>0.96496999999999999</v>
      </c>
      <c r="AW24">
        <v>0</v>
      </c>
      <c r="AX24">
        <v>0</v>
      </c>
      <c r="AY24">
        <v>0</v>
      </c>
      <c r="AZ24">
        <v>0</v>
      </c>
      <c r="BA24" t="s">
        <v>54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 t="s">
        <v>54</v>
      </c>
      <c r="BI24" t="s">
        <v>54</v>
      </c>
      <c r="BJ24" t="s">
        <v>54</v>
      </c>
      <c r="BK24" t="s">
        <v>54</v>
      </c>
      <c r="BL24" t="s">
        <v>54</v>
      </c>
      <c r="BM24" t="s">
        <v>54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BX24">
        <v>0</v>
      </c>
      <c r="BY24">
        <v>0</v>
      </c>
      <c r="BZ24">
        <v>0</v>
      </c>
      <c r="CA24">
        <v>0</v>
      </c>
      <c r="CB24">
        <v>0</v>
      </c>
      <c r="CC24">
        <v>0</v>
      </c>
      <c r="CD24">
        <v>0</v>
      </c>
      <c r="CE24">
        <v>0</v>
      </c>
      <c r="CF24" t="s">
        <v>54</v>
      </c>
      <c r="CG24" t="s">
        <v>54</v>
      </c>
      <c r="CH24" t="s">
        <v>54</v>
      </c>
      <c r="CI24" t="s">
        <v>54</v>
      </c>
      <c r="CJ24" t="s">
        <v>54</v>
      </c>
      <c r="CK24" t="s">
        <v>54</v>
      </c>
      <c r="CL24" t="s">
        <v>54</v>
      </c>
      <c r="CM24" t="s">
        <v>54</v>
      </c>
      <c r="CN24" t="s">
        <v>54</v>
      </c>
      <c r="CO24" t="s">
        <v>54</v>
      </c>
      <c r="CP24" t="s">
        <v>54</v>
      </c>
      <c r="CQ24" t="s">
        <v>54</v>
      </c>
      <c r="CR24" t="s">
        <v>54</v>
      </c>
      <c r="CS24" t="s">
        <v>54</v>
      </c>
      <c r="CT24" t="s">
        <v>54</v>
      </c>
      <c r="CU24" t="s">
        <v>54</v>
      </c>
      <c r="CV24" t="s">
        <v>54</v>
      </c>
      <c r="CW24" t="s">
        <v>54</v>
      </c>
      <c r="CZ24">
        <v>20</v>
      </c>
      <c r="DA24">
        <v>154</v>
      </c>
      <c r="DB24">
        <v>524</v>
      </c>
      <c r="DC24">
        <v>524</v>
      </c>
      <c r="DD24">
        <v>437</v>
      </c>
      <c r="DE24">
        <v>456</v>
      </c>
      <c r="DF24">
        <v>1733</v>
      </c>
      <c r="DG24">
        <v>2324</v>
      </c>
      <c r="DH24">
        <v>1733</v>
      </c>
      <c r="DI24">
        <v>2324</v>
      </c>
      <c r="DJ24" t="s">
        <v>601</v>
      </c>
      <c r="DK24">
        <v>40923</v>
      </c>
      <c r="DL24">
        <v>1733</v>
      </c>
      <c r="DM24">
        <v>2324</v>
      </c>
      <c r="DN24" t="s">
        <v>601</v>
      </c>
      <c r="DO24">
        <v>40923</v>
      </c>
      <c r="DP24">
        <v>1733</v>
      </c>
      <c r="DQ24">
        <v>2324</v>
      </c>
      <c r="DR24" t="s">
        <v>601</v>
      </c>
      <c r="DS24">
        <v>40923</v>
      </c>
    </row>
    <row r="25" spans="1:123" ht="15.75" x14ac:dyDescent="0.25">
      <c r="A25" t="s">
        <v>894</v>
      </c>
      <c r="B25">
        <v>1348</v>
      </c>
      <c r="C25" t="s">
        <v>894</v>
      </c>
      <c r="D25" t="s">
        <v>894</v>
      </c>
      <c r="E25" t="s">
        <v>895</v>
      </c>
      <c r="F25" s="3" t="s">
        <v>548</v>
      </c>
      <c r="G25" s="3" t="s">
        <v>916</v>
      </c>
      <c r="H25">
        <v>1</v>
      </c>
      <c r="I25">
        <v>75.189300000000003</v>
      </c>
      <c r="J25">
        <v>2.6423199999999999E-4</v>
      </c>
      <c r="K25">
        <v>75.188999999999993</v>
      </c>
      <c r="L25">
        <v>6.8067000000000002</v>
      </c>
      <c r="M25">
        <v>75.188999999999993</v>
      </c>
      <c r="AH25">
        <v>1</v>
      </c>
      <c r="AI25">
        <v>75.189300000000003</v>
      </c>
      <c r="AJ25">
        <v>2.6423199999999999E-4</v>
      </c>
      <c r="AK25">
        <v>75.188999999999993</v>
      </c>
      <c r="AM25">
        <v>1</v>
      </c>
      <c r="AN25" t="s">
        <v>67</v>
      </c>
      <c r="AO25" t="s">
        <v>896</v>
      </c>
      <c r="AP25" t="s">
        <v>53</v>
      </c>
      <c r="AQ25" t="s">
        <v>619</v>
      </c>
      <c r="AR25" t="s">
        <v>897</v>
      </c>
      <c r="AS25" t="s">
        <v>898</v>
      </c>
      <c r="AT25">
        <v>6</v>
      </c>
      <c r="AU25">
        <v>2</v>
      </c>
      <c r="AV25">
        <v>0.93071999999999999</v>
      </c>
      <c r="AW25">
        <v>0</v>
      </c>
      <c r="AX25">
        <v>0</v>
      </c>
      <c r="AY25">
        <v>0</v>
      </c>
      <c r="AZ25">
        <v>0</v>
      </c>
      <c r="BA25" t="s">
        <v>54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 t="s">
        <v>54</v>
      </c>
      <c r="BI25" t="s">
        <v>54</v>
      </c>
      <c r="BJ25" t="s">
        <v>54</v>
      </c>
      <c r="BK25" t="s">
        <v>54</v>
      </c>
      <c r="BL25" t="s">
        <v>54</v>
      </c>
      <c r="BM25" t="s">
        <v>54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BX25">
        <v>0</v>
      </c>
      <c r="BY25">
        <v>0</v>
      </c>
      <c r="BZ25">
        <v>0</v>
      </c>
      <c r="CA25">
        <v>0</v>
      </c>
      <c r="CB25">
        <v>0</v>
      </c>
      <c r="CC25">
        <v>0</v>
      </c>
      <c r="CD25">
        <v>0</v>
      </c>
      <c r="CE25">
        <v>0</v>
      </c>
      <c r="CF25" t="s">
        <v>54</v>
      </c>
      <c r="CG25" t="s">
        <v>54</v>
      </c>
      <c r="CH25" t="s">
        <v>54</v>
      </c>
      <c r="CI25" t="s">
        <v>54</v>
      </c>
      <c r="CJ25" t="s">
        <v>54</v>
      </c>
      <c r="CK25" t="s">
        <v>54</v>
      </c>
      <c r="CL25" t="s">
        <v>54</v>
      </c>
      <c r="CM25" t="s">
        <v>54</v>
      </c>
      <c r="CN25" t="s">
        <v>54</v>
      </c>
      <c r="CO25" t="s">
        <v>54</v>
      </c>
      <c r="CP25" t="s">
        <v>54</v>
      </c>
      <c r="CQ25" t="s">
        <v>54</v>
      </c>
      <c r="CR25" t="s">
        <v>54</v>
      </c>
      <c r="CS25" t="s">
        <v>54</v>
      </c>
      <c r="CT25" t="s">
        <v>54</v>
      </c>
      <c r="CU25" t="s">
        <v>54</v>
      </c>
      <c r="CV25" t="s">
        <v>54</v>
      </c>
      <c r="CW25" t="s">
        <v>54</v>
      </c>
      <c r="CZ25">
        <v>21</v>
      </c>
      <c r="DA25">
        <v>168</v>
      </c>
      <c r="DB25">
        <v>1348</v>
      </c>
      <c r="DC25">
        <v>1348</v>
      </c>
      <c r="DD25">
        <v>388</v>
      </c>
      <c r="DE25">
        <v>402</v>
      </c>
      <c r="DF25">
        <v>1545</v>
      </c>
      <c r="DG25">
        <v>2018</v>
      </c>
      <c r="DH25">
        <v>1545</v>
      </c>
      <c r="DI25">
        <v>2018</v>
      </c>
      <c r="DJ25" t="s">
        <v>600</v>
      </c>
      <c r="DK25">
        <v>13345</v>
      </c>
      <c r="DL25">
        <v>1545</v>
      </c>
      <c r="DM25">
        <v>2018</v>
      </c>
      <c r="DN25" t="s">
        <v>600</v>
      </c>
      <c r="DO25">
        <v>13345</v>
      </c>
      <c r="DP25">
        <v>1545</v>
      </c>
      <c r="DQ25">
        <v>2018</v>
      </c>
      <c r="DR25" t="s">
        <v>600</v>
      </c>
      <c r="DS25">
        <v>13345</v>
      </c>
    </row>
  </sheetData>
  <sortState xmlns:xlrd2="http://schemas.microsoft.com/office/spreadsheetml/2017/richdata2" ref="A2:DS25">
    <sortCondition ref="C2:C25"/>
    <sortCondition ref="B2:B25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71002-137E-4AEC-9168-285D3120AD83}">
  <dimension ref="A1:DS22"/>
  <sheetViews>
    <sheetView workbookViewId="0">
      <selection sqref="A1:XFD1"/>
    </sheetView>
  </sheetViews>
  <sheetFormatPr defaultRowHeight="15" x14ac:dyDescent="0.25"/>
  <cols>
    <col min="5" max="5" width="16.85546875" customWidth="1"/>
    <col min="6" max="6" width="18.85546875" customWidth="1"/>
    <col min="8" max="8" width="11.140625" customWidth="1"/>
    <col min="9" max="9" width="12" customWidth="1"/>
    <col min="11" max="11" width="8.140625" customWidth="1"/>
  </cols>
  <sheetData>
    <row r="1" spans="1:123" s="2" customFormat="1" ht="90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6</v>
      </c>
      <c r="F1" s="2" t="s">
        <v>4</v>
      </c>
      <c r="G1" s="2" t="s">
        <v>5</v>
      </c>
      <c r="H1" s="6" t="s">
        <v>7</v>
      </c>
      <c r="I1" s="6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1587</v>
      </c>
      <c r="O1" s="2" t="s">
        <v>1588</v>
      </c>
      <c r="P1" s="2" t="s">
        <v>1589</v>
      </c>
      <c r="Q1" s="2" t="s">
        <v>1590</v>
      </c>
      <c r="R1" s="2" t="s">
        <v>1591</v>
      </c>
      <c r="S1" s="2" t="s">
        <v>1592</v>
      </c>
      <c r="T1" s="2" t="s">
        <v>1593</v>
      </c>
      <c r="U1" s="2" t="s">
        <v>1594</v>
      </c>
      <c r="V1" s="2" t="s">
        <v>1595</v>
      </c>
      <c r="W1" s="2" t="s">
        <v>1596</v>
      </c>
      <c r="X1" s="2" t="s">
        <v>1597</v>
      </c>
      <c r="Y1" s="2" t="s">
        <v>1598</v>
      </c>
      <c r="Z1" s="2" t="s">
        <v>564</v>
      </c>
      <c r="AA1" s="2" t="s">
        <v>565</v>
      </c>
      <c r="AB1" s="2" t="s">
        <v>566</v>
      </c>
      <c r="AC1" s="2" t="s">
        <v>567</v>
      </c>
      <c r="AD1" s="2" t="s">
        <v>568</v>
      </c>
      <c r="AE1" s="2" t="s">
        <v>569</v>
      </c>
      <c r="AF1" s="2" t="s">
        <v>570</v>
      </c>
      <c r="AG1" s="2" t="s">
        <v>571</v>
      </c>
      <c r="AH1" s="2" t="s">
        <v>572</v>
      </c>
      <c r="AI1" s="2" t="s">
        <v>573</v>
      </c>
      <c r="AJ1" s="2" t="s">
        <v>574</v>
      </c>
      <c r="AK1" s="2" t="s">
        <v>575</v>
      </c>
      <c r="AL1" s="2" t="s">
        <v>13</v>
      </c>
      <c r="AM1" s="2" t="s">
        <v>14</v>
      </c>
      <c r="AN1" s="2" t="s">
        <v>15</v>
      </c>
      <c r="AO1" s="2" t="s">
        <v>16</v>
      </c>
      <c r="AP1" s="2" t="s">
        <v>17</v>
      </c>
      <c r="AQ1" s="2" t="s">
        <v>18</v>
      </c>
      <c r="AR1" s="2" t="s">
        <v>19</v>
      </c>
      <c r="AS1" s="2" t="s">
        <v>20</v>
      </c>
      <c r="AT1" s="2" t="s">
        <v>21</v>
      </c>
      <c r="AU1" s="2" t="s">
        <v>22</v>
      </c>
      <c r="AV1" s="2" t="s">
        <v>23</v>
      </c>
      <c r="AW1" s="2" t="s">
        <v>24</v>
      </c>
      <c r="AX1" s="2" t="s">
        <v>25</v>
      </c>
      <c r="AY1" s="2" t="s">
        <v>26</v>
      </c>
      <c r="AZ1" s="2" t="s">
        <v>27</v>
      </c>
      <c r="BA1" s="2" t="s">
        <v>28</v>
      </c>
      <c r="BB1" s="2" t="s">
        <v>1584</v>
      </c>
      <c r="BC1" s="2" t="s">
        <v>1585</v>
      </c>
      <c r="BD1" s="2" t="s">
        <v>1586</v>
      </c>
      <c r="BE1" s="2" t="s">
        <v>576</v>
      </c>
      <c r="BF1" s="2" t="s">
        <v>577</v>
      </c>
      <c r="BG1" s="2" t="s">
        <v>578</v>
      </c>
      <c r="BH1" s="2" t="s">
        <v>1599</v>
      </c>
      <c r="BI1" s="2" t="s">
        <v>1600</v>
      </c>
      <c r="BJ1" s="2" t="s">
        <v>1601</v>
      </c>
      <c r="BK1" s="2" t="s">
        <v>579</v>
      </c>
      <c r="BL1" s="2" t="s">
        <v>580</v>
      </c>
      <c r="BM1" s="2" t="s">
        <v>581</v>
      </c>
      <c r="BN1" s="2" t="s">
        <v>1602</v>
      </c>
      <c r="BO1" s="2" t="s">
        <v>1603</v>
      </c>
      <c r="BP1" s="2" t="s">
        <v>1604</v>
      </c>
      <c r="BQ1" s="2" t="s">
        <v>1605</v>
      </c>
      <c r="BR1" s="2" t="s">
        <v>1606</v>
      </c>
      <c r="BS1" s="2" t="s">
        <v>1607</v>
      </c>
      <c r="BT1" s="2" t="s">
        <v>1608</v>
      </c>
      <c r="BU1" s="2" t="s">
        <v>1609</v>
      </c>
      <c r="BV1" s="2" t="s">
        <v>1610</v>
      </c>
      <c r="BW1" s="2" t="s">
        <v>582</v>
      </c>
      <c r="BX1" s="2" t="s">
        <v>583</v>
      </c>
      <c r="BY1" s="2" t="s">
        <v>584</v>
      </c>
      <c r="BZ1" s="2" t="s">
        <v>585</v>
      </c>
      <c r="CA1" s="2" t="s">
        <v>586</v>
      </c>
      <c r="CB1" s="2" t="s">
        <v>587</v>
      </c>
      <c r="CC1" s="2" t="s">
        <v>588</v>
      </c>
      <c r="CD1" s="2" t="s">
        <v>589</v>
      </c>
      <c r="CE1" s="2" t="s">
        <v>590</v>
      </c>
      <c r="CF1" s="2" t="s">
        <v>1611</v>
      </c>
      <c r="CG1" s="2" t="s">
        <v>1612</v>
      </c>
      <c r="CH1" s="2" t="s">
        <v>1613</v>
      </c>
      <c r="CI1" s="2" t="s">
        <v>1614</v>
      </c>
      <c r="CJ1" s="2" t="s">
        <v>1615</v>
      </c>
      <c r="CK1" s="2" t="s">
        <v>1616</v>
      </c>
      <c r="CL1" s="2" t="s">
        <v>1617</v>
      </c>
      <c r="CM1" s="2" t="s">
        <v>1618</v>
      </c>
      <c r="CN1" s="2" t="s">
        <v>1619</v>
      </c>
      <c r="CO1" s="2" t="s">
        <v>591</v>
      </c>
      <c r="CP1" s="2" t="s">
        <v>592</v>
      </c>
      <c r="CQ1" s="2" t="s">
        <v>593</v>
      </c>
      <c r="CR1" s="2" t="s">
        <v>594</v>
      </c>
      <c r="CS1" s="2" t="s">
        <v>595</v>
      </c>
      <c r="CT1" s="2" t="s">
        <v>596</v>
      </c>
      <c r="CU1" s="2" t="s">
        <v>597</v>
      </c>
      <c r="CV1" s="2" t="s">
        <v>598</v>
      </c>
      <c r="CW1" s="2" t="s">
        <v>599</v>
      </c>
      <c r="CX1" s="2" t="s">
        <v>29</v>
      </c>
      <c r="CY1" s="2" t="s">
        <v>30</v>
      </c>
      <c r="CZ1" s="2" t="s">
        <v>31</v>
      </c>
      <c r="DA1" s="2" t="s">
        <v>32</v>
      </c>
      <c r="DB1" s="2" t="s">
        <v>33</v>
      </c>
      <c r="DC1" s="2" t="s">
        <v>34</v>
      </c>
      <c r="DD1" s="2" t="s">
        <v>35</v>
      </c>
      <c r="DE1" s="2" t="s">
        <v>36</v>
      </c>
      <c r="DF1" s="2" t="s">
        <v>37</v>
      </c>
      <c r="DG1" s="2" t="s">
        <v>38</v>
      </c>
      <c r="DH1" s="2" t="s">
        <v>39</v>
      </c>
      <c r="DI1" s="2" t="s">
        <v>40</v>
      </c>
      <c r="DJ1" s="2" t="s">
        <v>41</v>
      </c>
      <c r="DK1" s="2" t="s">
        <v>42</v>
      </c>
      <c r="DL1" s="2" t="s">
        <v>43</v>
      </c>
      <c r="DM1" s="2" t="s">
        <v>44</v>
      </c>
      <c r="DN1" s="2" t="s">
        <v>45</v>
      </c>
      <c r="DO1" s="2" t="s">
        <v>46</v>
      </c>
      <c r="DP1" s="2" t="s">
        <v>47</v>
      </c>
      <c r="DQ1" s="2" t="s">
        <v>48</v>
      </c>
      <c r="DR1" s="2" t="s">
        <v>49</v>
      </c>
      <c r="DS1" s="2" t="s">
        <v>50</v>
      </c>
    </row>
    <row r="2" spans="1:123" ht="15.75" x14ac:dyDescent="0.25">
      <c r="A2" t="s">
        <v>60</v>
      </c>
      <c r="B2">
        <v>22</v>
      </c>
      <c r="C2" t="s">
        <v>60</v>
      </c>
      <c r="D2" t="s">
        <v>60</v>
      </c>
      <c r="E2" t="s">
        <v>61</v>
      </c>
      <c r="F2" s="3" t="s">
        <v>518</v>
      </c>
      <c r="G2" s="3" t="s">
        <v>552</v>
      </c>
      <c r="H2" s="3">
        <v>1</v>
      </c>
      <c r="I2" s="3">
        <v>95.209100000000007</v>
      </c>
      <c r="J2" s="1">
        <v>1.86237E-36</v>
      </c>
      <c r="K2">
        <v>110.6</v>
      </c>
      <c r="L2" s="1">
        <v>95.287000000000006</v>
      </c>
      <c r="M2">
        <v>95.209000000000003</v>
      </c>
      <c r="N2">
        <v>1</v>
      </c>
      <c r="O2">
        <v>110.602</v>
      </c>
      <c r="P2" s="1">
        <v>1.86237E-36</v>
      </c>
      <c r="Q2">
        <v>110.6</v>
      </c>
      <c r="R2" s="1">
        <v>1</v>
      </c>
      <c r="S2">
        <v>95.209100000000007</v>
      </c>
      <c r="T2" s="1">
        <v>6.5151200000000003E-28</v>
      </c>
      <c r="U2">
        <v>95.209000000000003</v>
      </c>
      <c r="V2" s="1"/>
      <c r="AD2" s="1"/>
      <c r="AM2">
        <v>1</v>
      </c>
      <c r="AN2" t="s">
        <v>67</v>
      </c>
      <c r="AO2" t="s">
        <v>75</v>
      </c>
      <c r="AP2" t="s">
        <v>630</v>
      </c>
      <c r="AQ2" t="s">
        <v>76</v>
      </c>
      <c r="AR2" t="s">
        <v>77</v>
      </c>
      <c r="AS2" t="s">
        <v>631</v>
      </c>
      <c r="AT2">
        <v>10</v>
      </c>
      <c r="AU2">
        <v>3</v>
      </c>
      <c r="AV2">
        <v>-0.20208999999999999</v>
      </c>
      <c r="AW2">
        <v>47514000</v>
      </c>
      <c r="AX2">
        <v>47514000</v>
      </c>
      <c r="AY2">
        <v>0</v>
      </c>
      <c r="AZ2">
        <v>0</v>
      </c>
      <c r="BA2">
        <v>1.7139</v>
      </c>
      <c r="BB2">
        <v>23718000</v>
      </c>
      <c r="BC2" s="1">
        <v>23796000</v>
      </c>
      <c r="BD2">
        <v>0</v>
      </c>
      <c r="BE2">
        <v>0</v>
      </c>
      <c r="BF2">
        <v>0</v>
      </c>
      <c r="BG2">
        <v>0</v>
      </c>
      <c r="BH2">
        <v>2.3803000000000001</v>
      </c>
      <c r="BI2">
        <v>2.2444999999999999</v>
      </c>
      <c r="BJ2" t="s">
        <v>54</v>
      </c>
      <c r="BK2">
        <v>0</v>
      </c>
      <c r="BL2" t="s">
        <v>54</v>
      </c>
      <c r="BM2" t="s">
        <v>54</v>
      </c>
      <c r="BN2">
        <v>23718000</v>
      </c>
      <c r="BO2">
        <v>0</v>
      </c>
      <c r="BP2">
        <v>0</v>
      </c>
      <c r="BQ2">
        <v>23796000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BX2">
        <v>0</v>
      </c>
      <c r="BY2">
        <v>0</v>
      </c>
      <c r="BZ2">
        <v>0</v>
      </c>
      <c r="CA2">
        <v>0</v>
      </c>
      <c r="CB2">
        <v>0</v>
      </c>
      <c r="CC2">
        <v>0</v>
      </c>
      <c r="CD2">
        <v>0</v>
      </c>
      <c r="CE2">
        <v>0</v>
      </c>
      <c r="CF2" t="s">
        <v>54</v>
      </c>
      <c r="CG2" t="s">
        <v>54</v>
      </c>
      <c r="CH2" t="s">
        <v>54</v>
      </c>
      <c r="CI2" t="s">
        <v>54</v>
      </c>
      <c r="CJ2" t="s">
        <v>54</v>
      </c>
      <c r="CK2" t="s">
        <v>54</v>
      </c>
      <c r="CL2" t="s">
        <v>54</v>
      </c>
      <c r="CM2" t="s">
        <v>54</v>
      </c>
      <c r="CN2" t="s">
        <v>54</v>
      </c>
      <c r="CO2" t="s">
        <v>54</v>
      </c>
      <c r="CP2" t="s">
        <v>54</v>
      </c>
      <c r="CQ2" t="s">
        <v>54</v>
      </c>
      <c r="CR2" t="s">
        <v>54</v>
      </c>
      <c r="CS2" t="s">
        <v>54</v>
      </c>
      <c r="CT2" t="s">
        <v>54</v>
      </c>
      <c r="CU2" t="s">
        <v>54</v>
      </c>
      <c r="CV2" t="s">
        <v>54</v>
      </c>
      <c r="CW2" t="s">
        <v>54</v>
      </c>
      <c r="CZ2">
        <v>10</v>
      </c>
      <c r="DA2">
        <v>102</v>
      </c>
      <c r="DB2">
        <v>22</v>
      </c>
      <c r="DC2">
        <v>22</v>
      </c>
      <c r="DD2">
        <v>139</v>
      </c>
      <c r="DE2">
        <v>143</v>
      </c>
      <c r="DF2" t="s">
        <v>873</v>
      </c>
      <c r="DG2" t="s">
        <v>425</v>
      </c>
      <c r="DH2">
        <v>511</v>
      </c>
      <c r="DI2">
        <v>647</v>
      </c>
      <c r="DJ2" t="s">
        <v>601</v>
      </c>
      <c r="DK2">
        <v>13657</v>
      </c>
      <c r="DL2">
        <v>510</v>
      </c>
      <c r="DM2">
        <v>646</v>
      </c>
      <c r="DN2" t="s">
        <v>59</v>
      </c>
      <c r="DO2">
        <v>9974</v>
      </c>
      <c r="DP2">
        <v>510</v>
      </c>
      <c r="DQ2">
        <v>646</v>
      </c>
      <c r="DR2" t="s">
        <v>59</v>
      </c>
      <c r="DS2">
        <v>9974</v>
      </c>
    </row>
    <row r="3" spans="1:123" ht="15.75" x14ac:dyDescent="0.25">
      <c r="A3" t="s">
        <v>60</v>
      </c>
      <c r="B3">
        <v>33</v>
      </c>
      <c r="C3" t="s">
        <v>60</v>
      </c>
      <c r="D3" t="s">
        <v>60</v>
      </c>
      <c r="E3" t="s">
        <v>61</v>
      </c>
      <c r="F3" s="3" t="s">
        <v>518</v>
      </c>
      <c r="G3" s="3" t="s">
        <v>552</v>
      </c>
      <c r="H3" s="3">
        <v>0.99758599999999997</v>
      </c>
      <c r="I3" s="3">
        <v>28.376000000000001</v>
      </c>
      <c r="J3" s="1">
        <v>2.28445E-8</v>
      </c>
      <c r="K3">
        <v>49.637999999999998</v>
      </c>
      <c r="L3">
        <v>46.35</v>
      </c>
      <c r="M3">
        <v>42.106000000000002</v>
      </c>
      <c r="R3">
        <v>0.99335700000000005</v>
      </c>
      <c r="S3">
        <v>24.033300000000001</v>
      </c>
      <c r="T3" s="1">
        <v>3.00555E-5</v>
      </c>
      <c r="U3">
        <v>49.637999999999998</v>
      </c>
      <c r="AD3">
        <v>0.99758599999999997</v>
      </c>
      <c r="AE3">
        <v>28.376000000000001</v>
      </c>
      <c r="AF3" s="1">
        <v>2.28445E-8</v>
      </c>
      <c r="AG3">
        <v>42.106000000000002</v>
      </c>
      <c r="AM3">
        <v>1</v>
      </c>
      <c r="AN3" t="s">
        <v>67</v>
      </c>
      <c r="AO3" t="s">
        <v>641</v>
      </c>
      <c r="AP3" t="s">
        <v>642</v>
      </c>
      <c r="AQ3" t="s">
        <v>76</v>
      </c>
      <c r="AR3" t="s">
        <v>888</v>
      </c>
      <c r="AS3" t="s">
        <v>889</v>
      </c>
      <c r="AT3">
        <v>10</v>
      </c>
      <c r="AU3">
        <v>3</v>
      </c>
      <c r="AV3">
        <v>1.7047000000000001</v>
      </c>
      <c r="AW3">
        <v>30169000</v>
      </c>
      <c r="AX3">
        <v>30169000</v>
      </c>
      <c r="AY3">
        <v>0</v>
      </c>
      <c r="AZ3">
        <v>0</v>
      </c>
      <c r="BA3">
        <v>0.10795</v>
      </c>
      <c r="BB3">
        <v>0</v>
      </c>
      <c r="BC3">
        <v>22113000</v>
      </c>
      <c r="BD3">
        <v>0</v>
      </c>
      <c r="BE3">
        <v>0</v>
      </c>
      <c r="BF3">
        <v>8056000</v>
      </c>
      <c r="BG3">
        <v>0</v>
      </c>
      <c r="BH3">
        <v>0</v>
      </c>
      <c r="BI3">
        <v>0.23921999999999999</v>
      </c>
      <c r="BJ3">
        <v>0</v>
      </c>
      <c r="BK3">
        <v>0</v>
      </c>
      <c r="BL3">
        <v>0.13206000000000001</v>
      </c>
      <c r="BM3">
        <v>0</v>
      </c>
      <c r="BN3">
        <v>0</v>
      </c>
      <c r="BO3">
        <v>0</v>
      </c>
      <c r="BP3">
        <v>0</v>
      </c>
      <c r="BQ3">
        <v>22113000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BX3">
        <v>0</v>
      </c>
      <c r="BY3">
        <v>0</v>
      </c>
      <c r="BZ3">
        <v>8056000</v>
      </c>
      <c r="CA3">
        <v>0</v>
      </c>
      <c r="CB3">
        <v>0</v>
      </c>
      <c r="CC3">
        <v>0</v>
      </c>
      <c r="CD3">
        <v>0</v>
      </c>
      <c r="CE3">
        <v>0</v>
      </c>
      <c r="CF3" t="s">
        <v>54</v>
      </c>
      <c r="CG3" t="s">
        <v>54</v>
      </c>
      <c r="CH3" t="s">
        <v>54</v>
      </c>
      <c r="CI3" t="s">
        <v>54</v>
      </c>
      <c r="CJ3" t="s">
        <v>54</v>
      </c>
      <c r="CK3" t="s">
        <v>54</v>
      </c>
      <c r="CL3" t="s">
        <v>54</v>
      </c>
      <c r="CM3" t="s">
        <v>54</v>
      </c>
      <c r="CN3" t="s">
        <v>54</v>
      </c>
      <c r="CO3" t="s">
        <v>54</v>
      </c>
      <c r="CP3" t="s">
        <v>54</v>
      </c>
      <c r="CQ3" t="s">
        <v>54</v>
      </c>
      <c r="CR3" t="s">
        <v>54</v>
      </c>
      <c r="CS3" t="s">
        <v>54</v>
      </c>
      <c r="CT3" t="s">
        <v>54</v>
      </c>
      <c r="CU3" t="s">
        <v>54</v>
      </c>
      <c r="CV3" t="s">
        <v>54</v>
      </c>
      <c r="CW3" t="s">
        <v>54</v>
      </c>
      <c r="CZ3">
        <v>16</v>
      </c>
      <c r="DA3">
        <v>102</v>
      </c>
      <c r="DB3">
        <v>33</v>
      </c>
      <c r="DC3">
        <v>33</v>
      </c>
      <c r="DD3" t="s">
        <v>890</v>
      </c>
      <c r="DE3" t="s">
        <v>891</v>
      </c>
      <c r="DF3" t="s">
        <v>746</v>
      </c>
      <c r="DG3" t="s">
        <v>817</v>
      </c>
      <c r="DH3">
        <v>1729</v>
      </c>
      <c r="DI3">
        <v>2320</v>
      </c>
      <c r="DJ3" t="s">
        <v>611</v>
      </c>
      <c r="DK3">
        <v>20680</v>
      </c>
      <c r="DL3">
        <v>1728</v>
      </c>
      <c r="DM3">
        <v>2319</v>
      </c>
      <c r="DN3" t="s">
        <v>601</v>
      </c>
      <c r="DO3">
        <v>20483</v>
      </c>
      <c r="DP3">
        <v>1729</v>
      </c>
      <c r="DQ3">
        <v>2320</v>
      </c>
      <c r="DR3" t="s">
        <v>611</v>
      </c>
      <c r="DS3">
        <v>20680</v>
      </c>
    </row>
    <row r="4" spans="1:123" ht="15.75" x14ac:dyDescent="0.25">
      <c r="A4" t="s">
        <v>60</v>
      </c>
      <c r="B4">
        <v>42</v>
      </c>
      <c r="C4" t="s">
        <v>60</v>
      </c>
      <c r="D4" t="s">
        <v>60</v>
      </c>
      <c r="E4" t="s">
        <v>61</v>
      </c>
      <c r="F4" s="3" t="s">
        <v>518</v>
      </c>
      <c r="G4" s="3" t="s">
        <v>552</v>
      </c>
      <c r="H4" s="3">
        <v>0.81762400000000002</v>
      </c>
      <c r="I4" s="3">
        <v>6.5159099999999999</v>
      </c>
      <c r="J4" s="1">
        <v>2.79471E-6</v>
      </c>
      <c r="K4">
        <v>103.43</v>
      </c>
      <c r="L4" s="1">
        <v>91.584999999999994</v>
      </c>
      <c r="M4">
        <v>73.093000000000004</v>
      </c>
      <c r="R4" s="1">
        <v>0.59858199999999995</v>
      </c>
      <c r="S4">
        <v>1.7354099999999999</v>
      </c>
      <c r="T4">
        <v>2.26677E-3</v>
      </c>
      <c r="U4">
        <v>67.685000000000002</v>
      </c>
      <c r="V4" s="1"/>
      <c r="Z4">
        <v>0.68609500000000001</v>
      </c>
      <c r="AA4">
        <v>3.3959100000000002</v>
      </c>
      <c r="AB4" s="1">
        <v>2.79471E-6</v>
      </c>
      <c r="AC4">
        <v>103.43</v>
      </c>
      <c r="AD4">
        <v>0.81762400000000002</v>
      </c>
      <c r="AE4">
        <v>6.5159099999999999</v>
      </c>
      <c r="AF4">
        <v>6.8433999999999997E-4</v>
      </c>
      <c r="AG4">
        <v>73.093000000000004</v>
      </c>
      <c r="AM4">
        <v>1</v>
      </c>
      <c r="AN4" t="s">
        <v>52</v>
      </c>
      <c r="AO4" t="s">
        <v>62</v>
      </c>
      <c r="AP4" t="s">
        <v>607</v>
      </c>
      <c r="AQ4" t="s">
        <v>608</v>
      </c>
      <c r="AR4" t="s">
        <v>609</v>
      </c>
      <c r="AS4" t="s">
        <v>610</v>
      </c>
      <c r="AT4">
        <v>10</v>
      </c>
      <c r="AU4">
        <v>3</v>
      </c>
      <c r="AV4">
        <v>1.1599999999999999</v>
      </c>
      <c r="AW4">
        <v>24410000</v>
      </c>
      <c r="AX4">
        <v>24410000</v>
      </c>
      <c r="AY4">
        <v>0</v>
      </c>
      <c r="AZ4">
        <v>0</v>
      </c>
      <c r="BA4">
        <v>8.5350999999999996E-2</v>
      </c>
      <c r="BB4">
        <v>0</v>
      </c>
      <c r="BC4">
        <v>8868200</v>
      </c>
      <c r="BD4">
        <v>0</v>
      </c>
      <c r="BE4">
        <v>0</v>
      </c>
      <c r="BF4">
        <v>7069600</v>
      </c>
      <c r="BG4">
        <v>0</v>
      </c>
      <c r="BH4">
        <v>0</v>
      </c>
      <c r="BI4">
        <v>9.5935999999999994E-2</v>
      </c>
      <c r="BJ4">
        <v>0</v>
      </c>
      <c r="BK4">
        <v>0</v>
      </c>
      <c r="BL4">
        <v>0.10471</v>
      </c>
      <c r="BM4">
        <v>0</v>
      </c>
      <c r="BN4">
        <v>0</v>
      </c>
      <c r="BO4">
        <v>0</v>
      </c>
      <c r="BP4">
        <v>0</v>
      </c>
      <c r="BQ4">
        <v>8868200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BX4">
        <v>0</v>
      </c>
      <c r="BY4">
        <v>0</v>
      </c>
      <c r="BZ4">
        <v>7069600</v>
      </c>
      <c r="CA4">
        <v>0</v>
      </c>
      <c r="CB4">
        <v>0</v>
      </c>
      <c r="CC4">
        <v>0</v>
      </c>
      <c r="CD4">
        <v>0</v>
      </c>
      <c r="CE4">
        <v>0</v>
      </c>
      <c r="CF4" t="s">
        <v>54</v>
      </c>
      <c r="CG4" t="s">
        <v>54</v>
      </c>
      <c r="CH4" t="s">
        <v>54</v>
      </c>
      <c r="CI4" t="s">
        <v>54</v>
      </c>
      <c r="CJ4" t="s">
        <v>54</v>
      </c>
      <c r="CK4" t="s">
        <v>54</v>
      </c>
      <c r="CL4" t="s">
        <v>54</v>
      </c>
      <c r="CM4" t="s">
        <v>54</v>
      </c>
      <c r="CN4" t="s">
        <v>54</v>
      </c>
      <c r="CO4" t="s">
        <v>54</v>
      </c>
      <c r="CP4" t="s">
        <v>54</v>
      </c>
      <c r="CQ4" t="s">
        <v>54</v>
      </c>
      <c r="CR4" t="s">
        <v>54</v>
      </c>
      <c r="CS4" t="s">
        <v>54</v>
      </c>
      <c r="CT4" t="s">
        <v>54</v>
      </c>
      <c r="CU4" t="s">
        <v>54</v>
      </c>
      <c r="CV4" t="s">
        <v>54</v>
      </c>
      <c r="CW4" t="s">
        <v>54</v>
      </c>
      <c r="CZ4">
        <v>2</v>
      </c>
      <c r="DA4">
        <v>102</v>
      </c>
      <c r="DB4">
        <v>42</v>
      </c>
      <c r="DC4">
        <v>42</v>
      </c>
      <c r="DD4" t="s">
        <v>838</v>
      </c>
      <c r="DE4" t="s">
        <v>839</v>
      </c>
      <c r="DF4" t="s">
        <v>840</v>
      </c>
      <c r="DG4" t="s">
        <v>841</v>
      </c>
      <c r="DH4">
        <v>2206</v>
      </c>
      <c r="DI4">
        <v>2996</v>
      </c>
      <c r="DJ4" t="s">
        <v>611</v>
      </c>
      <c r="DK4">
        <v>12927</v>
      </c>
      <c r="DL4">
        <v>477</v>
      </c>
      <c r="DM4">
        <v>608</v>
      </c>
      <c r="DN4" t="s">
        <v>55</v>
      </c>
      <c r="DO4">
        <v>14071</v>
      </c>
      <c r="DP4">
        <v>477</v>
      </c>
      <c r="DQ4">
        <v>608</v>
      </c>
      <c r="DR4" t="s">
        <v>55</v>
      </c>
      <c r="DS4">
        <v>14071</v>
      </c>
    </row>
    <row r="5" spans="1:123" ht="15.75" x14ac:dyDescent="0.25">
      <c r="A5" t="s">
        <v>60</v>
      </c>
      <c r="B5">
        <v>44</v>
      </c>
      <c r="C5" t="s">
        <v>60</v>
      </c>
      <c r="D5" t="s">
        <v>60</v>
      </c>
      <c r="E5" t="s">
        <v>61</v>
      </c>
      <c r="F5" s="3" t="s">
        <v>518</v>
      </c>
      <c r="G5" s="3" t="s">
        <v>552</v>
      </c>
      <c r="H5" s="3">
        <v>1</v>
      </c>
      <c r="I5" s="3">
        <v>64.264200000000002</v>
      </c>
      <c r="J5" s="1">
        <v>1.5144299999999999E-8</v>
      </c>
      <c r="K5">
        <v>81.016000000000005</v>
      </c>
      <c r="L5" s="1">
        <v>64.263999999999996</v>
      </c>
      <c r="M5">
        <v>81.016000000000005</v>
      </c>
      <c r="R5" s="1">
        <v>1</v>
      </c>
      <c r="S5">
        <v>64.264200000000002</v>
      </c>
      <c r="T5" s="1">
        <v>6.2146000000000006E-8</v>
      </c>
      <c r="U5">
        <v>81.016000000000005</v>
      </c>
      <c r="V5" s="1"/>
      <c r="Z5" s="1">
        <v>0.79657999999999995</v>
      </c>
      <c r="AA5">
        <v>6.3246200000000004</v>
      </c>
      <c r="AB5" s="1">
        <v>1.5144299999999999E-8</v>
      </c>
      <c r="AC5">
        <v>47.756999999999998</v>
      </c>
      <c r="AD5" s="1">
        <v>0.80935599999999996</v>
      </c>
      <c r="AE5">
        <v>6.4004599999999998</v>
      </c>
      <c r="AF5" s="1">
        <v>1.6309399999999999E-7</v>
      </c>
      <c r="AG5">
        <v>52.237000000000002</v>
      </c>
      <c r="AM5">
        <v>1</v>
      </c>
      <c r="AN5" t="s">
        <v>67</v>
      </c>
      <c r="AO5" t="s">
        <v>68</v>
      </c>
      <c r="AP5" t="s">
        <v>627</v>
      </c>
      <c r="AQ5" t="s">
        <v>69</v>
      </c>
      <c r="AR5" t="s">
        <v>628</v>
      </c>
      <c r="AS5" t="s">
        <v>629</v>
      </c>
      <c r="AT5">
        <v>1</v>
      </c>
      <c r="AU5">
        <v>3</v>
      </c>
      <c r="AV5">
        <v>0.25036000000000003</v>
      </c>
      <c r="AW5">
        <v>45839000</v>
      </c>
      <c r="AX5">
        <v>45839000</v>
      </c>
      <c r="AY5">
        <v>0</v>
      </c>
      <c r="AZ5">
        <v>0</v>
      </c>
      <c r="BA5">
        <v>1.0203E-3</v>
      </c>
      <c r="BB5">
        <v>0</v>
      </c>
      <c r="BC5" s="1">
        <v>23654000</v>
      </c>
      <c r="BD5">
        <v>0</v>
      </c>
      <c r="BE5">
        <v>3112400</v>
      </c>
      <c r="BF5">
        <v>10957000</v>
      </c>
      <c r="BG5">
        <v>0</v>
      </c>
      <c r="BH5">
        <v>0</v>
      </c>
      <c r="BI5">
        <v>1.2202999999999999E-3</v>
      </c>
      <c r="BJ5" s="1">
        <v>0</v>
      </c>
      <c r="BK5">
        <v>1.8992E-4</v>
      </c>
      <c r="BL5" s="1">
        <v>1.7110999999999999E-3</v>
      </c>
      <c r="BM5">
        <v>0</v>
      </c>
      <c r="BN5">
        <v>0</v>
      </c>
      <c r="BO5">
        <v>0</v>
      </c>
      <c r="BP5">
        <v>0</v>
      </c>
      <c r="BQ5">
        <v>23654000</v>
      </c>
      <c r="BR5">
        <v>0</v>
      </c>
      <c r="BS5">
        <v>0</v>
      </c>
      <c r="BT5">
        <v>0</v>
      </c>
      <c r="BU5">
        <v>0</v>
      </c>
      <c r="BV5">
        <v>0</v>
      </c>
      <c r="BW5">
        <v>3112400</v>
      </c>
      <c r="BX5">
        <v>0</v>
      </c>
      <c r="BY5">
        <v>0</v>
      </c>
      <c r="BZ5">
        <v>10957000</v>
      </c>
      <c r="CA5">
        <v>0</v>
      </c>
      <c r="CB5">
        <v>0</v>
      </c>
      <c r="CC5">
        <v>0</v>
      </c>
      <c r="CD5">
        <v>0</v>
      </c>
      <c r="CE5">
        <v>0</v>
      </c>
      <c r="CF5" t="s">
        <v>54</v>
      </c>
      <c r="CG5" t="s">
        <v>54</v>
      </c>
      <c r="CH5" t="s">
        <v>54</v>
      </c>
      <c r="CI5">
        <v>0.10698000000000001</v>
      </c>
      <c r="CJ5">
        <v>0.1198</v>
      </c>
      <c r="CK5">
        <v>9.6408000000000005</v>
      </c>
      <c r="CL5" t="s">
        <v>54</v>
      </c>
      <c r="CM5" t="s">
        <v>54</v>
      </c>
      <c r="CN5" t="s">
        <v>54</v>
      </c>
      <c r="CO5">
        <v>0.1118</v>
      </c>
      <c r="CP5">
        <v>0.12587000000000001</v>
      </c>
      <c r="CQ5">
        <v>2.2084000000000001</v>
      </c>
      <c r="CR5">
        <v>0.62429999999999997</v>
      </c>
      <c r="CS5">
        <v>1.6617</v>
      </c>
      <c r="CT5">
        <v>1.5549999999999999</v>
      </c>
      <c r="CU5" t="s">
        <v>54</v>
      </c>
      <c r="CV5" t="s">
        <v>54</v>
      </c>
      <c r="CW5" t="s">
        <v>54</v>
      </c>
      <c r="CZ5">
        <v>8</v>
      </c>
      <c r="DA5">
        <v>102</v>
      </c>
      <c r="DB5">
        <v>44</v>
      </c>
      <c r="DC5">
        <v>44</v>
      </c>
      <c r="DD5" t="s">
        <v>865</v>
      </c>
      <c r="DE5" t="s">
        <v>866</v>
      </c>
      <c r="DF5" t="s">
        <v>867</v>
      </c>
      <c r="DG5" t="s">
        <v>868</v>
      </c>
      <c r="DH5">
        <v>2551</v>
      </c>
      <c r="DI5">
        <v>3526</v>
      </c>
      <c r="DJ5" t="s">
        <v>601</v>
      </c>
      <c r="DK5">
        <v>15270</v>
      </c>
      <c r="DL5">
        <v>2551</v>
      </c>
      <c r="DM5">
        <v>3526</v>
      </c>
      <c r="DN5" t="s">
        <v>601</v>
      </c>
      <c r="DO5">
        <v>15270</v>
      </c>
      <c r="DP5">
        <v>480</v>
      </c>
      <c r="DQ5">
        <v>611</v>
      </c>
      <c r="DR5" t="s">
        <v>55</v>
      </c>
      <c r="DS5">
        <v>19401</v>
      </c>
    </row>
    <row r="6" spans="1:123" ht="15.75" x14ac:dyDescent="0.25">
      <c r="A6" t="s">
        <v>60</v>
      </c>
      <c r="B6">
        <v>54</v>
      </c>
      <c r="C6" t="s">
        <v>60</v>
      </c>
      <c r="D6" t="s">
        <v>60</v>
      </c>
      <c r="E6" t="s">
        <v>61</v>
      </c>
      <c r="F6" s="3" t="s">
        <v>518</v>
      </c>
      <c r="G6" s="3" t="s">
        <v>552</v>
      </c>
      <c r="H6" s="3">
        <v>1</v>
      </c>
      <c r="I6" s="3">
        <v>68.034000000000006</v>
      </c>
      <c r="J6" s="1">
        <v>1.1121299999999999E-76</v>
      </c>
      <c r="K6">
        <v>141.54</v>
      </c>
      <c r="L6" s="1">
        <v>105.12</v>
      </c>
      <c r="M6">
        <v>68.034000000000006</v>
      </c>
      <c r="N6">
        <v>1</v>
      </c>
      <c r="O6">
        <v>50.653300000000002</v>
      </c>
      <c r="P6" s="1">
        <v>7.0320000000000004E-5</v>
      </c>
      <c r="Q6">
        <v>53.277999999999999</v>
      </c>
      <c r="R6" s="1">
        <v>1</v>
      </c>
      <c r="S6">
        <v>141.536</v>
      </c>
      <c r="T6" s="1">
        <v>1.1121299999999999E-76</v>
      </c>
      <c r="U6">
        <v>141.54</v>
      </c>
      <c r="V6" s="1"/>
      <c r="Z6">
        <v>1</v>
      </c>
      <c r="AA6">
        <v>68.034000000000006</v>
      </c>
      <c r="AB6">
        <v>5.57779E-3</v>
      </c>
      <c r="AC6">
        <v>68.034000000000006</v>
      </c>
      <c r="AD6" s="1"/>
      <c r="AH6" s="1"/>
      <c r="AM6">
        <v>1</v>
      </c>
      <c r="AN6" t="s">
        <v>67</v>
      </c>
      <c r="AO6" t="s">
        <v>70</v>
      </c>
      <c r="AP6" t="s">
        <v>71</v>
      </c>
      <c r="AQ6" t="s">
        <v>72</v>
      </c>
      <c r="AR6" t="s">
        <v>73</v>
      </c>
      <c r="AS6" t="s">
        <v>74</v>
      </c>
      <c r="AT6">
        <v>9</v>
      </c>
      <c r="AU6">
        <v>2</v>
      </c>
      <c r="AV6">
        <v>-0.60372000000000003</v>
      </c>
      <c r="AW6">
        <v>24777000</v>
      </c>
      <c r="AX6">
        <v>24777000</v>
      </c>
      <c r="AY6">
        <v>0</v>
      </c>
      <c r="AZ6">
        <v>0</v>
      </c>
      <c r="BA6">
        <v>2.0284E-4</v>
      </c>
      <c r="BB6">
        <v>2116800</v>
      </c>
      <c r="BC6" s="1">
        <v>3720600</v>
      </c>
      <c r="BD6">
        <v>0</v>
      </c>
      <c r="BE6">
        <v>761970</v>
      </c>
      <c r="BF6">
        <v>0</v>
      </c>
      <c r="BG6">
        <v>0</v>
      </c>
      <c r="BH6">
        <v>1.9861E-4</v>
      </c>
      <c r="BI6">
        <v>1.0409E-4</v>
      </c>
      <c r="BJ6">
        <v>0</v>
      </c>
      <c r="BK6" s="1">
        <v>3.0097999999999999E-5</v>
      </c>
      <c r="BL6">
        <v>0</v>
      </c>
      <c r="BM6">
        <v>0</v>
      </c>
      <c r="BN6">
        <v>2116800</v>
      </c>
      <c r="BO6">
        <v>0</v>
      </c>
      <c r="BP6">
        <v>0</v>
      </c>
      <c r="BQ6">
        <v>3720600</v>
      </c>
      <c r="BR6">
        <v>0</v>
      </c>
      <c r="BS6">
        <v>0</v>
      </c>
      <c r="BT6">
        <v>0</v>
      </c>
      <c r="BU6">
        <v>0</v>
      </c>
      <c r="BV6">
        <v>0</v>
      </c>
      <c r="BW6">
        <v>761970</v>
      </c>
      <c r="BX6">
        <v>0</v>
      </c>
      <c r="BY6">
        <v>0</v>
      </c>
      <c r="BZ6">
        <v>0</v>
      </c>
      <c r="CA6">
        <v>0</v>
      </c>
      <c r="CB6">
        <v>0</v>
      </c>
      <c r="CC6">
        <v>0</v>
      </c>
      <c r="CD6">
        <v>0</v>
      </c>
      <c r="CE6">
        <v>0</v>
      </c>
      <c r="CF6">
        <v>0.747</v>
      </c>
      <c r="CG6">
        <v>2.9525999999999999</v>
      </c>
      <c r="CH6">
        <v>1.3889</v>
      </c>
      <c r="CI6" t="s">
        <v>54</v>
      </c>
      <c r="CJ6" t="s">
        <v>54</v>
      </c>
      <c r="CK6" t="s">
        <v>54</v>
      </c>
      <c r="CL6" t="s">
        <v>54</v>
      </c>
      <c r="CM6" t="s">
        <v>54</v>
      </c>
      <c r="CN6" t="s">
        <v>54</v>
      </c>
      <c r="CO6">
        <v>0.17917</v>
      </c>
      <c r="CP6">
        <v>0.21826999999999999</v>
      </c>
      <c r="CQ6">
        <v>1.4796</v>
      </c>
      <c r="CR6" t="s">
        <v>54</v>
      </c>
      <c r="CS6" t="s">
        <v>54</v>
      </c>
      <c r="CT6" t="s">
        <v>54</v>
      </c>
      <c r="CU6" t="s">
        <v>54</v>
      </c>
      <c r="CV6" t="s">
        <v>54</v>
      </c>
      <c r="CW6" t="s">
        <v>54</v>
      </c>
      <c r="CZ6">
        <v>9</v>
      </c>
      <c r="DA6">
        <v>102</v>
      </c>
      <c r="DB6">
        <v>54</v>
      </c>
      <c r="DC6">
        <v>54</v>
      </c>
      <c r="DD6" t="s">
        <v>869</v>
      </c>
      <c r="DE6" t="s">
        <v>870</v>
      </c>
      <c r="DF6" t="s">
        <v>871</v>
      </c>
      <c r="DG6" t="s">
        <v>872</v>
      </c>
      <c r="DH6">
        <v>657</v>
      </c>
      <c r="DI6">
        <v>879</v>
      </c>
      <c r="DJ6" t="s">
        <v>55</v>
      </c>
      <c r="DK6">
        <v>13994</v>
      </c>
      <c r="DL6">
        <v>656</v>
      </c>
      <c r="DM6">
        <v>877</v>
      </c>
      <c r="DN6" t="s">
        <v>601</v>
      </c>
      <c r="DO6">
        <v>20471</v>
      </c>
      <c r="DP6">
        <v>656</v>
      </c>
      <c r="DQ6">
        <v>877</v>
      </c>
      <c r="DR6" t="s">
        <v>601</v>
      </c>
      <c r="DS6">
        <v>20471</v>
      </c>
    </row>
    <row r="7" spans="1:123" ht="15.75" x14ac:dyDescent="0.25">
      <c r="A7" t="s">
        <v>60</v>
      </c>
      <c r="B7">
        <v>64</v>
      </c>
      <c r="C7" t="s">
        <v>60</v>
      </c>
      <c r="D7" t="s">
        <v>60</v>
      </c>
      <c r="E7" t="s">
        <v>61</v>
      </c>
      <c r="F7" s="3" t="s">
        <v>518</v>
      </c>
      <c r="G7" s="3" t="s">
        <v>552</v>
      </c>
      <c r="H7" s="3">
        <v>0.991815</v>
      </c>
      <c r="I7" s="3">
        <v>20.834199999999999</v>
      </c>
      <c r="J7" s="1">
        <v>4.7463600000000003E-74</v>
      </c>
      <c r="K7">
        <v>125.73</v>
      </c>
      <c r="L7" s="1">
        <v>114.04</v>
      </c>
      <c r="M7">
        <v>125.73</v>
      </c>
      <c r="N7">
        <v>0.936859</v>
      </c>
      <c r="O7">
        <v>11.713900000000001</v>
      </c>
      <c r="P7" s="1">
        <v>2.8537299999999999E-16</v>
      </c>
      <c r="Q7">
        <v>87.438999999999993</v>
      </c>
      <c r="R7">
        <v>0.77746199999999999</v>
      </c>
      <c r="S7">
        <v>5.4424599999999996</v>
      </c>
      <c r="T7" s="1">
        <v>4.8736899999999997E-7</v>
      </c>
      <c r="U7">
        <v>66.045000000000002</v>
      </c>
      <c r="V7" s="1">
        <v>0.991815</v>
      </c>
      <c r="W7">
        <v>20.834199999999999</v>
      </c>
      <c r="X7" s="1">
        <v>4.7463600000000003E-74</v>
      </c>
      <c r="Y7">
        <v>125.73</v>
      </c>
      <c r="Z7">
        <v>0.83297600000000005</v>
      </c>
      <c r="AA7">
        <v>6.9806499999999998</v>
      </c>
      <c r="AB7" s="1">
        <v>7.0693099999999997E-7</v>
      </c>
      <c r="AC7">
        <v>67.727999999999994</v>
      </c>
      <c r="AD7">
        <v>0.67638100000000001</v>
      </c>
      <c r="AE7">
        <v>3.2046399999999999</v>
      </c>
      <c r="AF7" s="1">
        <v>1.80341E-6</v>
      </c>
      <c r="AG7">
        <v>59.893000000000001</v>
      </c>
      <c r="AM7">
        <v>1</v>
      </c>
      <c r="AN7" t="s">
        <v>67</v>
      </c>
      <c r="AO7" t="s">
        <v>78</v>
      </c>
      <c r="AP7" t="s">
        <v>79</v>
      </c>
      <c r="AQ7" t="s">
        <v>80</v>
      </c>
      <c r="AR7" t="s">
        <v>874</v>
      </c>
      <c r="AS7" t="s">
        <v>875</v>
      </c>
      <c r="AT7">
        <v>6</v>
      </c>
      <c r="AU7">
        <v>2</v>
      </c>
      <c r="AV7">
        <v>0.86868000000000001</v>
      </c>
      <c r="AW7">
        <v>494390000</v>
      </c>
      <c r="AX7">
        <v>494390000</v>
      </c>
      <c r="AY7">
        <v>0</v>
      </c>
      <c r="AZ7">
        <v>0</v>
      </c>
      <c r="BA7">
        <v>1.3264E-2</v>
      </c>
      <c r="BB7">
        <v>136260000</v>
      </c>
      <c r="BC7">
        <v>304030000</v>
      </c>
      <c r="BD7">
        <v>0</v>
      </c>
      <c r="BE7">
        <v>20849000</v>
      </c>
      <c r="BF7">
        <v>10643000</v>
      </c>
      <c r="BG7">
        <v>0</v>
      </c>
      <c r="BH7">
        <v>0.16542000000000001</v>
      </c>
      <c r="BI7">
        <v>1.0664999999999999E-2</v>
      </c>
      <c r="BJ7">
        <v>0</v>
      </c>
      <c r="BK7">
        <v>2.6644999999999999E-2</v>
      </c>
      <c r="BL7">
        <v>2.1467E-2</v>
      </c>
      <c r="BM7">
        <v>0</v>
      </c>
      <c r="BN7">
        <v>136260000</v>
      </c>
      <c r="BO7">
        <v>0</v>
      </c>
      <c r="BP7">
        <v>0</v>
      </c>
      <c r="BQ7">
        <v>304030000</v>
      </c>
      <c r="BR7">
        <v>0</v>
      </c>
      <c r="BS7">
        <v>0</v>
      </c>
      <c r="BT7">
        <v>0</v>
      </c>
      <c r="BU7">
        <v>0</v>
      </c>
      <c r="BV7">
        <v>0</v>
      </c>
      <c r="BW7">
        <v>20849000</v>
      </c>
      <c r="BX7">
        <v>0</v>
      </c>
      <c r="BY7">
        <v>0</v>
      </c>
      <c r="BZ7">
        <v>10643000</v>
      </c>
      <c r="CA7">
        <v>0</v>
      </c>
      <c r="CB7">
        <v>0</v>
      </c>
      <c r="CC7">
        <v>0</v>
      </c>
      <c r="CD7">
        <v>0</v>
      </c>
      <c r="CE7">
        <v>0</v>
      </c>
      <c r="CF7">
        <v>0.86765000000000003</v>
      </c>
      <c r="CG7">
        <v>6.5555000000000003</v>
      </c>
      <c r="CH7">
        <v>1.4136</v>
      </c>
      <c r="CI7" t="s">
        <v>54</v>
      </c>
      <c r="CJ7" t="s">
        <v>54</v>
      </c>
      <c r="CK7" t="s">
        <v>54</v>
      </c>
      <c r="CL7">
        <v>0.26441999999999999</v>
      </c>
      <c r="CM7">
        <v>0.35947000000000001</v>
      </c>
      <c r="CN7">
        <v>1.1364000000000001</v>
      </c>
      <c r="CO7">
        <v>5.2283999999999997E-2</v>
      </c>
      <c r="CP7">
        <v>5.5169000000000003E-2</v>
      </c>
      <c r="CQ7">
        <v>4.3689</v>
      </c>
      <c r="CR7" t="s">
        <v>54</v>
      </c>
      <c r="CS7" t="s">
        <v>54</v>
      </c>
      <c r="CT7" t="s">
        <v>54</v>
      </c>
      <c r="CU7" t="s">
        <v>54</v>
      </c>
      <c r="CV7" t="s">
        <v>54</v>
      </c>
      <c r="CW7" t="s">
        <v>54</v>
      </c>
      <c r="CZ7">
        <v>11</v>
      </c>
      <c r="DA7">
        <v>102</v>
      </c>
      <c r="DB7">
        <v>64</v>
      </c>
      <c r="DC7">
        <v>64</v>
      </c>
      <c r="DD7" t="s">
        <v>876</v>
      </c>
      <c r="DE7" t="s">
        <v>877</v>
      </c>
      <c r="DF7" t="s">
        <v>878</v>
      </c>
      <c r="DG7" t="s">
        <v>879</v>
      </c>
      <c r="DH7">
        <v>2588</v>
      </c>
      <c r="DI7">
        <v>3581</v>
      </c>
      <c r="DJ7" t="s">
        <v>643</v>
      </c>
      <c r="DK7">
        <v>37904</v>
      </c>
      <c r="DL7">
        <v>2588</v>
      </c>
      <c r="DM7">
        <v>3581</v>
      </c>
      <c r="DN7" t="s">
        <v>643</v>
      </c>
      <c r="DO7">
        <v>37904</v>
      </c>
      <c r="DP7">
        <v>2588</v>
      </c>
      <c r="DQ7">
        <v>3581</v>
      </c>
      <c r="DR7" t="s">
        <v>643</v>
      </c>
      <c r="DS7">
        <v>37904</v>
      </c>
    </row>
    <row r="8" spans="1:123" ht="15.75" x14ac:dyDescent="0.25">
      <c r="A8" t="s">
        <v>60</v>
      </c>
      <c r="B8">
        <v>72</v>
      </c>
      <c r="C8" t="s">
        <v>60</v>
      </c>
      <c r="D8" t="s">
        <v>60</v>
      </c>
      <c r="E8" t="s">
        <v>61</v>
      </c>
      <c r="F8" s="3" t="s">
        <v>518</v>
      </c>
      <c r="G8" s="3" t="s">
        <v>552</v>
      </c>
      <c r="H8" s="3">
        <v>0.97568699999999997</v>
      </c>
      <c r="I8" s="3">
        <v>16.082699999999999</v>
      </c>
      <c r="J8" s="1">
        <v>1.95468E-24</v>
      </c>
      <c r="K8">
        <v>77.533000000000001</v>
      </c>
      <c r="L8" s="1">
        <v>74.545000000000002</v>
      </c>
      <c r="M8">
        <v>77.533000000000001</v>
      </c>
      <c r="N8">
        <v>0.97568699999999997</v>
      </c>
      <c r="O8">
        <v>16.082699999999999</v>
      </c>
      <c r="P8" s="1">
        <v>4.6039800000000003E-8</v>
      </c>
      <c r="Q8">
        <v>77.533000000000001</v>
      </c>
      <c r="R8" s="1">
        <v>0.31801600000000002</v>
      </c>
      <c r="S8">
        <v>0</v>
      </c>
      <c r="T8" s="1">
        <v>1.95468E-24</v>
      </c>
      <c r="U8">
        <v>46.898000000000003</v>
      </c>
      <c r="V8" s="1"/>
      <c r="Z8">
        <v>0.86898699999999995</v>
      </c>
      <c r="AA8">
        <v>9.3297799999999995</v>
      </c>
      <c r="AB8" s="1">
        <v>1.6673300000000001E-6</v>
      </c>
      <c r="AC8">
        <v>51.386000000000003</v>
      </c>
      <c r="AM8">
        <v>1</v>
      </c>
      <c r="AN8" t="s">
        <v>67</v>
      </c>
      <c r="AO8" t="s">
        <v>81</v>
      </c>
      <c r="AP8" t="s">
        <v>632</v>
      </c>
      <c r="AQ8" t="s">
        <v>633</v>
      </c>
      <c r="AR8" t="s">
        <v>82</v>
      </c>
      <c r="AS8" t="s">
        <v>83</v>
      </c>
      <c r="AT8">
        <v>14</v>
      </c>
      <c r="AU8">
        <v>3</v>
      </c>
      <c r="AV8">
        <v>-0.45705000000000001</v>
      </c>
      <c r="AW8">
        <v>15155000</v>
      </c>
      <c r="AX8">
        <v>15155000</v>
      </c>
      <c r="AY8">
        <v>0</v>
      </c>
      <c r="AZ8">
        <v>0</v>
      </c>
      <c r="BA8">
        <v>4.0657999999999997E-4</v>
      </c>
      <c r="BB8">
        <v>7157500</v>
      </c>
      <c r="BC8" s="1">
        <v>0</v>
      </c>
      <c r="BD8">
        <v>0</v>
      </c>
      <c r="BE8">
        <v>7997400</v>
      </c>
      <c r="BF8">
        <v>0</v>
      </c>
      <c r="BG8">
        <v>0</v>
      </c>
      <c r="BH8">
        <v>8.6887000000000006E-3</v>
      </c>
      <c r="BI8">
        <v>0</v>
      </c>
      <c r="BJ8">
        <v>0</v>
      </c>
      <c r="BK8">
        <v>1.0220999999999999E-2</v>
      </c>
      <c r="BL8">
        <v>0</v>
      </c>
      <c r="BM8">
        <v>0</v>
      </c>
      <c r="BN8">
        <v>7157500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7997400</v>
      </c>
      <c r="BX8">
        <v>0</v>
      </c>
      <c r="BY8">
        <v>0</v>
      </c>
      <c r="BZ8">
        <v>0</v>
      </c>
      <c r="CA8">
        <v>0</v>
      </c>
      <c r="CB8">
        <v>0</v>
      </c>
      <c r="CC8">
        <v>0</v>
      </c>
      <c r="CD8">
        <v>0</v>
      </c>
      <c r="CE8">
        <v>0</v>
      </c>
      <c r="CF8" t="s">
        <v>54</v>
      </c>
      <c r="CG8" t="s">
        <v>54</v>
      </c>
      <c r="CH8" t="s">
        <v>54</v>
      </c>
      <c r="CI8" t="s">
        <v>54</v>
      </c>
      <c r="CJ8" t="s">
        <v>54</v>
      </c>
      <c r="CK8" t="s">
        <v>54</v>
      </c>
      <c r="CL8" t="s">
        <v>54</v>
      </c>
      <c r="CM8" t="s">
        <v>54</v>
      </c>
      <c r="CN8" t="s">
        <v>54</v>
      </c>
      <c r="CO8" t="s">
        <v>54</v>
      </c>
      <c r="CP8" t="s">
        <v>54</v>
      </c>
      <c r="CQ8" t="s">
        <v>54</v>
      </c>
      <c r="CR8" t="s">
        <v>54</v>
      </c>
      <c r="CS8" t="s">
        <v>54</v>
      </c>
      <c r="CT8" t="s">
        <v>54</v>
      </c>
      <c r="CU8" t="s">
        <v>54</v>
      </c>
      <c r="CV8" t="s">
        <v>54</v>
      </c>
      <c r="CW8" t="s">
        <v>54</v>
      </c>
      <c r="CZ8">
        <v>12</v>
      </c>
      <c r="DA8">
        <v>102</v>
      </c>
      <c r="DB8">
        <v>72</v>
      </c>
      <c r="DC8">
        <v>72</v>
      </c>
      <c r="DD8" t="s">
        <v>876</v>
      </c>
      <c r="DE8" t="s">
        <v>877</v>
      </c>
      <c r="DF8" t="s">
        <v>880</v>
      </c>
      <c r="DG8" t="s">
        <v>881</v>
      </c>
      <c r="DH8">
        <v>2690</v>
      </c>
      <c r="DI8">
        <v>3777</v>
      </c>
      <c r="DJ8" t="s">
        <v>59</v>
      </c>
      <c r="DK8">
        <v>21322</v>
      </c>
      <c r="DL8">
        <v>2690</v>
      </c>
      <c r="DM8">
        <v>3777</v>
      </c>
      <c r="DN8" t="s">
        <v>59</v>
      </c>
      <c r="DO8">
        <v>21322</v>
      </c>
      <c r="DP8">
        <v>837</v>
      </c>
      <c r="DQ8">
        <v>1161</v>
      </c>
      <c r="DR8" t="s">
        <v>601</v>
      </c>
      <c r="DS8">
        <v>57180</v>
      </c>
    </row>
    <row r="9" spans="1:123" ht="15.75" x14ac:dyDescent="0.25">
      <c r="A9" t="s">
        <v>60</v>
      </c>
      <c r="B9">
        <v>75</v>
      </c>
      <c r="C9" t="s">
        <v>60</v>
      </c>
      <c r="D9" t="s">
        <v>60</v>
      </c>
      <c r="E9" t="s">
        <v>61</v>
      </c>
      <c r="F9" s="3" t="s">
        <v>518</v>
      </c>
      <c r="G9" s="3" t="s">
        <v>552</v>
      </c>
      <c r="H9" s="3">
        <v>0.91233799999999998</v>
      </c>
      <c r="I9" s="3">
        <v>10.173500000000001</v>
      </c>
      <c r="J9" s="1">
        <v>5.9023800000000002E-34</v>
      </c>
      <c r="K9">
        <v>76.31</v>
      </c>
      <c r="L9">
        <v>67.92</v>
      </c>
      <c r="M9">
        <v>76.31</v>
      </c>
      <c r="N9">
        <v>0.77278500000000006</v>
      </c>
      <c r="O9">
        <v>5.3187199999999999</v>
      </c>
      <c r="P9" s="1">
        <v>5.9023800000000002E-34</v>
      </c>
      <c r="Q9">
        <v>62.610999999999997</v>
      </c>
      <c r="R9">
        <v>0.91233799999999998</v>
      </c>
      <c r="S9">
        <v>10.173500000000001</v>
      </c>
      <c r="T9" s="1">
        <v>1.95468E-24</v>
      </c>
      <c r="U9">
        <v>76.31</v>
      </c>
      <c r="Z9">
        <v>0.81783099999999997</v>
      </c>
      <c r="AA9">
        <v>6.5310800000000002</v>
      </c>
      <c r="AB9" s="1">
        <v>3.0954699999999999E-6</v>
      </c>
      <c r="AC9">
        <v>55.128</v>
      </c>
      <c r="AD9">
        <v>0.86554699999999996</v>
      </c>
      <c r="AE9">
        <v>8.0909300000000002</v>
      </c>
      <c r="AF9" s="1">
        <v>3.1611499999999998E-6</v>
      </c>
      <c r="AG9">
        <v>54.66</v>
      </c>
      <c r="AM9">
        <v>1</v>
      </c>
      <c r="AN9" t="s">
        <v>67</v>
      </c>
      <c r="AO9" t="s">
        <v>84</v>
      </c>
      <c r="AP9" t="s">
        <v>634</v>
      </c>
      <c r="AQ9" t="s">
        <v>85</v>
      </c>
      <c r="AR9" t="s">
        <v>635</v>
      </c>
      <c r="AS9" t="s">
        <v>636</v>
      </c>
      <c r="AT9">
        <v>17</v>
      </c>
      <c r="AU9">
        <v>3</v>
      </c>
      <c r="AV9">
        <v>0.64541999999999999</v>
      </c>
      <c r="AW9">
        <v>66881000</v>
      </c>
      <c r="AX9">
        <v>66881000</v>
      </c>
      <c r="AY9">
        <v>0</v>
      </c>
      <c r="AZ9">
        <v>0</v>
      </c>
      <c r="BA9">
        <v>1.7943E-3</v>
      </c>
      <c r="BB9">
        <v>17113000</v>
      </c>
      <c r="BC9">
        <v>26202000</v>
      </c>
      <c r="BD9">
        <v>0</v>
      </c>
      <c r="BE9">
        <v>10624000</v>
      </c>
      <c r="BF9">
        <v>12943000</v>
      </c>
      <c r="BG9">
        <v>0</v>
      </c>
      <c r="BH9">
        <v>2.0774000000000001E-2</v>
      </c>
      <c r="BI9">
        <v>9.1914999999999998E-4</v>
      </c>
      <c r="BJ9">
        <v>0</v>
      </c>
      <c r="BK9">
        <v>1.3577000000000001E-2</v>
      </c>
      <c r="BL9">
        <v>2.6106000000000001E-2</v>
      </c>
      <c r="BM9">
        <v>0</v>
      </c>
      <c r="BN9">
        <v>17113000</v>
      </c>
      <c r="BO9">
        <v>0</v>
      </c>
      <c r="BP9">
        <v>0</v>
      </c>
      <c r="BQ9">
        <v>26202000</v>
      </c>
      <c r="BR9">
        <v>0</v>
      </c>
      <c r="BS9">
        <v>0</v>
      </c>
      <c r="BT9">
        <v>0</v>
      </c>
      <c r="BU9">
        <v>0</v>
      </c>
      <c r="BV9">
        <v>0</v>
      </c>
      <c r="BW9">
        <v>10624000</v>
      </c>
      <c r="BX9">
        <v>0</v>
      </c>
      <c r="BY9">
        <v>0</v>
      </c>
      <c r="BZ9">
        <v>12943000</v>
      </c>
      <c r="CA9">
        <v>0</v>
      </c>
      <c r="CB9">
        <v>0</v>
      </c>
      <c r="CC9">
        <v>0</v>
      </c>
      <c r="CD9">
        <v>0</v>
      </c>
      <c r="CE9">
        <v>0</v>
      </c>
      <c r="CF9">
        <v>0.53800999999999999</v>
      </c>
      <c r="CG9">
        <v>1.1645000000000001</v>
      </c>
      <c r="CH9">
        <v>7.2398999999999996</v>
      </c>
      <c r="CI9" t="s">
        <v>54</v>
      </c>
      <c r="CJ9" t="s">
        <v>54</v>
      </c>
      <c r="CK9" t="s">
        <v>54</v>
      </c>
      <c r="CL9" t="s">
        <v>54</v>
      </c>
      <c r="CM9" t="s">
        <v>54</v>
      </c>
      <c r="CN9" t="s">
        <v>54</v>
      </c>
      <c r="CO9">
        <v>0.47275</v>
      </c>
      <c r="CP9">
        <v>0.89661999999999997</v>
      </c>
      <c r="CQ9">
        <v>3.8500999999999999</v>
      </c>
      <c r="CR9">
        <v>0.52085999999999999</v>
      </c>
      <c r="CS9">
        <v>1.0871</v>
      </c>
      <c r="CT9">
        <v>4.9065000000000003</v>
      </c>
      <c r="CU9" t="s">
        <v>54</v>
      </c>
      <c r="CV9" t="s">
        <v>54</v>
      </c>
      <c r="CW9" t="s">
        <v>54</v>
      </c>
      <c r="CZ9">
        <v>13</v>
      </c>
      <c r="DA9">
        <v>102</v>
      </c>
      <c r="DB9">
        <v>75</v>
      </c>
      <c r="DC9">
        <v>75</v>
      </c>
      <c r="DD9" t="s">
        <v>876</v>
      </c>
      <c r="DE9" t="s">
        <v>877</v>
      </c>
      <c r="DF9" t="s">
        <v>882</v>
      </c>
      <c r="DG9" t="s">
        <v>883</v>
      </c>
      <c r="DH9">
        <v>2693</v>
      </c>
      <c r="DI9">
        <v>3781</v>
      </c>
      <c r="DJ9" t="s">
        <v>601</v>
      </c>
      <c r="DK9">
        <v>32077</v>
      </c>
      <c r="DL9">
        <v>2693</v>
      </c>
      <c r="DM9">
        <v>3781</v>
      </c>
      <c r="DN9" t="s">
        <v>601</v>
      </c>
      <c r="DO9">
        <v>32077</v>
      </c>
      <c r="DP9">
        <v>2700</v>
      </c>
      <c r="DQ9">
        <v>3791</v>
      </c>
      <c r="DR9" t="s">
        <v>59</v>
      </c>
      <c r="DS9">
        <v>31006</v>
      </c>
    </row>
    <row r="10" spans="1:123" ht="15.75" x14ac:dyDescent="0.25">
      <c r="A10" t="s">
        <v>60</v>
      </c>
      <c r="B10">
        <v>81</v>
      </c>
      <c r="C10" t="s">
        <v>60</v>
      </c>
      <c r="D10" t="s">
        <v>60</v>
      </c>
      <c r="E10" t="s">
        <v>61</v>
      </c>
      <c r="F10" s="3" t="s">
        <v>518</v>
      </c>
      <c r="G10" s="3" t="s">
        <v>552</v>
      </c>
      <c r="H10" s="3">
        <v>0.99999899999999997</v>
      </c>
      <c r="I10" s="3">
        <v>63.435299999999998</v>
      </c>
      <c r="J10" s="1">
        <v>5.9023800000000002E-34</v>
      </c>
      <c r="K10">
        <v>79.022000000000006</v>
      </c>
      <c r="L10" s="1">
        <v>65.617999999999995</v>
      </c>
      <c r="M10">
        <v>79.022000000000006</v>
      </c>
      <c r="N10">
        <v>0.43140400000000001</v>
      </c>
      <c r="O10">
        <v>0</v>
      </c>
      <c r="P10" s="1">
        <v>5.9023800000000002E-34</v>
      </c>
      <c r="Q10">
        <v>62.603000000000002</v>
      </c>
      <c r="R10">
        <v>0.99999899999999997</v>
      </c>
      <c r="S10">
        <v>63.435299999999998</v>
      </c>
      <c r="T10" s="1">
        <v>1.95468E-24</v>
      </c>
      <c r="U10">
        <v>79.022000000000006</v>
      </c>
      <c r="V10" s="1"/>
      <c r="Z10">
        <v>0.879386</v>
      </c>
      <c r="AA10">
        <v>11.077199999999999</v>
      </c>
      <c r="AB10" s="1">
        <v>6.3631400000000003E-33</v>
      </c>
      <c r="AC10">
        <v>69.334000000000003</v>
      </c>
      <c r="AM10">
        <v>1</v>
      </c>
      <c r="AN10" t="s">
        <v>67</v>
      </c>
      <c r="AO10" t="s">
        <v>86</v>
      </c>
      <c r="AP10" t="s">
        <v>87</v>
      </c>
      <c r="AQ10" t="s">
        <v>85</v>
      </c>
      <c r="AR10" t="s">
        <v>637</v>
      </c>
      <c r="AS10" t="s">
        <v>638</v>
      </c>
      <c r="AT10">
        <v>1</v>
      </c>
      <c r="AU10">
        <v>2</v>
      </c>
      <c r="AV10">
        <v>0.78783000000000003</v>
      </c>
      <c r="AW10">
        <v>7628900</v>
      </c>
      <c r="AX10">
        <v>7628900</v>
      </c>
      <c r="AY10">
        <v>0</v>
      </c>
      <c r="AZ10">
        <v>0</v>
      </c>
      <c r="BA10">
        <v>6.7113999999999997E-4</v>
      </c>
      <c r="BB10">
        <v>0</v>
      </c>
      <c r="BC10">
        <v>2761100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4.7966000000000003E-4</v>
      </c>
      <c r="BJ10" t="s">
        <v>54</v>
      </c>
      <c r="BK10">
        <v>0</v>
      </c>
      <c r="BL10">
        <v>0</v>
      </c>
      <c r="BM10" t="s">
        <v>54</v>
      </c>
      <c r="BN10">
        <v>0</v>
      </c>
      <c r="BO10">
        <v>0</v>
      </c>
      <c r="BP10">
        <v>0</v>
      </c>
      <c r="BQ10">
        <v>2761100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BX10">
        <v>0</v>
      </c>
      <c r="BY10">
        <v>0</v>
      </c>
      <c r="BZ10">
        <v>0</v>
      </c>
      <c r="CA10">
        <v>0</v>
      </c>
      <c r="CB10">
        <v>0</v>
      </c>
      <c r="CC10">
        <v>0</v>
      </c>
      <c r="CD10">
        <v>0</v>
      </c>
      <c r="CE10">
        <v>0</v>
      </c>
      <c r="CF10" t="s">
        <v>54</v>
      </c>
      <c r="CG10" t="s">
        <v>54</v>
      </c>
      <c r="CH10" t="s">
        <v>54</v>
      </c>
      <c r="CI10">
        <v>0.39182</v>
      </c>
      <c r="CJ10">
        <v>0.64426000000000005</v>
      </c>
      <c r="CK10">
        <v>1.4169</v>
      </c>
      <c r="CL10" t="s">
        <v>54</v>
      </c>
      <c r="CM10" t="s">
        <v>54</v>
      </c>
      <c r="CN10" t="s">
        <v>54</v>
      </c>
      <c r="CO10">
        <v>0.90242</v>
      </c>
      <c r="CP10">
        <v>9.2478999999999996</v>
      </c>
      <c r="CQ10">
        <v>1.7777000000000001</v>
      </c>
      <c r="CR10" t="s">
        <v>54</v>
      </c>
      <c r="CS10" t="s">
        <v>54</v>
      </c>
      <c r="CT10" t="s">
        <v>54</v>
      </c>
      <c r="CU10" t="s">
        <v>54</v>
      </c>
      <c r="CV10" t="s">
        <v>54</v>
      </c>
      <c r="CW10" t="s">
        <v>54</v>
      </c>
      <c r="CZ10">
        <v>14</v>
      </c>
      <c r="DA10">
        <v>102</v>
      </c>
      <c r="DB10">
        <v>81</v>
      </c>
      <c r="DC10">
        <v>81</v>
      </c>
      <c r="DD10" t="s">
        <v>842</v>
      </c>
      <c r="DE10" t="s">
        <v>843</v>
      </c>
      <c r="DF10" t="s">
        <v>884</v>
      </c>
      <c r="DG10" t="s">
        <v>885</v>
      </c>
      <c r="DH10">
        <v>2899</v>
      </c>
      <c r="DI10">
        <v>4099</v>
      </c>
      <c r="DJ10" t="s">
        <v>601</v>
      </c>
      <c r="DK10">
        <v>47783</v>
      </c>
      <c r="DL10">
        <v>2899</v>
      </c>
      <c r="DM10">
        <v>4099</v>
      </c>
      <c r="DN10" t="s">
        <v>601</v>
      </c>
      <c r="DO10">
        <v>47783</v>
      </c>
      <c r="DP10">
        <v>2700</v>
      </c>
      <c r="DQ10">
        <v>3791</v>
      </c>
      <c r="DR10" t="s">
        <v>59</v>
      </c>
      <c r="DS10">
        <v>31006</v>
      </c>
    </row>
    <row r="11" spans="1:123" ht="15.75" x14ac:dyDescent="0.25">
      <c r="A11" t="s">
        <v>60</v>
      </c>
      <c r="B11">
        <v>87</v>
      </c>
      <c r="C11" t="s">
        <v>60</v>
      </c>
      <c r="D11" t="s">
        <v>60</v>
      </c>
      <c r="E11" t="s">
        <v>61</v>
      </c>
      <c r="F11" s="3" t="s">
        <v>518</v>
      </c>
      <c r="G11" s="3" t="s">
        <v>552</v>
      </c>
      <c r="H11" s="3">
        <v>0.99806899999999998</v>
      </c>
      <c r="I11" s="3">
        <v>28.002500000000001</v>
      </c>
      <c r="J11">
        <v>5.4018499999999999E-4</v>
      </c>
      <c r="K11">
        <v>63.893999999999998</v>
      </c>
      <c r="L11" s="1">
        <v>43.052999999999997</v>
      </c>
      <c r="M11">
        <v>63.893999999999998</v>
      </c>
      <c r="R11">
        <v>0.99806899999999998</v>
      </c>
      <c r="S11">
        <v>28.002500000000001</v>
      </c>
      <c r="T11">
        <v>5.4018499999999999E-4</v>
      </c>
      <c r="U11">
        <v>63.893999999999998</v>
      </c>
      <c r="Z11" s="1"/>
      <c r="AM11">
        <v>1</v>
      </c>
      <c r="AN11" t="s">
        <v>52</v>
      </c>
      <c r="AO11" t="s">
        <v>612</v>
      </c>
      <c r="AP11" t="s">
        <v>613</v>
      </c>
      <c r="AQ11" t="s">
        <v>614</v>
      </c>
      <c r="AR11" t="s">
        <v>615</v>
      </c>
      <c r="AS11" t="s">
        <v>616</v>
      </c>
      <c r="AT11">
        <v>7</v>
      </c>
      <c r="AU11">
        <v>2</v>
      </c>
      <c r="AV11">
        <v>-0.49314000000000002</v>
      </c>
      <c r="AW11">
        <v>43415000</v>
      </c>
      <c r="AX11">
        <v>43415000</v>
      </c>
      <c r="AY11">
        <v>0</v>
      </c>
      <c r="AZ11">
        <v>0</v>
      </c>
      <c r="BA11">
        <v>3.8194000000000001E-3</v>
      </c>
      <c r="BB11">
        <v>0</v>
      </c>
      <c r="BC11">
        <v>20273000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3.5217999999999998E-3</v>
      </c>
      <c r="BJ11" t="s">
        <v>54</v>
      </c>
      <c r="BK11">
        <v>0</v>
      </c>
      <c r="BL11">
        <v>0</v>
      </c>
      <c r="BM11" t="s">
        <v>54</v>
      </c>
      <c r="BN11">
        <v>0</v>
      </c>
      <c r="BO11">
        <v>0</v>
      </c>
      <c r="BP11">
        <v>0</v>
      </c>
      <c r="BQ11">
        <v>20273000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BX11">
        <v>0</v>
      </c>
      <c r="BY11">
        <v>0</v>
      </c>
      <c r="BZ11">
        <v>0</v>
      </c>
      <c r="CA11">
        <v>0</v>
      </c>
      <c r="CB11">
        <v>0</v>
      </c>
      <c r="CC11">
        <v>0</v>
      </c>
      <c r="CD11">
        <v>0</v>
      </c>
      <c r="CE11">
        <v>0</v>
      </c>
      <c r="CF11" t="s">
        <v>54</v>
      </c>
      <c r="CG11" t="s">
        <v>54</v>
      </c>
      <c r="CH11" t="s">
        <v>54</v>
      </c>
      <c r="CI11" t="s">
        <v>54</v>
      </c>
      <c r="CJ11" t="s">
        <v>54</v>
      </c>
      <c r="CK11" t="s">
        <v>54</v>
      </c>
      <c r="CL11" t="s">
        <v>54</v>
      </c>
      <c r="CM11" t="s">
        <v>54</v>
      </c>
      <c r="CN11" t="s">
        <v>54</v>
      </c>
      <c r="CO11" t="s">
        <v>54</v>
      </c>
      <c r="CP11" t="s">
        <v>54</v>
      </c>
      <c r="CQ11" t="s">
        <v>54</v>
      </c>
      <c r="CR11" t="s">
        <v>54</v>
      </c>
      <c r="CS11" t="s">
        <v>54</v>
      </c>
      <c r="CT11" t="s">
        <v>54</v>
      </c>
      <c r="CU11" t="s">
        <v>54</v>
      </c>
      <c r="CV11" t="s">
        <v>54</v>
      </c>
      <c r="CW11" t="s">
        <v>54</v>
      </c>
      <c r="CZ11">
        <v>3</v>
      </c>
      <c r="DA11">
        <v>102</v>
      </c>
      <c r="DB11">
        <v>87</v>
      </c>
      <c r="DC11">
        <v>87</v>
      </c>
      <c r="DD11" t="s">
        <v>842</v>
      </c>
      <c r="DE11" t="s">
        <v>843</v>
      </c>
      <c r="DF11" t="s">
        <v>844</v>
      </c>
      <c r="DG11" t="s">
        <v>845</v>
      </c>
      <c r="DH11">
        <v>2898</v>
      </c>
      <c r="DI11">
        <v>4098</v>
      </c>
      <c r="DJ11" t="s">
        <v>601</v>
      </c>
      <c r="DK11">
        <v>44915</v>
      </c>
      <c r="DL11">
        <v>2898</v>
      </c>
      <c r="DM11">
        <v>4098</v>
      </c>
      <c r="DN11" t="s">
        <v>601</v>
      </c>
      <c r="DO11">
        <v>44915</v>
      </c>
      <c r="DP11">
        <v>2898</v>
      </c>
      <c r="DQ11">
        <v>4098</v>
      </c>
      <c r="DR11" t="s">
        <v>601</v>
      </c>
      <c r="DS11">
        <v>44915</v>
      </c>
    </row>
    <row r="12" spans="1:123" ht="15.75" x14ac:dyDescent="0.25">
      <c r="A12" t="s">
        <v>60</v>
      </c>
      <c r="B12">
        <v>92</v>
      </c>
      <c r="C12" t="s">
        <v>60</v>
      </c>
      <c r="D12" t="s">
        <v>60</v>
      </c>
      <c r="E12" t="s">
        <v>61</v>
      </c>
      <c r="F12" s="3" t="s">
        <v>518</v>
      </c>
      <c r="G12" s="3" t="s">
        <v>552</v>
      </c>
      <c r="H12" s="3">
        <v>0.99999499999999997</v>
      </c>
      <c r="I12" s="3">
        <v>52.783499999999997</v>
      </c>
      <c r="J12" s="1">
        <v>8.3745800000000005E-24</v>
      </c>
      <c r="K12">
        <v>106.19</v>
      </c>
      <c r="L12" s="1">
        <v>84.956999999999994</v>
      </c>
      <c r="M12">
        <v>106.19</v>
      </c>
      <c r="N12">
        <v>0.99894899999999998</v>
      </c>
      <c r="O12">
        <v>29.778400000000001</v>
      </c>
      <c r="P12" s="1">
        <v>2.7107299999999999E-11</v>
      </c>
      <c r="Q12">
        <v>86.378</v>
      </c>
      <c r="R12" s="1">
        <v>0.99999499999999997</v>
      </c>
      <c r="S12">
        <v>52.783499999999997</v>
      </c>
      <c r="T12" s="1">
        <v>8.3745800000000005E-24</v>
      </c>
      <c r="U12">
        <v>106.19</v>
      </c>
      <c r="AM12">
        <v>1</v>
      </c>
      <c r="AN12" t="s">
        <v>67</v>
      </c>
      <c r="AO12" t="s">
        <v>88</v>
      </c>
      <c r="AP12" t="s">
        <v>53</v>
      </c>
      <c r="AQ12" t="s">
        <v>89</v>
      </c>
      <c r="AR12" t="s">
        <v>639</v>
      </c>
      <c r="AS12" t="s">
        <v>640</v>
      </c>
      <c r="AT12">
        <v>12</v>
      </c>
      <c r="AU12">
        <v>2</v>
      </c>
      <c r="AV12">
        <v>1.6581999999999999</v>
      </c>
      <c r="AW12">
        <v>5635300</v>
      </c>
      <c r="AX12">
        <v>5635300</v>
      </c>
      <c r="AY12">
        <v>0</v>
      </c>
      <c r="AZ12">
        <v>0</v>
      </c>
      <c r="BA12">
        <v>4.9576000000000004E-4</v>
      </c>
      <c r="BB12">
        <v>1941900</v>
      </c>
      <c r="BC12">
        <v>3693400</v>
      </c>
      <c r="BD12">
        <v>0</v>
      </c>
      <c r="BE12">
        <v>0</v>
      </c>
      <c r="BF12">
        <v>0</v>
      </c>
      <c r="BG12">
        <v>0</v>
      </c>
      <c r="BH12">
        <v>2.8240000000000001E-3</v>
      </c>
      <c r="BI12">
        <v>6.4163000000000002E-4</v>
      </c>
      <c r="BJ12" t="s">
        <v>54</v>
      </c>
      <c r="BK12">
        <v>0</v>
      </c>
      <c r="BL12">
        <v>0</v>
      </c>
      <c r="BM12" t="s">
        <v>54</v>
      </c>
      <c r="BN12">
        <v>1941900</v>
      </c>
      <c r="BO12">
        <v>0</v>
      </c>
      <c r="BP12">
        <v>0</v>
      </c>
      <c r="BQ12">
        <v>3693400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BX12">
        <v>0</v>
      </c>
      <c r="BY12">
        <v>0</v>
      </c>
      <c r="BZ12">
        <v>0</v>
      </c>
      <c r="CA12">
        <v>0</v>
      </c>
      <c r="CB12">
        <v>0</v>
      </c>
      <c r="CC12">
        <v>0</v>
      </c>
      <c r="CD12">
        <v>0</v>
      </c>
      <c r="CE12">
        <v>0</v>
      </c>
      <c r="CF12" t="s">
        <v>54</v>
      </c>
      <c r="CG12" t="s">
        <v>54</v>
      </c>
      <c r="CH12" t="s">
        <v>54</v>
      </c>
      <c r="CI12" t="s">
        <v>54</v>
      </c>
      <c r="CJ12" t="s">
        <v>54</v>
      </c>
      <c r="CK12" t="s">
        <v>54</v>
      </c>
      <c r="CL12" t="s">
        <v>54</v>
      </c>
      <c r="CM12" t="s">
        <v>54</v>
      </c>
      <c r="CN12" t="s">
        <v>54</v>
      </c>
      <c r="CO12" t="s">
        <v>54</v>
      </c>
      <c r="CP12" t="s">
        <v>54</v>
      </c>
      <c r="CQ12" t="s">
        <v>54</v>
      </c>
      <c r="CR12" t="s">
        <v>54</v>
      </c>
      <c r="CS12" t="s">
        <v>54</v>
      </c>
      <c r="CT12" t="s">
        <v>54</v>
      </c>
      <c r="CU12" t="s">
        <v>54</v>
      </c>
      <c r="CV12" t="s">
        <v>54</v>
      </c>
      <c r="CW12" t="s">
        <v>54</v>
      </c>
      <c r="CZ12">
        <v>15</v>
      </c>
      <c r="DA12">
        <v>102</v>
      </c>
      <c r="DB12">
        <v>92</v>
      </c>
      <c r="DC12">
        <v>92</v>
      </c>
      <c r="DD12" t="s">
        <v>842</v>
      </c>
      <c r="DE12" t="s">
        <v>843</v>
      </c>
      <c r="DF12" t="s">
        <v>886</v>
      </c>
      <c r="DG12" t="s">
        <v>887</v>
      </c>
      <c r="DH12">
        <v>2897</v>
      </c>
      <c r="DI12">
        <v>4097</v>
      </c>
      <c r="DJ12" t="s">
        <v>601</v>
      </c>
      <c r="DK12">
        <v>40274</v>
      </c>
      <c r="DL12">
        <v>2897</v>
      </c>
      <c r="DM12">
        <v>4097</v>
      </c>
      <c r="DN12" t="s">
        <v>601</v>
      </c>
      <c r="DO12">
        <v>40274</v>
      </c>
      <c r="DP12">
        <v>2897</v>
      </c>
      <c r="DQ12">
        <v>4097</v>
      </c>
      <c r="DR12" t="s">
        <v>601</v>
      </c>
      <c r="DS12">
        <v>40274</v>
      </c>
    </row>
    <row r="13" spans="1:123" ht="15.75" x14ac:dyDescent="0.25">
      <c r="A13" t="s">
        <v>60</v>
      </c>
      <c r="B13">
        <v>129</v>
      </c>
      <c r="C13" t="s">
        <v>60</v>
      </c>
      <c r="D13" t="s">
        <v>60</v>
      </c>
      <c r="E13" t="s">
        <v>61</v>
      </c>
      <c r="F13" s="3" t="s">
        <v>518</v>
      </c>
      <c r="G13" s="3" t="s">
        <v>552</v>
      </c>
      <c r="H13" s="3">
        <v>1</v>
      </c>
      <c r="I13" s="3">
        <v>92.538499999999999</v>
      </c>
      <c r="J13" s="1">
        <v>1.5674E-9</v>
      </c>
      <c r="K13">
        <v>115.29</v>
      </c>
      <c r="L13" s="1">
        <v>108.7</v>
      </c>
      <c r="M13">
        <v>92.537999999999997</v>
      </c>
      <c r="V13">
        <v>1</v>
      </c>
      <c r="W13">
        <v>92.538499999999999</v>
      </c>
      <c r="X13" s="1">
        <v>1.5674E-9</v>
      </c>
      <c r="Y13">
        <v>115.29</v>
      </c>
      <c r="AD13" s="1"/>
      <c r="AM13">
        <v>1</v>
      </c>
      <c r="AN13" t="s">
        <v>52</v>
      </c>
      <c r="AO13" t="s">
        <v>846</v>
      </c>
      <c r="AP13" t="s">
        <v>847</v>
      </c>
      <c r="AQ13" t="s">
        <v>848</v>
      </c>
      <c r="AR13" t="s">
        <v>849</v>
      </c>
      <c r="AS13" t="s">
        <v>850</v>
      </c>
      <c r="AT13">
        <v>1</v>
      </c>
      <c r="AU13">
        <v>2</v>
      </c>
      <c r="AV13">
        <v>1.2584</v>
      </c>
      <c r="AW13">
        <v>385890000</v>
      </c>
      <c r="AX13">
        <v>385890000</v>
      </c>
      <c r="AY13">
        <v>0</v>
      </c>
      <c r="AZ13">
        <v>0</v>
      </c>
      <c r="BA13">
        <v>2.9515E-2</v>
      </c>
      <c r="BB13">
        <v>0</v>
      </c>
      <c r="BC13">
        <v>0</v>
      </c>
      <c r="BD13">
        <v>73403000</v>
      </c>
      <c r="BE13">
        <v>0</v>
      </c>
      <c r="BF13">
        <v>0</v>
      </c>
      <c r="BG13">
        <v>0</v>
      </c>
      <c r="BH13" t="s">
        <v>54</v>
      </c>
      <c r="BI13" t="s">
        <v>54</v>
      </c>
      <c r="BJ13">
        <v>4.6253000000000002E-2</v>
      </c>
      <c r="BK13" t="s">
        <v>54</v>
      </c>
      <c r="BL13" t="s">
        <v>54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73403000</v>
      </c>
      <c r="BU13">
        <v>0</v>
      </c>
      <c r="BV13">
        <v>0</v>
      </c>
      <c r="BW13">
        <v>0</v>
      </c>
      <c r="BX13">
        <v>0</v>
      </c>
      <c r="BY13">
        <v>0</v>
      </c>
      <c r="BZ13">
        <v>0</v>
      </c>
      <c r="CA13">
        <v>0</v>
      </c>
      <c r="CB13">
        <v>0</v>
      </c>
      <c r="CC13">
        <v>0</v>
      </c>
      <c r="CD13">
        <v>0</v>
      </c>
      <c r="CE13">
        <v>0</v>
      </c>
      <c r="CF13" t="s">
        <v>54</v>
      </c>
      <c r="CG13" t="s">
        <v>54</v>
      </c>
      <c r="CH13" t="s">
        <v>54</v>
      </c>
      <c r="CI13" t="s">
        <v>54</v>
      </c>
      <c r="CJ13" t="s">
        <v>54</v>
      </c>
      <c r="CK13" t="s">
        <v>54</v>
      </c>
      <c r="CL13" t="s">
        <v>54</v>
      </c>
      <c r="CM13" t="s">
        <v>54</v>
      </c>
      <c r="CN13" t="s">
        <v>54</v>
      </c>
      <c r="CO13" t="s">
        <v>54</v>
      </c>
      <c r="CP13" t="s">
        <v>54</v>
      </c>
      <c r="CQ13" t="s">
        <v>54</v>
      </c>
      <c r="CR13" t="s">
        <v>54</v>
      </c>
      <c r="CS13" t="s">
        <v>54</v>
      </c>
      <c r="CT13" t="s">
        <v>54</v>
      </c>
      <c r="CU13" t="s">
        <v>54</v>
      </c>
      <c r="CV13" t="s">
        <v>54</v>
      </c>
      <c r="CW13" t="s">
        <v>54</v>
      </c>
      <c r="CZ13">
        <v>4</v>
      </c>
      <c r="DA13">
        <v>102</v>
      </c>
      <c r="DB13">
        <v>129</v>
      </c>
      <c r="DC13">
        <v>129</v>
      </c>
      <c r="DD13" t="s">
        <v>207</v>
      </c>
      <c r="DE13" t="s">
        <v>851</v>
      </c>
      <c r="DF13" t="s">
        <v>852</v>
      </c>
      <c r="DG13" t="s">
        <v>853</v>
      </c>
      <c r="DH13">
        <v>1838</v>
      </c>
      <c r="DI13">
        <v>2462</v>
      </c>
      <c r="DJ13" t="s">
        <v>643</v>
      </c>
      <c r="DK13">
        <v>44365</v>
      </c>
      <c r="DL13">
        <v>1844</v>
      </c>
      <c r="DM13">
        <v>2474</v>
      </c>
      <c r="DN13" t="s">
        <v>643</v>
      </c>
      <c r="DO13">
        <v>49808</v>
      </c>
      <c r="DP13">
        <v>1844</v>
      </c>
      <c r="DQ13">
        <v>2474</v>
      </c>
      <c r="DR13" t="s">
        <v>643</v>
      </c>
      <c r="DS13">
        <v>49808</v>
      </c>
    </row>
    <row r="14" spans="1:123" ht="15.75" x14ac:dyDescent="0.25">
      <c r="F14" s="3"/>
      <c r="G14" s="3"/>
    </row>
    <row r="15" spans="1:123" ht="15.75" x14ac:dyDescent="0.25">
      <c r="F15" s="3"/>
      <c r="G15" s="3"/>
      <c r="H15" s="3"/>
      <c r="I15" s="3"/>
    </row>
    <row r="16" spans="1:123" ht="15.75" x14ac:dyDescent="0.25">
      <c r="F16" s="3"/>
      <c r="G16" s="3"/>
      <c r="H16" s="3"/>
      <c r="I16" s="3"/>
    </row>
    <row r="17" spans="6:65" ht="15.75" x14ac:dyDescent="0.25">
      <c r="F17" s="3"/>
      <c r="G17" s="3"/>
      <c r="H17" s="3"/>
      <c r="I17" s="3"/>
      <c r="J17" s="1"/>
      <c r="P17" s="1"/>
    </row>
    <row r="18" spans="6:65" ht="15.75" x14ac:dyDescent="0.25">
      <c r="F18" s="3"/>
      <c r="G18" s="3"/>
      <c r="H18" s="3"/>
      <c r="I18" s="3"/>
      <c r="L18" s="1"/>
      <c r="V18" s="1"/>
      <c r="AD18" s="1"/>
      <c r="AH18" s="1"/>
      <c r="BM18" s="1"/>
    </row>
    <row r="19" spans="6:65" ht="15.75" x14ac:dyDescent="0.25">
      <c r="F19" s="3"/>
      <c r="G19" s="3"/>
      <c r="H19" s="3"/>
      <c r="I19" s="3"/>
      <c r="L19" s="1"/>
      <c r="V19" s="1"/>
      <c r="BC19" s="1"/>
    </row>
    <row r="20" spans="6:65" ht="15.75" x14ac:dyDescent="0.25">
      <c r="F20" s="3"/>
      <c r="G20" s="3"/>
    </row>
    <row r="21" spans="6:65" ht="15.75" x14ac:dyDescent="0.25">
      <c r="F21" s="3"/>
      <c r="G21" s="3"/>
      <c r="H21" s="3"/>
      <c r="I21" s="3"/>
    </row>
    <row r="22" spans="6:65" ht="15.75" x14ac:dyDescent="0.25">
      <c r="F22" s="3"/>
      <c r="G22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8C4AA-FA9A-4F6C-A281-5A6D7B3F5C06}">
  <dimension ref="A1:N146"/>
  <sheetViews>
    <sheetView tabSelected="1" zoomScaleNormal="100" workbookViewId="0">
      <selection activeCell="A11" sqref="A11"/>
    </sheetView>
  </sheetViews>
  <sheetFormatPr defaultRowHeight="15" x14ac:dyDescent="0.25"/>
  <cols>
    <col min="1" max="1" width="9.140625" style="11"/>
    <col min="2" max="2" width="8" style="11" customWidth="1"/>
    <col min="3" max="3" width="20.42578125" customWidth="1"/>
    <col min="5" max="7" width="9.140625" style="11"/>
    <col min="8" max="10" width="11.85546875" style="7" customWidth="1"/>
    <col min="11" max="11" width="11.85546875" style="8" customWidth="1"/>
    <col min="12" max="13" width="11.85546875" style="7" customWidth="1"/>
    <col min="14" max="14" width="36.5703125" customWidth="1"/>
  </cols>
  <sheetData>
    <row r="1" spans="1:14" s="41" customFormat="1" ht="45.75" thickBot="1" x14ac:dyDescent="0.3">
      <c r="A1" s="33" t="s">
        <v>1</v>
      </c>
      <c r="B1" s="34" t="s">
        <v>15</v>
      </c>
      <c r="C1" s="34" t="s">
        <v>4</v>
      </c>
      <c r="D1" s="34" t="s">
        <v>5</v>
      </c>
      <c r="E1" s="35" t="s">
        <v>7</v>
      </c>
      <c r="F1" s="35" t="s">
        <v>8</v>
      </c>
      <c r="G1" s="36" t="s">
        <v>9</v>
      </c>
      <c r="H1" s="37" t="s">
        <v>1584</v>
      </c>
      <c r="I1" s="38" t="s">
        <v>1585</v>
      </c>
      <c r="J1" s="39" t="s">
        <v>1586</v>
      </c>
      <c r="K1" s="37" t="s">
        <v>576</v>
      </c>
      <c r="L1" s="38" t="s">
        <v>577</v>
      </c>
      <c r="M1" s="39" t="s">
        <v>578</v>
      </c>
      <c r="N1" s="40"/>
    </row>
    <row r="2" spans="1:14" ht="15.75" x14ac:dyDescent="0.25">
      <c r="A2" s="26">
        <v>22</v>
      </c>
      <c r="B2" s="27" t="s">
        <v>67</v>
      </c>
      <c r="C2" s="28" t="s">
        <v>518</v>
      </c>
      <c r="D2" s="28" t="s">
        <v>552</v>
      </c>
      <c r="E2" s="29">
        <v>1</v>
      </c>
      <c r="F2" s="29">
        <v>95.209100000000007</v>
      </c>
      <c r="G2" s="30">
        <v>1.86237E-36</v>
      </c>
      <c r="H2" s="17">
        <v>23718000</v>
      </c>
      <c r="I2" s="18">
        <v>23796000</v>
      </c>
      <c r="J2" s="19" t="s">
        <v>54</v>
      </c>
      <c r="K2" s="17" t="s">
        <v>54</v>
      </c>
      <c r="L2" s="18" t="s">
        <v>54</v>
      </c>
      <c r="M2" s="19" t="s">
        <v>54</v>
      </c>
      <c r="N2" s="5"/>
    </row>
    <row r="3" spans="1:14" ht="15.75" x14ac:dyDescent="0.25">
      <c r="A3" s="13">
        <v>33</v>
      </c>
      <c r="B3" s="31" t="s">
        <v>67</v>
      </c>
      <c r="C3" s="14" t="s">
        <v>518</v>
      </c>
      <c r="D3" s="14" t="s">
        <v>552</v>
      </c>
      <c r="E3" s="23">
        <v>0.99758599999999997</v>
      </c>
      <c r="F3" s="23">
        <v>28.376000000000001</v>
      </c>
      <c r="G3" s="19">
        <v>2.28445E-8</v>
      </c>
      <c r="H3" s="17" t="s">
        <v>54</v>
      </c>
      <c r="I3" s="18">
        <v>22113000</v>
      </c>
      <c r="J3" s="19" t="s">
        <v>54</v>
      </c>
      <c r="K3" s="17" t="s">
        <v>54</v>
      </c>
      <c r="L3" s="18">
        <v>8056000</v>
      </c>
      <c r="M3" s="19" t="s">
        <v>54</v>
      </c>
      <c r="N3" s="5"/>
    </row>
    <row r="4" spans="1:14" ht="15.75" x14ac:dyDescent="0.25">
      <c r="A4" s="64">
        <v>42</v>
      </c>
      <c r="B4" s="31" t="s">
        <v>52</v>
      </c>
      <c r="C4" s="14" t="s">
        <v>518</v>
      </c>
      <c r="D4" s="14" t="s">
        <v>552</v>
      </c>
      <c r="E4" s="23">
        <v>0.81762400000000002</v>
      </c>
      <c r="F4" s="23">
        <v>6.5159099999999999</v>
      </c>
      <c r="G4" s="19">
        <v>2.79471E-6</v>
      </c>
      <c r="H4" s="17" t="s">
        <v>54</v>
      </c>
      <c r="I4" s="18">
        <v>8868200</v>
      </c>
      <c r="J4" s="19" t="s">
        <v>54</v>
      </c>
      <c r="K4" s="17" t="s">
        <v>54</v>
      </c>
      <c r="L4" s="18">
        <v>7069600</v>
      </c>
      <c r="M4" s="19" t="s">
        <v>54</v>
      </c>
      <c r="N4" s="5"/>
    </row>
    <row r="5" spans="1:14" ht="15.75" x14ac:dyDescent="0.25">
      <c r="A5" s="13">
        <v>44</v>
      </c>
      <c r="B5" s="31" t="s">
        <v>67</v>
      </c>
      <c r="C5" s="14" t="s">
        <v>518</v>
      </c>
      <c r="D5" s="14" t="s">
        <v>552</v>
      </c>
      <c r="E5" s="23">
        <v>1</v>
      </c>
      <c r="F5" s="23">
        <v>64.264200000000002</v>
      </c>
      <c r="G5" s="19">
        <v>1.5144299999999999E-8</v>
      </c>
      <c r="H5" s="17" t="s">
        <v>54</v>
      </c>
      <c r="I5" s="18">
        <v>23654000</v>
      </c>
      <c r="J5" s="19" t="s">
        <v>54</v>
      </c>
      <c r="K5" s="17">
        <v>3112400</v>
      </c>
      <c r="L5" s="18">
        <v>10957000</v>
      </c>
      <c r="M5" s="19" t="s">
        <v>54</v>
      </c>
      <c r="N5" s="5"/>
    </row>
    <row r="6" spans="1:14" ht="15.75" x14ac:dyDescent="0.25">
      <c r="A6" s="13">
        <v>54</v>
      </c>
      <c r="B6" s="31" t="s">
        <v>67</v>
      </c>
      <c r="C6" s="14" t="s">
        <v>518</v>
      </c>
      <c r="D6" s="14" t="s">
        <v>552</v>
      </c>
      <c r="E6" s="23">
        <v>1</v>
      </c>
      <c r="F6" s="23">
        <v>68.034000000000006</v>
      </c>
      <c r="G6" s="19">
        <v>1.1121299999999999E-76</v>
      </c>
      <c r="H6" s="17">
        <v>2116800</v>
      </c>
      <c r="I6" s="18">
        <v>3720600</v>
      </c>
      <c r="J6" s="19" t="s">
        <v>54</v>
      </c>
      <c r="K6" s="17">
        <v>761970</v>
      </c>
      <c r="L6" s="18" t="s">
        <v>54</v>
      </c>
      <c r="M6" s="19" t="s">
        <v>54</v>
      </c>
      <c r="N6" s="5"/>
    </row>
    <row r="7" spans="1:14" ht="15.75" x14ac:dyDescent="0.25">
      <c r="A7" s="13">
        <v>64</v>
      </c>
      <c r="B7" s="31" t="s">
        <v>67</v>
      </c>
      <c r="C7" s="14" t="s">
        <v>518</v>
      </c>
      <c r="D7" s="14" t="s">
        <v>552</v>
      </c>
      <c r="E7" s="23">
        <v>0.991815</v>
      </c>
      <c r="F7" s="23">
        <v>20.834199999999999</v>
      </c>
      <c r="G7" s="19">
        <v>4.7463600000000003E-74</v>
      </c>
      <c r="H7" s="17">
        <v>136260000</v>
      </c>
      <c r="I7" s="18">
        <v>304030000</v>
      </c>
      <c r="J7" s="19" t="s">
        <v>54</v>
      </c>
      <c r="K7" s="17">
        <v>20849000</v>
      </c>
      <c r="L7" s="18">
        <v>10643000</v>
      </c>
      <c r="M7" s="19" t="s">
        <v>54</v>
      </c>
      <c r="N7" s="5"/>
    </row>
    <row r="8" spans="1:14" ht="15.75" x14ac:dyDescent="0.25">
      <c r="A8" s="13">
        <v>72</v>
      </c>
      <c r="B8" s="31" t="s">
        <v>67</v>
      </c>
      <c r="C8" s="14" t="s">
        <v>518</v>
      </c>
      <c r="D8" s="14" t="s">
        <v>552</v>
      </c>
      <c r="E8" s="23">
        <v>0.97568699999999997</v>
      </c>
      <c r="F8" s="23">
        <v>16.082699999999999</v>
      </c>
      <c r="G8" s="19">
        <v>1.95468E-24</v>
      </c>
      <c r="H8" s="17">
        <v>7157500</v>
      </c>
      <c r="I8" s="18" t="s">
        <v>54</v>
      </c>
      <c r="J8" s="19" t="s">
        <v>54</v>
      </c>
      <c r="K8" s="17">
        <v>7997400</v>
      </c>
      <c r="L8" s="18" t="s">
        <v>54</v>
      </c>
      <c r="M8" s="19" t="s">
        <v>54</v>
      </c>
      <c r="N8" s="5"/>
    </row>
    <row r="9" spans="1:14" ht="15.75" x14ac:dyDescent="0.25">
      <c r="A9" s="13">
        <v>75</v>
      </c>
      <c r="B9" s="31" t="s">
        <v>67</v>
      </c>
      <c r="C9" s="14" t="s">
        <v>518</v>
      </c>
      <c r="D9" s="14" t="s">
        <v>552</v>
      </c>
      <c r="E9" s="23">
        <v>0.91233799999999998</v>
      </c>
      <c r="F9" s="23">
        <v>10.173500000000001</v>
      </c>
      <c r="G9" s="19">
        <v>5.9023800000000002E-34</v>
      </c>
      <c r="H9" s="17">
        <v>17113000</v>
      </c>
      <c r="I9" s="18">
        <v>26202000</v>
      </c>
      <c r="J9" s="19" t="s">
        <v>54</v>
      </c>
      <c r="K9" s="17">
        <v>10624000</v>
      </c>
      <c r="L9" s="18">
        <v>12943000</v>
      </c>
      <c r="M9" s="19" t="s">
        <v>54</v>
      </c>
      <c r="N9" s="5"/>
    </row>
    <row r="10" spans="1:14" ht="15.75" x14ac:dyDescent="0.25">
      <c r="A10" s="13">
        <v>81</v>
      </c>
      <c r="B10" s="31" t="s">
        <v>67</v>
      </c>
      <c r="C10" s="14" t="s">
        <v>518</v>
      </c>
      <c r="D10" s="14" t="s">
        <v>552</v>
      </c>
      <c r="E10" s="23">
        <v>0.99999899999999997</v>
      </c>
      <c r="F10" s="23">
        <v>63.435299999999998</v>
      </c>
      <c r="G10" s="19">
        <v>5.9023800000000002E-34</v>
      </c>
      <c r="H10" s="17" t="s">
        <v>54</v>
      </c>
      <c r="I10" s="18">
        <v>2761100</v>
      </c>
      <c r="J10" s="19" t="s">
        <v>54</v>
      </c>
      <c r="K10" s="17" t="s">
        <v>54</v>
      </c>
      <c r="L10" s="18" t="s">
        <v>54</v>
      </c>
      <c r="M10" s="19" t="s">
        <v>54</v>
      </c>
      <c r="N10" s="5"/>
    </row>
    <row r="11" spans="1:14" ht="15.75" x14ac:dyDescent="0.25">
      <c r="A11" s="64">
        <v>87</v>
      </c>
      <c r="B11" s="31" t="s">
        <v>52</v>
      </c>
      <c r="C11" s="14" t="s">
        <v>518</v>
      </c>
      <c r="D11" s="14" t="s">
        <v>552</v>
      </c>
      <c r="E11" s="23">
        <v>0.99806899999999998</v>
      </c>
      <c r="F11" s="23">
        <v>28.002500000000001</v>
      </c>
      <c r="G11" s="24">
        <v>5.4018499999999999E-4</v>
      </c>
      <c r="H11" s="17" t="s">
        <v>54</v>
      </c>
      <c r="I11" s="18">
        <v>20273000</v>
      </c>
      <c r="J11" s="19" t="s">
        <v>54</v>
      </c>
      <c r="K11" s="17" t="s">
        <v>54</v>
      </c>
      <c r="L11" s="18" t="s">
        <v>54</v>
      </c>
      <c r="M11" s="19" t="s">
        <v>54</v>
      </c>
      <c r="N11" s="5"/>
    </row>
    <row r="12" spans="1:14" ht="15.75" x14ac:dyDescent="0.25">
      <c r="A12" s="13">
        <v>92</v>
      </c>
      <c r="B12" s="31" t="s">
        <v>67</v>
      </c>
      <c r="C12" s="14" t="s">
        <v>518</v>
      </c>
      <c r="D12" s="14" t="s">
        <v>552</v>
      </c>
      <c r="E12" s="23">
        <v>0.99999499999999997</v>
      </c>
      <c r="F12" s="23">
        <v>52.783499999999997</v>
      </c>
      <c r="G12" s="19">
        <v>8.3745800000000005E-24</v>
      </c>
      <c r="H12" s="17">
        <v>1941900</v>
      </c>
      <c r="I12" s="18">
        <v>3693400</v>
      </c>
      <c r="J12" s="19" t="s">
        <v>54</v>
      </c>
      <c r="K12" s="17" t="s">
        <v>54</v>
      </c>
      <c r="L12" s="18" t="s">
        <v>54</v>
      </c>
      <c r="M12" s="19" t="s">
        <v>54</v>
      </c>
      <c r="N12" s="5"/>
    </row>
    <row r="13" spans="1:14" ht="16.5" thickBot="1" x14ac:dyDescent="0.3">
      <c r="A13" s="15">
        <v>129</v>
      </c>
      <c r="B13" s="32" t="s">
        <v>52</v>
      </c>
      <c r="C13" s="16" t="s">
        <v>518</v>
      </c>
      <c r="D13" s="16" t="s">
        <v>552</v>
      </c>
      <c r="E13" s="25">
        <v>1</v>
      </c>
      <c r="F13" s="25">
        <v>92.538499999999999</v>
      </c>
      <c r="G13" s="22">
        <v>1.5674E-9</v>
      </c>
      <c r="H13" s="20" t="s">
        <v>54</v>
      </c>
      <c r="I13" s="21" t="s">
        <v>54</v>
      </c>
      <c r="J13" s="22">
        <v>73403000</v>
      </c>
      <c r="K13" s="20" t="s">
        <v>54</v>
      </c>
      <c r="L13" s="21" t="s">
        <v>54</v>
      </c>
      <c r="M13" s="22" t="s">
        <v>54</v>
      </c>
      <c r="N13" s="5"/>
    </row>
    <row r="14" spans="1:14" ht="15.75" x14ac:dyDescent="0.25">
      <c r="A14" s="12"/>
      <c r="B14" s="12"/>
      <c r="C14" s="3"/>
      <c r="D14" s="3"/>
    </row>
    <row r="15" spans="1:14" ht="15.75" x14ac:dyDescent="0.25">
      <c r="A15" s="12"/>
      <c r="B15" s="12"/>
      <c r="C15" s="3"/>
      <c r="D15" s="3"/>
    </row>
    <row r="16" spans="1:14" ht="15.75" x14ac:dyDescent="0.25">
      <c r="A16" s="12"/>
      <c r="B16" s="12"/>
      <c r="C16" s="3"/>
      <c r="D16" s="3"/>
    </row>
    <row r="17" spans="1:11" ht="15.75" x14ac:dyDescent="0.25">
      <c r="A17" s="12"/>
      <c r="B17" s="12"/>
      <c r="C17" s="3"/>
      <c r="D17" s="3"/>
    </row>
    <row r="18" spans="1:11" ht="15.75" x14ac:dyDescent="0.25">
      <c r="A18" s="12"/>
      <c r="B18" s="12"/>
      <c r="C18" s="3"/>
      <c r="D18" s="3"/>
    </row>
    <row r="19" spans="1:11" ht="15.75" x14ac:dyDescent="0.25">
      <c r="A19" s="12"/>
      <c r="B19" s="12"/>
      <c r="C19" s="3"/>
      <c r="D19" s="3"/>
    </row>
    <row r="20" spans="1:11" ht="15.75" x14ac:dyDescent="0.25">
      <c r="A20" s="12"/>
      <c r="B20" s="12"/>
      <c r="C20" s="3"/>
      <c r="D20" s="3"/>
    </row>
    <row r="21" spans="1:11" ht="15.75" x14ac:dyDescent="0.25">
      <c r="A21" s="12"/>
      <c r="B21" s="12"/>
      <c r="C21" s="3"/>
      <c r="D21" s="3"/>
    </row>
    <row r="22" spans="1:11" ht="15.75" x14ac:dyDescent="0.25">
      <c r="A22" s="12"/>
      <c r="B22" s="12"/>
      <c r="C22" s="3"/>
      <c r="D22" s="3"/>
    </row>
    <row r="23" spans="1:11" ht="15.75" x14ac:dyDescent="0.25">
      <c r="A23" s="12"/>
      <c r="B23" s="12"/>
      <c r="C23" s="3"/>
      <c r="D23" s="3"/>
    </row>
    <row r="24" spans="1:11" ht="15.75" x14ac:dyDescent="0.25">
      <c r="A24" s="12"/>
      <c r="B24" s="12"/>
      <c r="C24" s="3"/>
      <c r="D24" s="3"/>
      <c r="K24" s="8" t="s">
        <v>1648</v>
      </c>
    </row>
    <row r="25" spans="1:11" ht="15.75" x14ac:dyDescent="0.25">
      <c r="A25" s="12"/>
      <c r="B25" s="12"/>
      <c r="C25" s="3"/>
      <c r="D25" s="3"/>
    </row>
    <row r="26" spans="1:11" ht="15.75" x14ac:dyDescent="0.25">
      <c r="A26" s="12"/>
      <c r="B26" s="12"/>
      <c r="C26" s="3"/>
      <c r="D26" s="3"/>
    </row>
    <row r="27" spans="1:11" ht="15.75" x14ac:dyDescent="0.25">
      <c r="A27" s="12"/>
      <c r="B27" s="12"/>
      <c r="C27" s="3"/>
      <c r="D27" s="3"/>
    </row>
    <row r="28" spans="1:11" ht="15.75" x14ac:dyDescent="0.25">
      <c r="A28" s="12"/>
      <c r="B28" s="12"/>
      <c r="C28" s="3"/>
      <c r="D28" s="3"/>
    </row>
    <row r="29" spans="1:11" ht="15.75" x14ac:dyDescent="0.25">
      <c r="A29" s="12"/>
      <c r="B29" s="12"/>
      <c r="C29" s="3"/>
      <c r="D29" s="3"/>
    </row>
    <row r="30" spans="1:11" ht="15.75" x14ac:dyDescent="0.25">
      <c r="A30" s="12"/>
      <c r="B30" s="12"/>
      <c r="C30" s="3"/>
      <c r="D30" s="3"/>
    </row>
    <row r="31" spans="1:11" ht="15.75" x14ac:dyDescent="0.25">
      <c r="A31" s="12"/>
      <c r="B31" s="12"/>
      <c r="C31" s="3"/>
      <c r="D31" s="3"/>
    </row>
    <row r="32" spans="1:11" ht="15.75" x14ac:dyDescent="0.25">
      <c r="A32" s="12"/>
      <c r="B32" s="12"/>
      <c r="C32" s="3"/>
      <c r="D32" s="3"/>
    </row>
    <row r="33" spans="1:4" ht="15.75" x14ac:dyDescent="0.25">
      <c r="A33" s="12"/>
      <c r="B33" s="12"/>
      <c r="C33" s="3"/>
      <c r="D33" s="3"/>
    </row>
    <row r="34" spans="1:4" ht="15.75" x14ac:dyDescent="0.25">
      <c r="A34" s="12"/>
      <c r="B34" s="12"/>
      <c r="C34" s="3"/>
      <c r="D34" s="3"/>
    </row>
    <row r="35" spans="1:4" ht="15.75" x14ac:dyDescent="0.25">
      <c r="A35" s="12"/>
      <c r="B35" s="12"/>
      <c r="C35" s="3"/>
      <c r="D35" s="3"/>
    </row>
    <row r="36" spans="1:4" ht="15.75" x14ac:dyDescent="0.25">
      <c r="A36" s="12"/>
      <c r="B36" s="12"/>
      <c r="C36" s="3"/>
      <c r="D36" s="3"/>
    </row>
    <row r="37" spans="1:4" ht="15.75" x14ac:dyDescent="0.25">
      <c r="A37" s="12"/>
      <c r="B37" s="12"/>
      <c r="C37" s="3"/>
      <c r="D37" s="3"/>
    </row>
    <row r="38" spans="1:4" ht="15.75" x14ac:dyDescent="0.25">
      <c r="A38" s="12"/>
      <c r="B38" s="12"/>
      <c r="C38" s="3"/>
      <c r="D38" s="3"/>
    </row>
    <row r="39" spans="1:4" ht="15.75" x14ac:dyDescent="0.25">
      <c r="A39" s="12"/>
      <c r="B39" s="12"/>
      <c r="C39" s="3"/>
      <c r="D39" s="3"/>
    </row>
    <row r="40" spans="1:4" ht="15.75" x14ac:dyDescent="0.25">
      <c r="A40" s="12"/>
      <c r="B40" s="12"/>
      <c r="C40" s="3"/>
      <c r="D40" s="3"/>
    </row>
    <row r="41" spans="1:4" ht="15.75" x14ac:dyDescent="0.25">
      <c r="A41" s="12"/>
      <c r="B41" s="12"/>
      <c r="C41" s="3"/>
      <c r="D41" s="3"/>
    </row>
    <row r="42" spans="1:4" ht="15.75" x14ac:dyDescent="0.25">
      <c r="A42" s="12"/>
      <c r="B42" s="12"/>
      <c r="C42" s="3"/>
      <c r="D42" s="3"/>
    </row>
    <row r="43" spans="1:4" ht="15.75" x14ac:dyDescent="0.25">
      <c r="A43" s="12"/>
      <c r="B43" s="12"/>
      <c r="C43" s="3"/>
      <c r="D43" s="3"/>
    </row>
    <row r="44" spans="1:4" ht="15.75" x14ac:dyDescent="0.25">
      <c r="A44" s="12"/>
      <c r="B44" s="12"/>
      <c r="C44" s="3"/>
      <c r="D44" s="3"/>
    </row>
    <row r="45" spans="1:4" ht="15.75" x14ac:dyDescent="0.25">
      <c r="A45" s="12"/>
      <c r="B45" s="12"/>
      <c r="C45" s="3"/>
      <c r="D45" s="3"/>
    </row>
    <row r="46" spans="1:4" ht="15.75" x14ac:dyDescent="0.25">
      <c r="A46" s="12"/>
      <c r="B46" s="12"/>
      <c r="C46" s="3"/>
      <c r="D46" s="3"/>
    </row>
    <row r="47" spans="1:4" ht="15.75" x14ac:dyDescent="0.25">
      <c r="A47" s="12"/>
      <c r="B47" s="12"/>
      <c r="C47" s="3"/>
      <c r="D47" s="3"/>
    </row>
    <row r="48" spans="1:4" ht="15.75" x14ac:dyDescent="0.25">
      <c r="A48" s="12"/>
      <c r="B48" s="12"/>
      <c r="C48" s="3"/>
      <c r="D48" s="3"/>
    </row>
    <row r="49" spans="1:4" ht="15.75" x14ac:dyDescent="0.25">
      <c r="A49" s="12"/>
      <c r="B49" s="12"/>
      <c r="C49" s="3"/>
      <c r="D49" s="3"/>
    </row>
    <row r="50" spans="1:4" ht="15.75" x14ac:dyDescent="0.25">
      <c r="A50" s="12"/>
      <c r="B50" s="12"/>
      <c r="C50" s="3"/>
      <c r="D50" s="3"/>
    </row>
    <row r="51" spans="1:4" ht="15.75" x14ac:dyDescent="0.25">
      <c r="A51" s="12"/>
      <c r="B51" s="12"/>
      <c r="C51" s="3"/>
      <c r="D51" s="3"/>
    </row>
    <row r="52" spans="1:4" ht="15.75" x14ac:dyDescent="0.25">
      <c r="A52" s="12"/>
      <c r="B52" s="12"/>
      <c r="C52" s="3"/>
      <c r="D52" s="3"/>
    </row>
    <row r="53" spans="1:4" ht="15.75" x14ac:dyDescent="0.25">
      <c r="A53" s="12"/>
      <c r="B53" s="12"/>
      <c r="C53" s="3"/>
      <c r="D53" s="3"/>
    </row>
    <row r="54" spans="1:4" ht="15.75" x14ac:dyDescent="0.25">
      <c r="A54" s="12"/>
      <c r="B54" s="12"/>
      <c r="C54" s="3"/>
      <c r="D54" s="3"/>
    </row>
    <row r="55" spans="1:4" ht="15.75" x14ac:dyDescent="0.25">
      <c r="A55" s="12"/>
      <c r="B55" s="12"/>
      <c r="C55" s="3"/>
      <c r="D55" s="3"/>
    </row>
    <row r="56" spans="1:4" ht="15.75" x14ac:dyDescent="0.25">
      <c r="A56" s="12"/>
      <c r="B56" s="12"/>
      <c r="C56" s="3"/>
      <c r="D56" s="3"/>
    </row>
    <row r="57" spans="1:4" ht="15.75" x14ac:dyDescent="0.25">
      <c r="A57" s="12"/>
      <c r="B57" s="12"/>
      <c r="C57" s="3"/>
      <c r="D57" s="3"/>
    </row>
    <row r="58" spans="1:4" ht="15.75" x14ac:dyDescent="0.25">
      <c r="A58" s="12"/>
      <c r="B58" s="12"/>
      <c r="C58" s="3"/>
      <c r="D58" s="3"/>
    </row>
    <row r="59" spans="1:4" ht="15.75" x14ac:dyDescent="0.25">
      <c r="A59" s="12"/>
      <c r="B59" s="12"/>
      <c r="C59" s="3"/>
      <c r="D59" s="3"/>
    </row>
    <row r="60" spans="1:4" ht="15.75" x14ac:dyDescent="0.25">
      <c r="A60" s="12"/>
      <c r="B60" s="12"/>
      <c r="C60" s="3"/>
      <c r="D60" s="3"/>
    </row>
    <row r="61" spans="1:4" ht="15.75" x14ac:dyDescent="0.25">
      <c r="A61" s="12"/>
      <c r="B61" s="12"/>
      <c r="C61" s="3"/>
      <c r="D61" s="3"/>
    </row>
    <row r="62" spans="1:4" ht="15.75" x14ac:dyDescent="0.25">
      <c r="A62" s="12"/>
      <c r="B62" s="12"/>
      <c r="C62" s="3"/>
      <c r="D62" s="3"/>
    </row>
    <row r="63" spans="1:4" ht="15.75" x14ac:dyDescent="0.25">
      <c r="A63" s="12"/>
      <c r="B63" s="12"/>
      <c r="C63" s="3"/>
      <c r="D63" s="3"/>
    </row>
    <row r="64" spans="1:4" ht="15.75" x14ac:dyDescent="0.25">
      <c r="A64" s="12"/>
      <c r="B64" s="12"/>
      <c r="C64" s="3"/>
      <c r="D64" s="3"/>
    </row>
    <row r="65" spans="1:4" ht="15.75" x14ac:dyDescent="0.25">
      <c r="A65" s="12"/>
      <c r="B65" s="12"/>
      <c r="C65" s="3"/>
      <c r="D65" s="3"/>
    </row>
    <row r="66" spans="1:4" ht="15.75" x14ac:dyDescent="0.25">
      <c r="A66" s="12"/>
      <c r="B66" s="12"/>
      <c r="C66" s="3"/>
      <c r="D66" s="3"/>
    </row>
    <row r="67" spans="1:4" ht="15.75" x14ac:dyDescent="0.25">
      <c r="A67" s="12"/>
      <c r="B67" s="12"/>
      <c r="C67" s="3"/>
      <c r="D67" s="3"/>
    </row>
    <row r="68" spans="1:4" ht="15.75" x14ac:dyDescent="0.25">
      <c r="A68" s="12"/>
      <c r="B68" s="12"/>
      <c r="C68" s="3"/>
      <c r="D68" s="3"/>
    </row>
    <row r="69" spans="1:4" ht="15.75" x14ac:dyDescent="0.25">
      <c r="A69" s="12"/>
      <c r="B69" s="12"/>
      <c r="C69" s="3"/>
      <c r="D69" s="3"/>
    </row>
    <row r="70" spans="1:4" ht="15.75" x14ac:dyDescent="0.25">
      <c r="A70" s="12"/>
      <c r="B70" s="12"/>
      <c r="C70" s="3"/>
      <c r="D70" s="3"/>
    </row>
    <row r="71" spans="1:4" ht="15.75" x14ac:dyDescent="0.25">
      <c r="A71" s="12"/>
      <c r="B71" s="12"/>
      <c r="C71" s="3"/>
      <c r="D71" s="3"/>
    </row>
    <row r="72" spans="1:4" ht="15.75" x14ac:dyDescent="0.25">
      <c r="A72" s="12"/>
      <c r="B72" s="12"/>
      <c r="C72" s="3"/>
      <c r="D72" s="3"/>
    </row>
    <row r="73" spans="1:4" ht="15.75" x14ac:dyDescent="0.25">
      <c r="A73" s="12"/>
      <c r="B73" s="12"/>
      <c r="C73" s="3"/>
      <c r="D73" s="3"/>
    </row>
    <row r="74" spans="1:4" ht="15.75" x14ac:dyDescent="0.25">
      <c r="A74" s="12"/>
      <c r="B74" s="12"/>
      <c r="C74" s="3"/>
      <c r="D74" s="3"/>
    </row>
    <row r="75" spans="1:4" ht="15.75" x14ac:dyDescent="0.25">
      <c r="A75" s="12"/>
      <c r="B75" s="12"/>
      <c r="C75" s="3"/>
      <c r="D75" s="3"/>
    </row>
    <row r="76" spans="1:4" ht="15.75" x14ac:dyDescent="0.25">
      <c r="A76" s="12"/>
      <c r="B76" s="12"/>
      <c r="C76" s="3"/>
      <c r="D76" s="3"/>
    </row>
    <row r="77" spans="1:4" ht="15.75" x14ac:dyDescent="0.25">
      <c r="A77" s="12"/>
      <c r="B77" s="12"/>
      <c r="C77" s="3"/>
      <c r="D77" s="3"/>
    </row>
    <row r="78" spans="1:4" ht="15.75" x14ac:dyDescent="0.25">
      <c r="A78" s="12"/>
      <c r="B78" s="12"/>
      <c r="C78" s="3"/>
      <c r="D78" s="3"/>
    </row>
    <row r="79" spans="1:4" ht="15.75" x14ac:dyDescent="0.25">
      <c r="A79" s="12"/>
      <c r="B79" s="12"/>
      <c r="C79" s="3"/>
      <c r="D79" s="3"/>
    </row>
    <row r="80" spans="1:4" ht="15.75" x14ac:dyDescent="0.25">
      <c r="A80" s="12"/>
      <c r="B80" s="12"/>
      <c r="C80" s="3"/>
      <c r="D80" s="3"/>
    </row>
    <row r="81" spans="1:4" ht="15.75" x14ac:dyDescent="0.25">
      <c r="A81" s="12"/>
      <c r="B81" s="12"/>
      <c r="C81" s="3"/>
      <c r="D81" s="3"/>
    </row>
    <row r="82" spans="1:4" ht="15.75" x14ac:dyDescent="0.25">
      <c r="A82" s="12"/>
      <c r="B82" s="12"/>
      <c r="C82" s="3"/>
      <c r="D82" s="3"/>
    </row>
    <row r="83" spans="1:4" ht="15.75" x14ac:dyDescent="0.25">
      <c r="A83" s="12"/>
      <c r="B83" s="12"/>
      <c r="C83" s="3"/>
      <c r="D83" s="3"/>
    </row>
    <row r="84" spans="1:4" ht="15.75" x14ac:dyDescent="0.25">
      <c r="A84" s="12"/>
      <c r="B84" s="12"/>
      <c r="C84" s="3"/>
      <c r="D84" s="3"/>
    </row>
    <row r="85" spans="1:4" ht="15.75" x14ac:dyDescent="0.25">
      <c r="A85" s="12"/>
      <c r="B85" s="12"/>
      <c r="C85" s="3"/>
      <c r="D85" s="3"/>
    </row>
    <row r="86" spans="1:4" ht="15.75" x14ac:dyDescent="0.25">
      <c r="A86" s="12"/>
      <c r="B86" s="12"/>
      <c r="C86" s="3"/>
      <c r="D86" s="3"/>
    </row>
    <row r="87" spans="1:4" ht="15.75" x14ac:dyDescent="0.25">
      <c r="A87" s="12"/>
      <c r="B87" s="12"/>
      <c r="C87" s="3"/>
      <c r="D87" s="3"/>
    </row>
    <row r="88" spans="1:4" ht="15.75" x14ac:dyDescent="0.25">
      <c r="A88" s="12"/>
      <c r="B88" s="12"/>
      <c r="C88" s="3"/>
      <c r="D88" s="3"/>
    </row>
    <row r="89" spans="1:4" ht="15.75" x14ac:dyDescent="0.25">
      <c r="A89" s="12"/>
      <c r="B89" s="12"/>
      <c r="C89" s="3"/>
      <c r="D89" s="3"/>
    </row>
    <row r="90" spans="1:4" ht="15.75" x14ac:dyDescent="0.25">
      <c r="A90" s="12"/>
      <c r="B90" s="12"/>
      <c r="C90" s="3"/>
      <c r="D90" s="3"/>
    </row>
    <row r="91" spans="1:4" ht="15.75" x14ac:dyDescent="0.25">
      <c r="A91" s="12"/>
      <c r="B91" s="12"/>
      <c r="C91" s="3"/>
      <c r="D91" s="3"/>
    </row>
    <row r="92" spans="1:4" ht="15.75" x14ac:dyDescent="0.25">
      <c r="A92" s="12"/>
      <c r="B92" s="12"/>
      <c r="C92" s="3"/>
      <c r="D92" s="3"/>
    </row>
    <row r="93" spans="1:4" ht="15.75" x14ac:dyDescent="0.25">
      <c r="A93" s="12"/>
      <c r="B93" s="12"/>
      <c r="C93" s="3"/>
      <c r="D93" s="3"/>
    </row>
    <row r="94" spans="1:4" ht="15.75" x14ac:dyDescent="0.25">
      <c r="A94" s="12"/>
      <c r="B94" s="12"/>
      <c r="C94" s="3"/>
      <c r="D94" s="3"/>
    </row>
    <row r="95" spans="1:4" ht="15.75" x14ac:dyDescent="0.25">
      <c r="A95" s="12"/>
      <c r="B95" s="12"/>
      <c r="C95" s="3"/>
      <c r="D95" s="3"/>
    </row>
    <row r="96" spans="1:4" ht="15.75" x14ac:dyDescent="0.25">
      <c r="A96" s="12"/>
      <c r="B96" s="12"/>
      <c r="C96" s="3"/>
      <c r="D96" s="3"/>
    </row>
    <row r="97" spans="1:4" ht="15.75" x14ac:dyDescent="0.25">
      <c r="A97" s="12"/>
      <c r="B97" s="12"/>
      <c r="C97" s="3"/>
      <c r="D97" s="3"/>
    </row>
    <row r="98" spans="1:4" ht="15.75" x14ac:dyDescent="0.25">
      <c r="A98" s="12"/>
      <c r="B98" s="12"/>
      <c r="C98" s="3"/>
      <c r="D98" s="3"/>
    </row>
    <row r="99" spans="1:4" ht="15.75" x14ac:dyDescent="0.25">
      <c r="A99" s="12"/>
      <c r="B99" s="12"/>
      <c r="C99" s="3"/>
      <c r="D99" s="3"/>
    </row>
    <row r="100" spans="1:4" ht="15.75" x14ac:dyDescent="0.25">
      <c r="A100" s="12"/>
      <c r="B100" s="12"/>
      <c r="C100" s="3"/>
      <c r="D100" s="3"/>
    </row>
    <row r="101" spans="1:4" ht="15.75" x14ac:dyDescent="0.25">
      <c r="A101" s="12"/>
      <c r="B101" s="12"/>
      <c r="C101" s="3"/>
      <c r="D101" s="3"/>
    </row>
    <row r="102" spans="1:4" ht="15.75" x14ac:dyDescent="0.25">
      <c r="A102" s="12"/>
      <c r="B102" s="12"/>
      <c r="C102" s="3"/>
      <c r="D102" s="3"/>
    </row>
    <row r="103" spans="1:4" ht="15.75" x14ac:dyDescent="0.25">
      <c r="A103" s="12"/>
      <c r="B103" s="12"/>
      <c r="C103" s="3"/>
      <c r="D103" s="3"/>
    </row>
    <row r="104" spans="1:4" ht="15.75" x14ac:dyDescent="0.25">
      <c r="A104" s="12"/>
      <c r="B104" s="12"/>
      <c r="C104" s="3"/>
      <c r="D104" s="3"/>
    </row>
    <row r="105" spans="1:4" ht="15.75" x14ac:dyDescent="0.25">
      <c r="A105" s="12"/>
      <c r="B105" s="12"/>
      <c r="C105" s="3"/>
      <c r="D105" s="3"/>
    </row>
    <row r="106" spans="1:4" ht="15.75" x14ac:dyDescent="0.25">
      <c r="A106" s="12"/>
      <c r="B106" s="12"/>
      <c r="C106" s="3"/>
      <c r="D106" s="3"/>
    </row>
    <row r="107" spans="1:4" ht="15.75" x14ac:dyDescent="0.25">
      <c r="A107" s="12"/>
      <c r="B107" s="12"/>
      <c r="C107" s="3"/>
      <c r="D107" s="3"/>
    </row>
    <row r="108" spans="1:4" ht="15.75" x14ac:dyDescent="0.25">
      <c r="A108" s="12"/>
      <c r="B108" s="12"/>
      <c r="C108" s="3"/>
      <c r="D108" s="3"/>
    </row>
    <row r="109" spans="1:4" ht="15.75" x14ac:dyDescent="0.25">
      <c r="A109" s="12"/>
      <c r="B109" s="12"/>
      <c r="C109" s="3"/>
      <c r="D109" s="3"/>
    </row>
    <row r="110" spans="1:4" ht="15.75" x14ac:dyDescent="0.25">
      <c r="A110" s="12"/>
      <c r="B110" s="12"/>
      <c r="C110" s="3"/>
      <c r="D110" s="3"/>
    </row>
    <row r="111" spans="1:4" ht="15.75" x14ac:dyDescent="0.25">
      <c r="A111" s="12"/>
      <c r="B111" s="12"/>
      <c r="C111" s="3"/>
      <c r="D111" s="3"/>
    </row>
    <row r="112" spans="1:4" ht="15.75" x14ac:dyDescent="0.25">
      <c r="A112" s="12"/>
      <c r="B112" s="12"/>
      <c r="C112" s="3"/>
      <c r="D112" s="3"/>
    </row>
    <row r="113" spans="1:4" ht="15.75" x14ac:dyDescent="0.25">
      <c r="A113" s="12"/>
      <c r="B113" s="12"/>
      <c r="C113" s="3"/>
      <c r="D113" s="3"/>
    </row>
    <row r="114" spans="1:4" ht="15.75" x14ac:dyDescent="0.25">
      <c r="A114" s="12"/>
      <c r="B114" s="12"/>
      <c r="C114" s="3"/>
      <c r="D114" s="3"/>
    </row>
    <row r="115" spans="1:4" ht="15.75" x14ac:dyDescent="0.25">
      <c r="A115" s="12"/>
      <c r="B115" s="12"/>
      <c r="C115" s="3"/>
      <c r="D115" s="3"/>
    </row>
    <row r="116" spans="1:4" ht="15.75" x14ac:dyDescent="0.25">
      <c r="A116" s="12"/>
      <c r="B116" s="12"/>
      <c r="C116" s="3"/>
      <c r="D116" s="3"/>
    </row>
    <row r="117" spans="1:4" ht="15.75" x14ac:dyDescent="0.25">
      <c r="A117" s="12"/>
      <c r="B117" s="12"/>
      <c r="C117" s="3"/>
      <c r="D117" s="3"/>
    </row>
    <row r="118" spans="1:4" ht="15.75" x14ac:dyDescent="0.25">
      <c r="A118" s="12"/>
      <c r="B118" s="12"/>
      <c r="C118" s="3"/>
      <c r="D118" s="3"/>
    </row>
    <row r="119" spans="1:4" ht="15.75" x14ac:dyDescent="0.25">
      <c r="A119" s="12"/>
      <c r="B119" s="12"/>
      <c r="C119" s="3"/>
      <c r="D119" s="3"/>
    </row>
    <row r="120" spans="1:4" ht="15.75" x14ac:dyDescent="0.25">
      <c r="A120" s="12"/>
      <c r="B120" s="12"/>
      <c r="C120" s="3"/>
      <c r="D120" s="3"/>
    </row>
    <row r="121" spans="1:4" ht="15.75" x14ac:dyDescent="0.25">
      <c r="A121" s="12"/>
      <c r="B121" s="12"/>
      <c r="C121" s="3"/>
      <c r="D121" s="3"/>
    </row>
    <row r="122" spans="1:4" ht="15.75" x14ac:dyDescent="0.25">
      <c r="A122" s="12"/>
      <c r="B122" s="12"/>
      <c r="C122" s="3"/>
      <c r="D122" s="3"/>
    </row>
    <row r="123" spans="1:4" ht="15.75" x14ac:dyDescent="0.25">
      <c r="A123" s="12"/>
      <c r="B123" s="12"/>
      <c r="C123" s="3"/>
      <c r="D123" s="3"/>
    </row>
    <row r="124" spans="1:4" ht="15.75" x14ac:dyDescent="0.25">
      <c r="A124" s="12"/>
      <c r="B124" s="12"/>
      <c r="C124" s="3"/>
      <c r="D124" s="3"/>
    </row>
    <row r="125" spans="1:4" ht="15.75" x14ac:dyDescent="0.25">
      <c r="A125" s="12"/>
      <c r="B125" s="12"/>
      <c r="C125" s="3"/>
      <c r="D125" s="3"/>
    </row>
    <row r="126" spans="1:4" ht="15.75" x14ac:dyDescent="0.25">
      <c r="A126" s="12"/>
      <c r="B126" s="12"/>
      <c r="C126" s="3"/>
      <c r="D126" s="3"/>
    </row>
    <row r="127" spans="1:4" ht="15.75" x14ac:dyDescent="0.25">
      <c r="A127" s="12"/>
      <c r="B127" s="12"/>
      <c r="C127" s="3"/>
      <c r="D127" s="3"/>
    </row>
    <row r="128" spans="1:4" ht="15.75" x14ac:dyDescent="0.25">
      <c r="A128" s="12"/>
      <c r="B128" s="12"/>
      <c r="C128" s="3"/>
      <c r="D128" s="3"/>
    </row>
    <row r="129" spans="1:4" ht="15.75" x14ac:dyDescent="0.25">
      <c r="A129" s="12"/>
      <c r="B129" s="12"/>
      <c r="C129" s="3"/>
      <c r="D129" s="3"/>
    </row>
    <row r="130" spans="1:4" ht="15.75" x14ac:dyDescent="0.25">
      <c r="A130" s="12"/>
      <c r="B130" s="12"/>
      <c r="C130" s="3"/>
      <c r="D130" s="3"/>
    </row>
    <row r="131" spans="1:4" ht="15.75" x14ac:dyDescent="0.25">
      <c r="A131" s="12"/>
      <c r="B131" s="12"/>
      <c r="C131" s="3"/>
      <c r="D131" s="3"/>
    </row>
    <row r="132" spans="1:4" ht="15.75" x14ac:dyDescent="0.25">
      <c r="A132" s="12"/>
      <c r="B132" s="12"/>
    </row>
    <row r="133" spans="1:4" ht="15.75" x14ac:dyDescent="0.25">
      <c r="A133" s="12"/>
      <c r="B133" s="12"/>
    </row>
    <row r="134" spans="1:4" ht="15.75" x14ac:dyDescent="0.25">
      <c r="A134" s="12"/>
      <c r="B134" s="12"/>
    </row>
    <row r="135" spans="1:4" ht="15.75" x14ac:dyDescent="0.25">
      <c r="A135" s="12"/>
      <c r="B135" s="12"/>
    </row>
    <row r="136" spans="1:4" ht="15.75" x14ac:dyDescent="0.25">
      <c r="A136" s="12"/>
      <c r="B136" s="12"/>
    </row>
    <row r="137" spans="1:4" ht="15.75" x14ac:dyDescent="0.25">
      <c r="A137" s="12"/>
      <c r="B137" s="12"/>
    </row>
    <row r="138" spans="1:4" ht="15.75" x14ac:dyDescent="0.25">
      <c r="A138" s="12"/>
      <c r="B138" s="12"/>
    </row>
    <row r="139" spans="1:4" ht="15.75" x14ac:dyDescent="0.25">
      <c r="A139" s="12"/>
      <c r="B139" s="12"/>
    </row>
    <row r="140" spans="1:4" ht="15.75" x14ac:dyDescent="0.25">
      <c r="A140" s="12"/>
      <c r="B140" s="12"/>
    </row>
    <row r="141" spans="1:4" ht="15.75" x14ac:dyDescent="0.25">
      <c r="A141" s="12"/>
      <c r="B141" s="12"/>
    </row>
    <row r="142" spans="1:4" ht="15.75" x14ac:dyDescent="0.25">
      <c r="A142" s="12"/>
      <c r="B142" s="12"/>
    </row>
    <row r="143" spans="1:4" ht="15.75" x14ac:dyDescent="0.25">
      <c r="A143" s="12"/>
      <c r="B143" s="12"/>
    </row>
    <row r="144" spans="1:4" ht="15.75" x14ac:dyDescent="0.25">
      <c r="A144" s="12"/>
      <c r="B144" s="12"/>
    </row>
    <row r="145" spans="1:2" ht="15.75" x14ac:dyDescent="0.25">
      <c r="A145" s="12"/>
      <c r="B145" s="12"/>
    </row>
    <row r="146" spans="1:2" ht="15.75" x14ac:dyDescent="0.25">
      <c r="A146" s="12"/>
      <c r="B146" s="12"/>
    </row>
  </sheetData>
  <conditionalFormatting sqref="H2:M2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3:M3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4:M4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5:M5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6:M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7:M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8:M8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9:M9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0:M10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1:M11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2:M12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3:M13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Legend</vt:lpstr>
      <vt:lpstr>proteinGroups</vt:lpstr>
      <vt:lpstr>mod spec peps SNCA</vt:lpstr>
      <vt:lpstr>pSTY sites</vt:lpstr>
      <vt:lpstr>pSTY sites SNCA Class I</vt:lpstr>
      <vt:lpstr>pSTY sites SNCA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</dc:creator>
  <cp:lastModifiedBy>Mark Collins</cp:lastModifiedBy>
  <dcterms:created xsi:type="dcterms:W3CDTF">2015-06-05T18:17:20Z</dcterms:created>
  <dcterms:modified xsi:type="dcterms:W3CDTF">2025-06-05T12:54:41Z</dcterms:modified>
</cp:coreProperties>
</file>