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tyofbergen-my.sharepoint.com/personal/runar_stokke_uib_no/Documents/Manuskripter/Nature-Com-BGCs/Final/Supplementary-Tables/"/>
    </mc:Choice>
  </mc:AlternateContent>
  <xr:revisionPtr revIDLastSave="1" documentId="8_{CAB3C17B-5434-2347-BB30-69C8B1F1EA32}" xr6:coauthVersionLast="47" xr6:coauthVersionMax="47" xr10:uidLastSave="{63E25581-4CA0-5341-A91A-26612DC4CE50}"/>
  <bookViews>
    <workbookView xWindow="13180" yWindow="7400" windowWidth="29820" windowHeight="15440" xr2:uid="{0E5401BD-53EC-6949-B1A1-6F326EDE69E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<sst xmlns="http://schemas.openxmlformats.org/spreadsheetml/2006/main" count="23" uniqueCount="18">
  <si>
    <t>Metatranscriptome ID</t>
  </si>
  <si>
    <t>RNA depletion</t>
  </si>
  <si>
    <t>Total reads</t>
  </si>
  <si>
    <t>rRNA *</t>
  </si>
  <si>
    <t>putative mRNA reads</t>
  </si>
  <si>
    <t>Recovered mRNA (%)</t>
  </si>
  <si>
    <t>N50 putative mRNA</t>
  </si>
  <si>
    <t>c24</t>
  </si>
  <si>
    <t>YES</t>
  </si>
  <si>
    <t>c25</t>
  </si>
  <si>
    <t>NO</t>
  </si>
  <si>
    <t>c33</t>
  </si>
  <si>
    <t>c36</t>
  </si>
  <si>
    <t>c37</t>
  </si>
  <si>
    <t>c38</t>
  </si>
  <si>
    <t>c39</t>
  </si>
  <si>
    <t>*sortmerna v.4.3.6</t>
  </si>
  <si>
    <r>
      <t>Supplementary Table 2.</t>
    </r>
    <r>
      <rPr>
        <sz val="10"/>
        <color theme="1"/>
        <rFont val="Calibri"/>
        <family val="2"/>
      </rPr>
      <t xml:space="preserve"> Nanopore long-read sequencing of RNA exctracted from hydrothermal bioilms. Metatranscriptome IDs corresponds to samples in main Table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</si>
</sst>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35E5-0741-8945-A369-938A363E9B4D}">
  <dimension ref="A1:G10"/>
  <sheetViews>
    <sheetView tabSelected="1" zoomScale="150" zoomScaleNormal="150" workbookViewId="0">
      <selection activeCell="C14" sqref="C14"/>
    </sheetView>
  </sheetViews>
  <sheetFormatPr baseColWidth="10" defaultRowHeight="16" x14ac:dyDescent="0.2"/>
  <cols>
    <col min="1" max="1" width="23.6640625" customWidth="1"/>
    <col min="2" max="2" width="18.6640625" customWidth="1"/>
    <col min="3" max="3" width="22.5" customWidth="1"/>
    <col min="4" max="4" width="22.33203125" customWidth="1"/>
    <col min="5" max="5" width="23.1640625" customWidth="1"/>
    <col min="6" max="6" width="25.1640625" customWidth="1"/>
    <col min="7" max="7" width="20.83203125" customWidth="1"/>
  </cols>
  <sheetData>
    <row r="1" spans="1:7" s="2" customFormat="1" ht="15" thickBot="1" x14ac:dyDescent="0.25">
      <c r="A1" s="1" t="s">
        <v>17</v>
      </c>
    </row>
    <row r="2" spans="1:7" s="2" customFormat="1" ht="14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s="2" customFormat="1" ht="14" x14ac:dyDescent="0.2">
      <c r="A3" s="4" t="s">
        <v>7</v>
      </c>
      <c r="B3" s="4" t="s">
        <v>8</v>
      </c>
      <c r="C3" s="4">
        <v>5560995</v>
      </c>
      <c r="D3" s="4">
        <v>5063462</v>
      </c>
      <c r="E3" s="4">
        <v>497533</v>
      </c>
      <c r="F3" s="4">
        <f>(E3/C3)*100</f>
        <v>8.9468341546791539</v>
      </c>
      <c r="G3" s="4">
        <v>842</v>
      </c>
    </row>
    <row r="4" spans="1:7" s="2" customFormat="1" ht="14" x14ac:dyDescent="0.2">
      <c r="A4" s="4" t="s">
        <v>9</v>
      </c>
      <c r="B4" s="4" t="s">
        <v>10</v>
      </c>
      <c r="C4" s="4">
        <v>542000</v>
      </c>
      <c r="D4" s="4">
        <v>440716</v>
      </c>
      <c r="E4" s="4">
        <v>101284</v>
      </c>
      <c r="F4" s="4">
        <f t="shared" ref="F4:F9" si="0">(E4/C4)*100</f>
        <v>18.687084870848707</v>
      </c>
      <c r="G4" s="4">
        <v>1348</v>
      </c>
    </row>
    <row r="5" spans="1:7" s="2" customFormat="1" ht="14" x14ac:dyDescent="0.2">
      <c r="A5" s="4" t="s">
        <v>11</v>
      </c>
      <c r="B5" s="4" t="s">
        <v>8</v>
      </c>
      <c r="C5" s="4">
        <v>3253671</v>
      </c>
      <c r="D5" s="4">
        <v>1458582</v>
      </c>
      <c r="E5" s="4">
        <v>1795089</v>
      </c>
      <c r="F5" s="4">
        <f t="shared" si="0"/>
        <v>55.171189711559656</v>
      </c>
      <c r="G5" s="4">
        <v>1273</v>
      </c>
    </row>
    <row r="6" spans="1:7" s="2" customFormat="1" ht="14" x14ac:dyDescent="0.2">
      <c r="A6" s="4" t="s">
        <v>12</v>
      </c>
      <c r="B6" s="4" t="s">
        <v>8</v>
      </c>
      <c r="C6" s="4">
        <v>8587294</v>
      </c>
      <c r="D6" s="4">
        <v>8386720</v>
      </c>
      <c r="E6" s="4">
        <v>200574</v>
      </c>
      <c r="F6" s="4">
        <f t="shared" si="0"/>
        <v>2.3357066847833554</v>
      </c>
      <c r="G6" s="4">
        <v>1297</v>
      </c>
    </row>
    <row r="7" spans="1:7" s="2" customFormat="1" ht="14" x14ac:dyDescent="0.2">
      <c r="A7" s="4" t="s">
        <v>13</v>
      </c>
      <c r="B7" s="4" t="s">
        <v>8</v>
      </c>
      <c r="C7" s="4">
        <v>1389885</v>
      </c>
      <c r="D7" s="4">
        <v>352459</v>
      </c>
      <c r="E7" s="4">
        <v>1037426</v>
      </c>
      <c r="F7" s="4">
        <f t="shared" si="0"/>
        <v>74.641139374840364</v>
      </c>
      <c r="G7" s="4">
        <v>1231</v>
      </c>
    </row>
    <row r="8" spans="1:7" s="2" customFormat="1" ht="14" x14ac:dyDescent="0.2">
      <c r="A8" s="4" t="s">
        <v>14</v>
      </c>
      <c r="B8" s="4" t="s">
        <v>8</v>
      </c>
      <c r="C8" s="4">
        <v>2636052</v>
      </c>
      <c r="D8" s="4">
        <v>268522</v>
      </c>
      <c r="E8" s="4">
        <v>2367530</v>
      </c>
      <c r="F8" s="4">
        <f t="shared" si="0"/>
        <v>89.813478641544251</v>
      </c>
      <c r="G8" s="4">
        <v>1835</v>
      </c>
    </row>
    <row r="9" spans="1:7" s="2" customFormat="1" ht="15" thickBot="1" x14ac:dyDescent="0.25">
      <c r="A9" s="5" t="s">
        <v>15</v>
      </c>
      <c r="B9" s="5" t="s">
        <v>8</v>
      </c>
      <c r="C9" s="5">
        <v>4301410</v>
      </c>
      <c r="D9" s="5">
        <v>2284663</v>
      </c>
      <c r="E9" s="5">
        <v>2016747</v>
      </c>
      <c r="F9" s="5">
        <f t="shared" si="0"/>
        <v>46.885718868929025</v>
      </c>
      <c r="G9" s="5">
        <v>1555</v>
      </c>
    </row>
    <row r="10" spans="1:7" s="2" customFormat="1" ht="14" x14ac:dyDescent="0.2">
      <c r="A10" s="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Runar Stokke</dc:creator>
  <cp:lastModifiedBy>Runar Stokke</cp:lastModifiedBy>
  <dcterms:created xsi:type="dcterms:W3CDTF">2025-09-10T08:59:50Z</dcterms:created>
  <dcterms:modified xsi:type="dcterms:W3CDTF">2025-09-10T12:08:20Z</dcterms:modified>
</cp:coreProperties>
</file>