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xa\Dropbox\Article BMC Medical Research Methodology\2020-07-02 Revision\"/>
    </mc:Choice>
  </mc:AlternateContent>
  <xr:revisionPtr revIDLastSave="0" documentId="13_ncr:1_{5C3392B9-AEA1-42B0-9243-75189CFB706B}" xr6:coauthVersionLast="44" xr6:coauthVersionMax="44" xr10:uidLastSave="{00000000-0000-0000-0000-000000000000}"/>
  <bookViews>
    <workbookView xWindow="-120" yWindow="-120" windowWidth="38640" windowHeight="21240" xr2:uid="{F946F7F9-2F15-4519-94E6-92F1FE69B394}"/>
  </bookViews>
  <sheets>
    <sheet name="S-Table 5 (Bias)" sheetId="3" r:id="rId1"/>
    <sheet name="S-Table 6 (RMSE)" sheetId="4" r:id="rId2"/>
    <sheet name="S-Table 7 (Coverage)" sheetId="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<sst xmlns="http://schemas.openxmlformats.org/spreadsheetml/2006/main" count="66" uniqueCount="12">
  <si>
    <t>method</t>
  </si>
  <si>
    <t>m</t>
  </si>
  <si>
    <t>σ</t>
  </si>
  <si>
    <t>double deflation</t>
  </si>
  <si>
    <t>LNBzt</t>
  </si>
  <si>
    <t>matrix-based</t>
  </si>
  <si>
    <t>naive</t>
  </si>
  <si>
    <t>Good-Turing</t>
  </si>
  <si>
    <t>n</t>
  </si>
  <si>
    <t>μ</t>
  </si>
  <si>
    <t>logit(0.1)</t>
  </si>
  <si>
    <t>logit(0.2)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</si>
</sst>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Cambria"/>
      <family val="1"/>
    </font>
    <font>
      <sz val="8"/>
      <color theme="1"/>
      <name val="Cambria"/>
      <family val="1"/>
    </font>
    <font>
      <b/>
      <sz val="9"/>
      <color theme="1"/>
      <name val="Cambria"/>
      <family val="1"/>
    </font>
    <font>
      <b/>
      <sz val="8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5">
    <xf numFmtId="0" fontId="0" fillId="0" borderId="0" xfId="0"/>
    <xf numFmtId="0" fontId="0" fillId="0" borderId="0" xfId="0" applyAlignment="1">
      <alignment horizontal="center" vertical="center"/>
    </xf>
    <xf numFmtId="1" fontId="4" fillId="0" borderId="14" xfId="1" applyNumberFormat="1" applyFont="1" applyBorder="1" applyAlignment="1">
      <alignment horizontal="center" vertical="center"/>
    </xf>
    <xf numFmtId="1" fontId="4" fillId="0" borderId="15" xfId="1" applyNumberFormat="1" applyFont="1" applyBorder="1" applyAlignment="1">
      <alignment horizontal="center" vertical="center"/>
    </xf>
    <xf numFmtId="1" fontId="4" fillId="0" borderId="16" xfId="1" applyNumberFormat="1" applyFont="1" applyBorder="1" applyAlignment="1">
      <alignment horizontal="center" vertical="center"/>
    </xf>
    <xf numFmtId="1" fontId="4" fillId="0" borderId="17" xfId="1" applyNumberFormat="1" applyFont="1" applyBorder="1" applyAlignment="1">
      <alignment horizontal="center" vertical="center"/>
    </xf>
    <xf numFmtId="1" fontId="4" fillId="0" borderId="18" xfId="1" applyNumberFormat="1" applyFont="1" applyBorder="1" applyAlignment="1">
      <alignment horizontal="center" vertical="center"/>
    </xf>
    <xf numFmtId="1" fontId="4" fillId="0" borderId="19" xfId="1" applyNumberFormat="1" applyFont="1" applyBorder="1" applyAlignment="1">
      <alignment horizontal="center" vertical="center"/>
    </xf>
    <xf numFmtId="1" fontId="4" fillId="0" borderId="20" xfId="1" applyNumberFormat="1" applyFont="1" applyBorder="1" applyAlignment="1">
      <alignment horizontal="center" vertical="center"/>
    </xf>
    <xf numFmtId="1" fontId="4" fillId="0" borderId="21" xfId="1" applyNumberFormat="1" applyFont="1" applyBorder="1" applyAlignment="1">
      <alignment horizontal="center" vertical="center"/>
    </xf>
    <xf numFmtId="1" fontId="4" fillId="0" borderId="22" xfId="1" applyNumberFormat="1" applyFont="1" applyBorder="1" applyAlignment="1">
      <alignment horizontal="center" vertical="center"/>
    </xf>
    <xf numFmtId="1" fontId="4" fillId="0" borderId="23" xfId="1" applyNumberFormat="1" applyFont="1" applyBorder="1" applyAlignment="1">
      <alignment horizontal="center" vertical="center"/>
    </xf>
    <xf numFmtId="1" fontId="4" fillId="0" borderId="24" xfId="1" applyNumberFormat="1" applyFont="1" applyBorder="1" applyAlignment="1">
      <alignment horizontal="center" vertical="center"/>
    </xf>
    <xf numFmtId="1" fontId="4" fillId="0" borderId="25" xfId="1" applyNumberFormat="1" applyFont="1" applyBorder="1" applyAlignment="1">
      <alignment horizontal="center" vertical="center"/>
    </xf>
    <xf numFmtId="1" fontId="4" fillId="0" borderId="26" xfId="1" applyNumberFormat="1" applyFont="1" applyBorder="1" applyAlignment="1">
      <alignment horizontal="center" vertical="center"/>
    </xf>
    <xf numFmtId="1" fontId="4" fillId="0" borderId="27" xfId="1" applyNumberFormat="1" applyFont="1" applyBorder="1" applyAlignment="1">
      <alignment horizontal="center" vertical="center"/>
    </xf>
    <xf numFmtId="1" fontId="4" fillId="0" borderId="28" xfId="1" applyNumberFormat="1" applyFont="1" applyBorder="1" applyAlignment="1">
      <alignment horizontal="center" vertical="center"/>
    </xf>
    <xf numFmtId="1" fontId="4" fillId="0" borderId="29" xfId="1" applyNumberFormat="1" applyFont="1" applyBorder="1" applyAlignment="1">
      <alignment horizontal="center" vertical="center"/>
    </xf>
    <xf numFmtId="1" fontId="4" fillId="0" borderId="30" xfId="1" applyNumberFormat="1" applyFont="1" applyBorder="1" applyAlignment="1">
      <alignment horizontal="center" vertical="center"/>
    </xf>
    <xf numFmtId="1" fontId="4" fillId="0" borderId="31" xfId="1" applyNumberFormat="1" applyFont="1" applyBorder="1" applyAlignment="1">
      <alignment horizontal="center" vertical="center"/>
    </xf>
    <xf numFmtId="1" fontId="4" fillId="0" borderId="32" xfId="1" applyNumberFormat="1" applyFont="1" applyBorder="1" applyAlignment="1">
      <alignment horizontal="center" vertical="center"/>
    </xf>
    <xf numFmtId="1" fontId="4" fillId="0" borderId="33" xfId="1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9" xfId="0" applyFont="1" applyBorder="1" applyAlignment="1">
      <alignment horizontal="right" vertical="center"/>
    </xf>
    <xf numFmtId="0" fontId="5" fillId="0" borderId="2" xfId="0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5" fillId="0" borderId="13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164" fontId="4" fillId="0" borderId="14" xfId="1" applyNumberFormat="1" applyFont="1" applyBorder="1" applyAlignment="1">
      <alignment horizontal="center" vertical="center"/>
    </xf>
    <xf numFmtId="164" fontId="4" fillId="0" borderId="15" xfId="1" applyNumberFormat="1" applyFont="1" applyBorder="1" applyAlignment="1">
      <alignment horizontal="center" vertical="center"/>
    </xf>
    <xf numFmtId="164" fontId="4" fillId="0" borderId="16" xfId="1" applyNumberFormat="1" applyFont="1" applyBorder="1" applyAlignment="1">
      <alignment horizontal="center" vertical="center"/>
    </xf>
    <xf numFmtId="164" fontId="4" fillId="0" borderId="17" xfId="1" applyNumberFormat="1" applyFont="1" applyBorder="1" applyAlignment="1">
      <alignment horizontal="center" vertical="center"/>
    </xf>
    <xf numFmtId="164" fontId="4" fillId="0" borderId="18" xfId="1" applyNumberFormat="1" applyFont="1" applyBorder="1" applyAlignment="1">
      <alignment horizontal="center" vertical="center"/>
    </xf>
    <xf numFmtId="164" fontId="4" fillId="0" borderId="19" xfId="1" applyNumberFormat="1" applyFont="1" applyBorder="1" applyAlignment="1">
      <alignment horizontal="center" vertical="center"/>
    </xf>
    <xf numFmtId="164" fontId="4" fillId="0" borderId="20" xfId="1" applyNumberFormat="1" applyFont="1" applyBorder="1" applyAlignment="1">
      <alignment horizontal="center" vertical="center"/>
    </xf>
    <xf numFmtId="164" fontId="4" fillId="0" borderId="21" xfId="1" applyNumberFormat="1" applyFont="1" applyBorder="1" applyAlignment="1">
      <alignment horizontal="center" vertical="center"/>
    </xf>
    <xf numFmtId="164" fontId="4" fillId="0" borderId="22" xfId="1" applyNumberFormat="1" applyFont="1" applyBorder="1" applyAlignment="1">
      <alignment horizontal="center" vertical="center"/>
    </xf>
    <xf numFmtId="164" fontId="4" fillId="0" borderId="23" xfId="1" applyNumberFormat="1" applyFont="1" applyBorder="1" applyAlignment="1">
      <alignment horizontal="center" vertical="center"/>
    </xf>
    <xf numFmtId="164" fontId="4" fillId="0" borderId="24" xfId="1" applyNumberFormat="1" applyFont="1" applyBorder="1" applyAlignment="1">
      <alignment horizontal="center" vertical="center"/>
    </xf>
    <xf numFmtId="164" fontId="4" fillId="0" borderId="25" xfId="1" applyNumberFormat="1" applyFont="1" applyBorder="1" applyAlignment="1">
      <alignment horizontal="center" vertical="center"/>
    </xf>
    <xf numFmtId="164" fontId="4" fillId="0" borderId="26" xfId="1" applyNumberFormat="1" applyFont="1" applyBorder="1" applyAlignment="1">
      <alignment horizontal="center" vertical="center"/>
    </xf>
    <xf numFmtId="164" fontId="4" fillId="0" borderId="27" xfId="1" applyNumberFormat="1" applyFont="1" applyBorder="1" applyAlignment="1">
      <alignment horizontal="center" vertical="center"/>
    </xf>
    <xf numFmtId="164" fontId="4" fillId="0" borderId="28" xfId="1" applyNumberFormat="1" applyFont="1" applyBorder="1" applyAlignment="1">
      <alignment horizontal="center" vertical="center"/>
    </xf>
    <xf numFmtId="164" fontId="4" fillId="0" borderId="29" xfId="1" applyNumberFormat="1" applyFont="1" applyBorder="1" applyAlignment="1">
      <alignment horizontal="center" vertical="center"/>
    </xf>
    <xf numFmtId="164" fontId="4" fillId="0" borderId="30" xfId="1" applyNumberFormat="1" applyFont="1" applyBorder="1" applyAlignment="1">
      <alignment horizontal="center" vertical="center"/>
    </xf>
    <xf numFmtId="164" fontId="4" fillId="0" borderId="31" xfId="1" applyNumberFormat="1" applyFont="1" applyBorder="1" applyAlignment="1">
      <alignment horizontal="center" vertical="center"/>
    </xf>
    <xf numFmtId="164" fontId="4" fillId="0" borderId="32" xfId="1" applyNumberFormat="1" applyFont="1" applyBorder="1" applyAlignment="1">
      <alignment horizontal="center" vertical="center"/>
    </xf>
    <xf numFmtId="164" fontId="4" fillId="0" borderId="33" xfId="1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9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6" fillId="0" borderId="8" xfId="0" applyFont="1" applyBorder="1" applyAlignment="1">
      <alignment horizontal="right" vertical="center"/>
    </xf>
    <xf numFmtId="0" fontId="6" fillId="0" borderId="0" xfId="0" applyFont="1" applyBorder="1" applyAlignment="1">
      <alignment horizontal="right" vertical="center"/>
    </xf>
    <xf numFmtId="0" fontId="6" fillId="0" borderId="13" xfId="0" applyFont="1" applyBorder="1" applyAlignment="1">
      <alignment horizontal="right" vertical="center"/>
    </xf>
    <xf numFmtId="0" fontId="6" fillId="0" borderId="4" xfId="0" applyFont="1" applyBorder="1" applyAlignment="1">
      <alignment horizontal="right" vertical="center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63BE7B"/>
      <color rgb="FFF8696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426F5-7F78-4840-972D-00AC63D92B50}">
  <dimension ref="A1:AG18"/>
  <sheetViews>
    <sheetView tabSelected="1" zoomScale="145" zoomScaleNormal="145" workbookViewId="0"/>
  </sheetViews>
  <sheetFormatPr defaultRowHeight="15.75" x14ac:dyDescent="0.25"/>
  <cols>
    <col min="1" max="1" width="3.5" style="24" bestFit="1" customWidth="1"/>
    <col min="2" max="2" width="11.375" style="24" bestFit="1" customWidth="1"/>
    <col min="3" max="3" width="1.75" style="24" bestFit="1" customWidth="1"/>
    <col min="4" max="33" width="4.625" style="1" customWidth="1"/>
    <col min="34" max="16384" width="9" style="1"/>
  </cols>
  <sheetData>
    <row r="1" spans="1:33" s="24" customFormat="1" ht="12.75" thickBot="1" x14ac:dyDescent="0.3">
      <c r="A1" s="56"/>
      <c r="B1" s="57"/>
      <c r="C1" s="56" t="s">
        <v>9</v>
      </c>
      <c r="D1" s="80" t="s">
        <v>10</v>
      </c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2"/>
      <c r="S1" s="80" t="s">
        <v>11</v>
      </c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2"/>
    </row>
    <row r="2" spans="1:33" s="24" customFormat="1" ht="12" x14ac:dyDescent="0.25">
      <c r="A2" s="56"/>
      <c r="B2" s="57"/>
      <c r="C2" s="56" t="s">
        <v>2</v>
      </c>
      <c r="D2" s="80">
        <v>0.5</v>
      </c>
      <c r="E2" s="81"/>
      <c r="F2" s="81"/>
      <c r="G2" s="81"/>
      <c r="H2" s="83"/>
      <c r="I2" s="84">
        <v>1</v>
      </c>
      <c r="J2" s="81"/>
      <c r="K2" s="81"/>
      <c r="L2" s="81"/>
      <c r="M2" s="83"/>
      <c r="N2" s="84">
        <v>2</v>
      </c>
      <c r="O2" s="81"/>
      <c r="P2" s="81"/>
      <c r="Q2" s="81"/>
      <c r="R2" s="82"/>
      <c r="S2" s="80">
        <v>0.5</v>
      </c>
      <c r="T2" s="81"/>
      <c r="U2" s="81"/>
      <c r="V2" s="81"/>
      <c r="W2" s="83"/>
      <c r="X2" s="84">
        <v>1</v>
      </c>
      <c r="Y2" s="81"/>
      <c r="Z2" s="81"/>
      <c r="AA2" s="81"/>
      <c r="AB2" s="83"/>
      <c r="AC2" s="84">
        <v>2</v>
      </c>
      <c r="AD2" s="81"/>
      <c r="AE2" s="81"/>
      <c r="AF2" s="81"/>
      <c r="AG2" s="82"/>
    </row>
    <row r="3" spans="1:33" s="24" customFormat="1" ht="12.75" thickBot="1" x14ac:dyDescent="0.3">
      <c r="A3" s="56" t="s">
        <v>1</v>
      </c>
      <c r="B3" s="56" t="s">
        <v>0</v>
      </c>
      <c r="C3" s="56" t="s">
        <v>8</v>
      </c>
      <c r="D3" s="58">
        <v>15</v>
      </c>
      <c r="E3" s="59">
        <v>20</v>
      </c>
      <c r="F3" s="59">
        <v>30</v>
      </c>
      <c r="G3" s="59">
        <v>40</v>
      </c>
      <c r="H3" s="60">
        <v>50</v>
      </c>
      <c r="I3" s="61">
        <v>15</v>
      </c>
      <c r="J3" s="59">
        <v>20</v>
      </c>
      <c r="K3" s="59">
        <v>30</v>
      </c>
      <c r="L3" s="59">
        <v>40</v>
      </c>
      <c r="M3" s="60">
        <v>50</v>
      </c>
      <c r="N3" s="61">
        <v>15</v>
      </c>
      <c r="O3" s="59">
        <v>20</v>
      </c>
      <c r="P3" s="59">
        <v>30</v>
      </c>
      <c r="Q3" s="59">
        <v>40</v>
      </c>
      <c r="R3" s="62">
        <v>50</v>
      </c>
      <c r="S3" s="58">
        <v>15</v>
      </c>
      <c r="T3" s="59">
        <v>20</v>
      </c>
      <c r="U3" s="59">
        <v>30</v>
      </c>
      <c r="V3" s="59">
        <v>40</v>
      </c>
      <c r="W3" s="60">
        <v>50</v>
      </c>
      <c r="X3" s="61">
        <v>15</v>
      </c>
      <c r="Y3" s="59">
        <v>20</v>
      </c>
      <c r="Z3" s="59">
        <v>30</v>
      </c>
      <c r="AA3" s="59">
        <v>40</v>
      </c>
      <c r="AB3" s="60">
        <v>50</v>
      </c>
      <c r="AC3" s="61">
        <v>15</v>
      </c>
      <c r="AD3" s="59">
        <v>20</v>
      </c>
      <c r="AE3" s="59">
        <v>30</v>
      </c>
      <c r="AF3" s="59">
        <v>40</v>
      </c>
      <c r="AG3" s="62">
        <v>50</v>
      </c>
    </row>
    <row r="4" spans="1:33" x14ac:dyDescent="0.25">
      <c r="A4" s="77">
        <v>20</v>
      </c>
      <c r="B4" s="63" t="s">
        <v>3</v>
      </c>
      <c r="C4" s="64"/>
      <c r="D4" s="36">
        <v>21.7128099325252</v>
      </c>
      <c r="E4" s="37">
        <v>20.735103995538001</v>
      </c>
      <c r="F4" s="37">
        <v>19.911120551126899</v>
      </c>
      <c r="G4" s="37">
        <v>19.748026720584502</v>
      </c>
      <c r="H4" s="38">
        <v>19.7889134104974</v>
      </c>
      <c r="I4" s="39">
        <v>17.706038673351099</v>
      </c>
      <c r="J4" s="37">
        <v>17.681172606546699</v>
      </c>
      <c r="K4" s="37">
        <v>18.0190493950725</v>
      </c>
      <c r="L4" s="37">
        <v>18.451194538060399</v>
      </c>
      <c r="M4" s="38">
        <v>18.808198497122198</v>
      </c>
      <c r="N4" s="39">
        <v>13.8486224509211</v>
      </c>
      <c r="O4" s="37">
        <v>14.408021839027001</v>
      </c>
      <c r="P4" s="37">
        <v>15.4210303509598</v>
      </c>
      <c r="Q4" s="37">
        <v>16.166137265573401</v>
      </c>
      <c r="R4" s="40">
        <v>16.596206623221001</v>
      </c>
      <c r="S4" s="36">
        <v>20.176187787160799</v>
      </c>
      <c r="T4" s="37">
        <v>19.828336303167902</v>
      </c>
      <c r="U4" s="37">
        <v>19.888329747576002</v>
      </c>
      <c r="V4" s="37">
        <v>19.945102227792798</v>
      </c>
      <c r="W4" s="38">
        <v>19.9782077656353</v>
      </c>
      <c r="X4" s="39">
        <v>18.419431432840501</v>
      </c>
      <c r="Y4" s="37">
        <v>18.729903940612498</v>
      </c>
      <c r="Z4" s="37">
        <v>19.207128011780402</v>
      </c>
      <c r="AA4" s="37">
        <v>19.520670191616698</v>
      </c>
      <c r="AB4" s="38">
        <v>19.687034504462702</v>
      </c>
      <c r="AC4" s="39">
        <v>15.764247144425299</v>
      </c>
      <c r="AD4" s="37">
        <v>16.4652828801445</v>
      </c>
      <c r="AE4" s="37">
        <v>17.2654598228028</v>
      </c>
      <c r="AF4" s="37">
        <v>17.770866566284699</v>
      </c>
      <c r="AG4" s="40">
        <v>18.198141417149099</v>
      </c>
    </row>
    <row r="5" spans="1:33" x14ac:dyDescent="0.25">
      <c r="A5" s="78"/>
      <c r="B5" s="65" t="s">
        <v>7</v>
      </c>
      <c r="C5" s="66"/>
      <c r="D5" s="41">
        <v>19.796494442522</v>
      </c>
      <c r="E5" s="42">
        <v>19.700071742454199</v>
      </c>
      <c r="F5" s="42">
        <v>19.5423653601434</v>
      </c>
      <c r="G5" s="42">
        <v>19.6061590066106</v>
      </c>
      <c r="H5" s="43">
        <v>19.735518063822099</v>
      </c>
      <c r="I5" s="44">
        <v>16.928897938005399</v>
      </c>
      <c r="J5" s="42">
        <v>17.2969899435504</v>
      </c>
      <c r="K5" s="42">
        <v>17.912723079667799</v>
      </c>
      <c r="L5" s="42">
        <v>18.416656524938201</v>
      </c>
      <c r="M5" s="43">
        <v>18.796101599714198</v>
      </c>
      <c r="N5" s="44">
        <v>13.754099494552401</v>
      </c>
      <c r="O5" s="42">
        <v>14.3819877999842</v>
      </c>
      <c r="P5" s="42">
        <v>15.4193981156577</v>
      </c>
      <c r="Q5" s="42">
        <v>16.166685607361501</v>
      </c>
      <c r="R5" s="45">
        <v>16.596916554231001</v>
      </c>
      <c r="S5" s="41">
        <v>19.6978806303532</v>
      </c>
      <c r="T5" s="42">
        <v>19.654911437734</v>
      </c>
      <c r="U5" s="42">
        <v>19.8663442076266</v>
      </c>
      <c r="V5" s="42">
        <v>19.942352212607201</v>
      </c>
      <c r="W5" s="43">
        <v>19.9778767082217</v>
      </c>
      <c r="X5" s="44">
        <v>18.204211641207301</v>
      </c>
      <c r="Y5" s="42">
        <v>18.661393733828199</v>
      </c>
      <c r="Z5" s="42">
        <v>19.198673003663298</v>
      </c>
      <c r="AA5" s="42">
        <v>19.519610211146901</v>
      </c>
      <c r="AB5" s="43">
        <v>19.686887229299899</v>
      </c>
      <c r="AC5" s="44">
        <v>15.7361807273666</v>
      </c>
      <c r="AD5" s="42">
        <v>16.4596403622099</v>
      </c>
      <c r="AE5" s="42">
        <v>17.265288757228301</v>
      </c>
      <c r="AF5" s="42">
        <v>17.770877717281401</v>
      </c>
      <c r="AG5" s="45">
        <v>18.1981522816405</v>
      </c>
    </row>
    <row r="6" spans="1:33" x14ac:dyDescent="0.25">
      <c r="A6" s="78"/>
      <c r="B6" s="65" t="s">
        <v>4</v>
      </c>
      <c r="C6" s="66"/>
      <c r="D6" s="41">
        <v>22.9331727592884</v>
      </c>
      <c r="E6" s="42">
        <v>21.532446091116501</v>
      </c>
      <c r="F6" s="42">
        <v>20.387993337670999</v>
      </c>
      <c r="G6" s="42">
        <v>20.1373336031183</v>
      </c>
      <c r="H6" s="43">
        <v>20.3279469513812</v>
      </c>
      <c r="I6" s="44">
        <v>23.913270739006499</v>
      </c>
      <c r="J6" s="42">
        <v>22.129840523485399</v>
      </c>
      <c r="K6" s="42">
        <v>21.4851310045707</v>
      </c>
      <c r="L6" s="42">
        <v>20.682008286673099</v>
      </c>
      <c r="M6" s="43">
        <v>20.417450157575601</v>
      </c>
      <c r="N6" s="44">
        <v>30.9432208396147</v>
      </c>
      <c r="O6" s="42">
        <v>27.3905075192914</v>
      </c>
      <c r="P6" s="42">
        <v>24.769407455413099</v>
      </c>
      <c r="Q6" s="42">
        <v>22.716359626041299</v>
      </c>
      <c r="R6" s="45">
        <v>22.3572322523171</v>
      </c>
      <c r="S6" s="41">
        <v>20.338042692108498</v>
      </c>
      <c r="T6" s="42">
        <v>20.0596291360736</v>
      </c>
      <c r="U6" s="42">
        <v>20.063105669667699</v>
      </c>
      <c r="V6" s="42">
        <v>20.0232744231987</v>
      </c>
      <c r="W6" s="43">
        <v>20.010616916424102</v>
      </c>
      <c r="X6" s="44">
        <v>20.855620785465199</v>
      </c>
      <c r="Y6" s="42">
        <v>20.4108827483069</v>
      </c>
      <c r="Z6" s="42">
        <v>20.1631464711486</v>
      </c>
      <c r="AA6" s="42">
        <v>20.097504190743798</v>
      </c>
      <c r="AB6" s="43">
        <v>20.071970019444301</v>
      </c>
      <c r="AC6" s="44">
        <v>24.992019433712102</v>
      </c>
      <c r="AD6" s="42">
        <v>22.721542732858801</v>
      </c>
      <c r="AE6" s="42">
        <v>21.803950087554099</v>
      </c>
      <c r="AF6" s="42">
        <v>21.059983909403201</v>
      </c>
      <c r="AG6" s="45">
        <v>20.673183865726099</v>
      </c>
    </row>
    <row r="7" spans="1:33" x14ac:dyDescent="0.25">
      <c r="A7" s="78"/>
      <c r="B7" s="65" t="s">
        <v>5</v>
      </c>
      <c r="C7" s="66"/>
      <c r="D7" s="41">
        <v>22.937999999999999</v>
      </c>
      <c r="E7" s="42">
        <v>21.425999999999998</v>
      </c>
      <c r="F7" s="42">
        <v>20.238499999999998</v>
      </c>
      <c r="G7" s="42">
        <v>19.841999999999999</v>
      </c>
      <c r="H7" s="43">
        <v>19.75</v>
      </c>
      <c r="I7" s="44">
        <v>20.055499999999999</v>
      </c>
      <c r="J7" s="42">
        <v>19.744</v>
      </c>
      <c r="K7" s="42">
        <v>19.626000000000001</v>
      </c>
      <c r="L7" s="42">
        <v>19.4925</v>
      </c>
      <c r="M7" s="43">
        <v>19.509499999999999</v>
      </c>
      <c r="N7" s="44">
        <v>18.317</v>
      </c>
      <c r="O7" s="42">
        <v>18.652000000000001</v>
      </c>
      <c r="P7" s="42">
        <v>18.989000000000001</v>
      </c>
      <c r="Q7" s="42">
        <v>19.047999999999998</v>
      </c>
      <c r="R7" s="45">
        <v>19.177</v>
      </c>
      <c r="S7" s="41">
        <v>20.199000000000002</v>
      </c>
      <c r="T7" s="42">
        <v>19.751000000000001</v>
      </c>
      <c r="U7" s="42">
        <v>19.845500000000001</v>
      </c>
      <c r="V7" s="42">
        <v>19.939499999999999</v>
      </c>
      <c r="W7" s="43">
        <v>19.977499999999999</v>
      </c>
      <c r="X7" s="44">
        <v>19.518999999999998</v>
      </c>
      <c r="Y7" s="42">
        <v>19.514500000000002</v>
      </c>
      <c r="Z7" s="42">
        <v>19.5215</v>
      </c>
      <c r="AA7" s="42">
        <v>19.616</v>
      </c>
      <c r="AB7" s="43">
        <v>19.7225</v>
      </c>
      <c r="AC7" s="44">
        <v>18.823</v>
      </c>
      <c r="AD7" s="42">
        <v>19.113499999999998</v>
      </c>
      <c r="AE7" s="42">
        <v>19.215499999999999</v>
      </c>
      <c r="AF7" s="42">
        <v>19.285499999999999</v>
      </c>
      <c r="AG7" s="45">
        <v>19.299499999999998</v>
      </c>
    </row>
    <row r="8" spans="1:33" ht="16.5" thickBot="1" x14ac:dyDescent="0.3">
      <c r="A8" s="79"/>
      <c r="B8" s="67" t="s">
        <v>6</v>
      </c>
      <c r="C8" s="68"/>
      <c r="D8" s="46">
        <v>17.4029155643635</v>
      </c>
      <c r="E8" s="47">
        <v>18.3051775140293</v>
      </c>
      <c r="F8" s="47">
        <v>19.1040841722902</v>
      </c>
      <c r="G8" s="47">
        <v>19.474288839820002</v>
      </c>
      <c r="H8" s="48">
        <v>19.698910023174001</v>
      </c>
      <c r="I8" s="49">
        <v>15.6433299715234</v>
      </c>
      <c r="J8" s="47">
        <v>16.5604729866232</v>
      </c>
      <c r="K8" s="47">
        <v>17.662059392616001</v>
      </c>
      <c r="L8" s="47">
        <v>18.333713879888698</v>
      </c>
      <c r="M8" s="48">
        <v>18.766542398035298</v>
      </c>
      <c r="N8" s="49">
        <v>13.4668972348582</v>
      </c>
      <c r="O8" s="47">
        <v>14.248072623551501</v>
      </c>
      <c r="P8" s="47">
        <v>15.386998704345601</v>
      </c>
      <c r="Q8" s="47">
        <v>16.1572958825674</v>
      </c>
      <c r="R8" s="50">
        <v>16.592385473977298</v>
      </c>
      <c r="S8" s="46">
        <v>19.268617069989102</v>
      </c>
      <c r="T8" s="47">
        <v>19.539828317215999</v>
      </c>
      <c r="U8" s="47">
        <v>19.857881394101501</v>
      </c>
      <c r="V8" s="47">
        <v>19.941744728835701</v>
      </c>
      <c r="W8" s="48">
        <v>19.977827453853699</v>
      </c>
      <c r="X8" s="49">
        <v>17.9102054985838</v>
      </c>
      <c r="Y8" s="47">
        <v>18.5635316377967</v>
      </c>
      <c r="Z8" s="47">
        <v>19.186952906517099</v>
      </c>
      <c r="AA8" s="47">
        <v>19.5183117350911</v>
      </c>
      <c r="AB8" s="48">
        <v>19.6866941808814</v>
      </c>
      <c r="AC8" s="49">
        <v>15.6561891852336</v>
      </c>
      <c r="AD8" s="47">
        <v>16.433578380342599</v>
      </c>
      <c r="AE8" s="47">
        <v>17.2606737207179</v>
      </c>
      <c r="AF8" s="47">
        <v>17.770223219277099</v>
      </c>
      <c r="AG8" s="50">
        <v>18.198036538397901</v>
      </c>
    </row>
    <row r="9" spans="1:33" x14ac:dyDescent="0.25">
      <c r="A9" s="77">
        <v>50</v>
      </c>
      <c r="B9" s="63" t="s">
        <v>3</v>
      </c>
      <c r="C9" s="64"/>
      <c r="D9" s="36">
        <v>53.360660716565</v>
      </c>
      <c r="E9" s="37">
        <v>51.131096713452003</v>
      </c>
      <c r="F9" s="37">
        <v>49.452627731460801</v>
      </c>
      <c r="G9" s="37">
        <v>49.207298905751799</v>
      </c>
      <c r="H9" s="38">
        <v>49.342007622960203</v>
      </c>
      <c r="I9" s="39">
        <v>43.202736725713201</v>
      </c>
      <c r="J9" s="37">
        <v>43.6207963940792</v>
      </c>
      <c r="K9" s="37">
        <v>44.640241255685801</v>
      </c>
      <c r="L9" s="37">
        <v>45.925127479231897</v>
      </c>
      <c r="M9" s="38">
        <v>46.989623632868202</v>
      </c>
      <c r="N9" s="39">
        <v>34.0318207497996</v>
      </c>
      <c r="O9" s="37">
        <v>35.921874627504799</v>
      </c>
      <c r="P9" s="37">
        <v>38.557828240084703</v>
      </c>
      <c r="Q9" s="37">
        <v>40.430487559001698</v>
      </c>
      <c r="R9" s="40">
        <v>41.712938515306703</v>
      </c>
      <c r="S9" s="36">
        <v>50.165631084472999</v>
      </c>
      <c r="T9" s="37">
        <v>49.538208312994101</v>
      </c>
      <c r="U9" s="37">
        <v>49.672702139241203</v>
      </c>
      <c r="V9" s="37">
        <v>49.864732945412598</v>
      </c>
      <c r="W9" s="38">
        <v>49.9391146883262</v>
      </c>
      <c r="X9" s="39">
        <v>45.818646013750801</v>
      </c>
      <c r="Y9" s="37">
        <v>46.545931737091301</v>
      </c>
      <c r="Z9" s="37">
        <v>47.986422939733103</v>
      </c>
      <c r="AA9" s="37">
        <v>48.821136141757002</v>
      </c>
      <c r="AB9" s="38">
        <v>49.204864368960898</v>
      </c>
      <c r="AC9" s="39">
        <v>39.339280473539198</v>
      </c>
      <c r="AD9" s="37">
        <v>40.980790122331101</v>
      </c>
      <c r="AE9" s="37">
        <v>43.256577487932198</v>
      </c>
      <c r="AF9" s="37">
        <v>44.576680994911598</v>
      </c>
      <c r="AG9" s="40">
        <v>45.314021920930799</v>
      </c>
    </row>
    <row r="10" spans="1:33" x14ac:dyDescent="0.25">
      <c r="A10" s="78"/>
      <c r="B10" s="65" t="s">
        <v>7</v>
      </c>
      <c r="C10" s="66"/>
      <c r="D10" s="41">
        <v>49.030606292399803</v>
      </c>
      <c r="E10" s="42">
        <v>48.753112244014197</v>
      </c>
      <c r="F10" s="42">
        <v>48.601661103952097</v>
      </c>
      <c r="G10" s="42">
        <v>48.888955819637502</v>
      </c>
      <c r="H10" s="43">
        <v>49.228242740914503</v>
      </c>
      <c r="I10" s="44">
        <v>41.587424182468197</v>
      </c>
      <c r="J10" s="42">
        <v>42.813723339897798</v>
      </c>
      <c r="K10" s="42">
        <v>44.430432605932197</v>
      </c>
      <c r="L10" s="42">
        <v>45.8646846240879</v>
      </c>
      <c r="M10" s="43">
        <v>46.970826839145097</v>
      </c>
      <c r="N10" s="44">
        <v>33.888314470519802</v>
      </c>
      <c r="O10" s="42">
        <v>35.8880317720444</v>
      </c>
      <c r="P10" s="42">
        <v>38.558039207347598</v>
      </c>
      <c r="Q10" s="42">
        <v>40.431365869654698</v>
      </c>
      <c r="R10" s="45">
        <v>41.713195073013701</v>
      </c>
      <c r="S10" s="41">
        <v>49.0304974212969</v>
      </c>
      <c r="T10" s="42">
        <v>49.145412269893797</v>
      </c>
      <c r="U10" s="42">
        <v>49.627033436942902</v>
      </c>
      <c r="V10" s="42">
        <v>49.859622797947203</v>
      </c>
      <c r="W10" s="43">
        <v>49.938565627697301</v>
      </c>
      <c r="X10" s="44">
        <v>45.351288631409801</v>
      </c>
      <c r="Y10" s="42">
        <v>46.402208910532799</v>
      </c>
      <c r="Z10" s="42">
        <v>47.972521695624501</v>
      </c>
      <c r="AA10" s="42">
        <v>48.819756960561399</v>
      </c>
      <c r="AB10" s="43">
        <v>49.204732130180503</v>
      </c>
      <c r="AC10" s="44">
        <v>39.288038197625802</v>
      </c>
      <c r="AD10" s="42">
        <v>40.972962058180499</v>
      </c>
      <c r="AE10" s="42">
        <v>43.256407819095998</v>
      </c>
      <c r="AF10" s="42">
        <v>44.5766885733793</v>
      </c>
      <c r="AG10" s="45">
        <v>45.314025706575102</v>
      </c>
    </row>
    <row r="11" spans="1:33" x14ac:dyDescent="0.25">
      <c r="A11" s="78"/>
      <c r="B11" s="65" t="s">
        <v>4</v>
      </c>
      <c r="C11" s="66"/>
      <c r="D11" s="41">
        <v>52.450297988692</v>
      </c>
      <c r="E11" s="42">
        <v>51.936323420310202</v>
      </c>
      <c r="F11" s="42">
        <v>50.215383892233802</v>
      </c>
      <c r="G11" s="42">
        <v>50.1476721889345</v>
      </c>
      <c r="H11" s="43">
        <v>50.009130051322302</v>
      </c>
      <c r="I11" s="44">
        <v>53.073061031952697</v>
      </c>
      <c r="J11" s="42">
        <v>52.198851963773699</v>
      </c>
      <c r="K11" s="42">
        <v>50.890441689632098</v>
      </c>
      <c r="L11" s="42">
        <v>50.362855309252701</v>
      </c>
      <c r="M11" s="43">
        <v>50.454759131783398</v>
      </c>
      <c r="N11" s="44">
        <v>58.654621011947903</v>
      </c>
      <c r="O11" s="42">
        <v>55.846528802228001</v>
      </c>
      <c r="P11" s="42">
        <v>53.616654011100302</v>
      </c>
      <c r="Q11" s="42">
        <v>54.021435826672203</v>
      </c>
      <c r="R11" s="45">
        <v>55.565864233446803</v>
      </c>
      <c r="S11" s="41">
        <v>50.257794690358701</v>
      </c>
      <c r="T11" s="42">
        <v>50.060148633911602</v>
      </c>
      <c r="U11" s="42">
        <v>50.038541147860101</v>
      </c>
      <c r="V11" s="42">
        <v>50.030138959965903</v>
      </c>
      <c r="W11" s="43">
        <v>50.007826539190397</v>
      </c>
      <c r="X11" s="44">
        <v>50.710111564210202</v>
      </c>
      <c r="Y11" s="42">
        <v>50.336250148246897</v>
      </c>
      <c r="Z11" s="42">
        <v>50.125786640071802</v>
      </c>
      <c r="AA11" s="42">
        <v>50.113291338966199</v>
      </c>
      <c r="AB11" s="43">
        <v>50.052952039294603</v>
      </c>
      <c r="AC11" s="44">
        <v>53.229784098798298</v>
      </c>
      <c r="AD11" s="42">
        <v>52.017344572044401</v>
      </c>
      <c r="AE11" s="42">
        <v>51.095641355584497</v>
      </c>
      <c r="AF11" s="42">
        <v>51.0855870384691</v>
      </c>
      <c r="AG11" s="45">
        <v>50.602466020300298</v>
      </c>
    </row>
    <row r="12" spans="1:33" x14ac:dyDescent="0.25">
      <c r="A12" s="78"/>
      <c r="B12" s="65" t="s">
        <v>5</v>
      </c>
      <c r="C12" s="66"/>
      <c r="D12" s="41">
        <v>54.064</v>
      </c>
      <c r="E12" s="42">
        <v>51.858499999999999</v>
      </c>
      <c r="F12" s="42">
        <v>50.417000000000002</v>
      </c>
      <c r="G12" s="42">
        <v>49.907499999999999</v>
      </c>
      <c r="H12" s="43">
        <v>49.657499999999999</v>
      </c>
      <c r="I12" s="44">
        <v>49.708500000000001</v>
      </c>
      <c r="J12" s="42">
        <v>49.976999999999997</v>
      </c>
      <c r="K12" s="42">
        <v>49.569499999999998</v>
      </c>
      <c r="L12" s="42">
        <v>49.430500000000002</v>
      </c>
      <c r="M12" s="43">
        <v>49.54</v>
      </c>
      <c r="N12" s="44">
        <v>47.482500000000002</v>
      </c>
      <c r="O12" s="42">
        <v>48.600499999999997</v>
      </c>
      <c r="P12" s="42">
        <v>49.148000000000003</v>
      </c>
      <c r="Q12" s="42">
        <v>49.197000000000003</v>
      </c>
      <c r="R12" s="45">
        <v>49.353000000000002</v>
      </c>
      <c r="S12" s="41">
        <v>50.423999999999999</v>
      </c>
      <c r="T12" s="42">
        <v>49.901499999999999</v>
      </c>
      <c r="U12" s="42">
        <v>49.637999999999998</v>
      </c>
      <c r="V12" s="42">
        <v>49.854999999999997</v>
      </c>
      <c r="W12" s="43">
        <v>49.938000000000002</v>
      </c>
      <c r="X12" s="44">
        <v>49.642499999999998</v>
      </c>
      <c r="Y12" s="42">
        <v>49.478499999999997</v>
      </c>
      <c r="Z12" s="42">
        <v>49.421999999999997</v>
      </c>
      <c r="AA12" s="42">
        <v>49.473500000000001</v>
      </c>
      <c r="AB12" s="43">
        <v>49.468000000000004</v>
      </c>
      <c r="AC12" s="44">
        <v>48.978000000000002</v>
      </c>
      <c r="AD12" s="42">
        <v>49.151000000000003</v>
      </c>
      <c r="AE12" s="42">
        <v>49.2455</v>
      </c>
      <c r="AF12" s="42">
        <v>49.464500000000001</v>
      </c>
      <c r="AG12" s="45">
        <v>49.216500000000003</v>
      </c>
    </row>
    <row r="13" spans="1:33" ht="16.5" thickBot="1" x14ac:dyDescent="0.3">
      <c r="A13" s="79"/>
      <c r="B13" s="67" t="s">
        <v>6</v>
      </c>
      <c r="C13" s="68"/>
      <c r="D13" s="46">
        <v>43.343171796673801</v>
      </c>
      <c r="E13" s="47">
        <v>45.538529671123101</v>
      </c>
      <c r="F13" s="47">
        <v>47.617595411982798</v>
      </c>
      <c r="G13" s="47">
        <v>48.6179262056516</v>
      </c>
      <c r="H13" s="48">
        <v>49.158074533704799</v>
      </c>
      <c r="I13" s="49">
        <v>38.682970569702199</v>
      </c>
      <c r="J13" s="47">
        <v>41.143496391968299</v>
      </c>
      <c r="K13" s="47">
        <v>43.947799891583898</v>
      </c>
      <c r="L13" s="47">
        <v>45.725829328274401</v>
      </c>
      <c r="M13" s="48">
        <v>46.929800875163302</v>
      </c>
      <c r="N13" s="49">
        <v>33.404266316330101</v>
      </c>
      <c r="O13" s="47">
        <v>35.673772810719299</v>
      </c>
      <c r="P13" s="47">
        <v>38.5200773052524</v>
      </c>
      <c r="Q13" s="47">
        <v>40.423900782957801</v>
      </c>
      <c r="R13" s="50">
        <v>41.711811405993799</v>
      </c>
      <c r="S13" s="46">
        <v>48.069568021434598</v>
      </c>
      <c r="T13" s="47">
        <v>48.906713383169503</v>
      </c>
      <c r="U13" s="47">
        <v>49.613159288477803</v>
      </c>
      <c r="V13" s="47">
        <v>49.858797736129198</v>
      </c>
      <c r="W13" s="48">
        <v>49.938512160831401</v>
      </c>
      <c r="X13" s="49">
        <v>44.740685840739999</v>
      </c>
      <c r="Y13" s="47">
        <v>46.2217842019516</v>
      </c>
      <c r="Z13" s="47">
        <v>47.957742956977299</v>
      </c>
      <c r="AA13" s="47">
        <v>48.818420660536098</v>
      </c>
      <c r="AB13" s="48">
        <v>49.204632093406602</v>
      </c>
      <c r="AC13" s="49">
        <v>39.161082252544702</v>
      </c>
      <c r="AD13" s="47">
        <v>40.941626263689102</v>
      </c>
      <c r="AE13" s="47">
        <v>43.254134544125698</v>
      </c>
      <c r="AF13" s="47">
        <v>44.576535142551698</v>
      </c>
      <c r="AG13" s="50">
        <v>45.314004232744601</v>
      </c>
    </row>
    <row r="14" spans="1:33" x14ac:dyDescent="0.25">
      <c r="A14" s="78">
        <v>100</v>
      </c>
      <c r="B14" s="65" t="s">
        <v>3</v>
      </c>
      <c r="C14" s="66"/>
      <c r="D14" s="51">
        <v>105.53894049944</v>
      </c>
      <c r="E14" s="52">
        <v>102.17817784163501</v>
      </c>
      <c r="F14" s="52">
        <v>98.885567030583601</v>
      </c>
      <c r="G14" s="52">
        <v>98.227357452397598</v>
      </c>
      <c r="H14" s="53">
        <v>98.639760389289194</v>
      </c>
      <c r="I14" s="54">
        <v>85.861757608973505</v>
      </c>
      <c r="J14" s="52">
        <v>86.622991376042407</v>
      </c>
      <c r="K14" s="52">
        <v>88.976840926968606</v>
      </c>
      <c r="L14" s="52">
        <v>91.700947371729995</v>
      </c>
      <c r="M14" s="53">
        <v>93.694246433816602</v>
      </c>
      <c r="N14" s="54">
        <v>68.047314940038305</v>
      </c>
      <c r="O14" s="52">
        <v>71.875896112643403</v>
      </c>
      <c r="P14" s="52">
        <v>76.962680461223897</v>
      </c>
      <c r="Q14" s="52">
        <v>80.539201935243398</v>
      </c>
      <c r="R14" s="55">
        <v>83.290860021531998</v>
      </c>
      <c r="S14" s="51">
        <v>100.008982897921</v>
      </c>
      <c r="T14" s="52">
        <v>98.950314641921196</v>
      </c>
      <c r="U14" s="52">
        <v>99.340901873904102</v>
      </c>
      <c r="V14" s="52">
        <v>99.729602272128702</v>
      </c>
      <c r="W14" s="53">
        <v>99.8893165244979</v>
      </c>
      <c r="X14" s="54">
        <v>91.294770787538198</v>
      </c>
      <c r="Y14" s="52">
        <v>93.076555542307105</v>
      </c>
      <c r="Z14" s="52">
        <v>96.009100056042399</v>
      </c>
      <c r="AA14" s="52">
        <v>97.545210443954005</v>
      </c>
      <c r="AB14" s="53">
        <v>98.423938969486002</v>
      </c>
      <c r="AC14" s="54">
        <v>78.605301592999496</v>
      </c>
      <c r="AD14" s="52">
        <v>81.911753050123295</v>
      </c>
      <c r="AE14" s="52">
        <v>86.283608884245496</v>
      </c>
      <c r="AF14" s="52">
        <v>88.853146379466494</v>
      </c>
      <c r="AG14" s="55">
        <v>90.906007808942704</v>
      </c>
    </row>
    <row r="15" spans="1:33" x14ac:dyDescent="0.25">
      <c r="A15" s="78"/>
      <c r="B15" s="65" t="s">
        <v>7</v>
      </c>
      <c r="C15" s="66"/>
      <c r="D15" s="41">
        <v>97.357802036614203</v>
      </c>
      <c r="E15" s="42">
        <v>97.502321966567706</v>
      </c>
      <c r="F15" s="42">
        <v>97.219911593603598</v>
      </c>
      <c r="G15" s="42">
        <v>97.609582473701806</v>
      </c>
      <c r="H15" s="43">
        <v>98.420451630103003</v>
      </c>
      <c r="I15" s="44">
        <v>82.774095685635601</v>
      </c>
      <c r="J15" s="42">
        <v>85.129427559546002</v>
      </c>
      <c r="K15" s="42">
        <v>88.589048335994207</v>
      </c>
      <c r="L15" s="42">
        <v>91.593495918061606</v>
      </c>
      <c r="M15" s="43">
        <v>93.662710300190597</v>
      </c>
      <c r="N15" s="44">
        <v>67.787384821266002</v>
      </c>
      <c r="O15" s="42">
        <v>71.821367549329395</v>
      </c>
      <c r="P15" s="42">
        <v>76.962877367905804</v>
      </c>
      <c r="Q15" s="42">
        <v>80.540032104051093</v>
      </c>
      <c r="R15" s="45">
        <v>83.291094576121495</v>
      </c>
      <c r="S15" s="41">
        <v>97.793682125459696</v>
      </c>
      <c r="T15" s="42">
        <v>98.178352224022106</v>
      </c>
      <c r="U15" s="42">
        <v>99.256016112229702</v>
      </c>
      <c r="V15" s="42">
        <v>99.720858214048505</v>
      </c>
      <c r="W15" s="43">
        <v>99.8884019228841</v>
      </c>
      <c r="X15" s="44">
        <v>90.396345663240893</v>
      </c>
      <c r="Y15" s="42">
        <v>92.810156417456994</v>
      </c>
      <c r="Z15" s="42">
        <v>95.986074967187406</v>
      </c>
      <c r="AA15" s="42">
        <v>97.543154401760503</v>
      </c>
      <c r="AB15" s="43">
        <v>98.423769242258999</v>
      </c>
      <c r="AC15" s="44">
        <v>78.514102114924697</v>
      </c>
      <c r="AD15" s="42">
        <v>81.898550063069194</v>
      </c>
      <c r="AE15" s="42">
        <v>86.283381294711901</v>
      </c>
      <c r="AF15" s="42">
        <v>88.853148336778105</v>
      </c>
      <c r="AG15" s="45">
        <v>90.906008509260403</v>
      </c>
    </row>
    <row r="16" spans="1:33" x14ac:dyDescent="0.25">
      <c r="A16" s="78"/>
      <c r="B16" s="65" t="s">
        <v>4</v>
      </c>
      <c r="C16" s="66"/>
      <c r="D16" s="41">
        <v>101.271894975303</v>
      </c>
      <c r="E16" s="42">
        <v>100.354395483931</v>
      </c>
      <c r="F16" s="42">
        <v>100.011582738768</v>
      </c>
      <c r="G16" s="42">
        <v>99.9082287975382</v>
      </c>
      <c r="H16" s="43">
        <v>100.015265037883</v>
      </c>
      <c r="I16" s="44">
        <v>101.333855028119</v>
      </c>
      <c r="J16" s="42">
        <v>100.85768668979399</v>
      </c>
      <c r="K16" s="42">
        <v>100.46676532790499</v>
      </c>
      <c r="L16" s="42">
        <v>100.20167314065399</v>
      </c>
      <c r="M16" s="43">
        <v>100.178884811796</v>
      </c>
      <c r="N16" s="44">
        <v>107.743572960059</v>
      </c>
      <c r="O16" s="42">
        <v>105.234986105049</v>
      </c>
      <c r="P16" s="42">
        <v>101.78730579811899</v>
      </c>
      <c r="Q16" s="42">
        <v>101.513426905872</v>
      </c>
      <c r="R16" s="45">
        <v>100.174832425197</v>
      </c>
      <c r="S16" s="41">
        <v>99.901785504277299</v>
      </c>
      <c r="T16" s="42">
        <v>100.02597753404601</v>
      </c>
      <c r="U16" s="42">
        <v>100.04041741285199</v>
      </c>
      <c r="V16" s="42">
        <v>100.036279608434</v>
      </c>
      <c r="W16" s="43">
        <v>100.015310141396</v>
      </c>
      <c r="X16" s="44">
        <v>100.45529479092799</v>
      </c>
      <c r="Y16" s="42">
        <v>100.166275297411</v>
      </c>
      <c r="Z16" s="42">
        <v>100.141611367316</v>
      </c>
      <c r="AA16" s="42">
        <v>100.094471814144</v>
      </c>
      <c r="AB16" s="43">
        <v>100.084375162836</v>
      </c>
      <c r="AC16" s="44">
        <v>102.815709755456</v>
      </c>
      <c r="AD16" s="42">
        <v>101.815112198108</v>
      </c>
      <c r="AE16" s="42">
        <v>101.01669593736599</v>
      </c>
      <c r="AF16" s="42">
        <v>100.55709702339701</v>
      </c>
      <c r="AG16" s="45">
        <v>100.705880047536</v>
      </c>
    </row>
    <row r="17" spans="1:33" x14ac:dyDescent="0.25">
      <c r="A17" s="78"/>
      <c r="B17" s="65" t="s">
        <v>5</v>
      </c>
      <c r="C17" s="66"/>
      <c r="D17" s="41">
        <v>104.1545</v>
      </c>
      <c r="E17" s="42">
        <v>102.4575</v>
      </c>
      <c r="F17" s="42">
        <v>100.65949999999999</v>
      </c>
      <c r="G17" s="42">
        <v>99.92</v>
      </c>
      <c r="H17" s="43">
        <v>99.707999999999998</v>
      </c>
      <c r="I17" s="44">
        <v>98.039500000000004</v>
      </c>
      <c r="J17" s="42">
        <v>99.227999999999994</v>
      </c>
      <c r="K17" s="42">
        <v>99.504999999999995</v>
      </c>
      <c r="L17" s="42">
        <v>99.501499999999993</v>
      </c>
      <c r="M17" s="43">
        <v>99.471000000000004</v>
      </c>
      <c r="N17" s="44">
        <v>95.06</v>
      </c>
      <c r="O17" s="42">
        <v>97.435500000000005</v>
      </c>
      <c r="P17" s="42">
        <v>98.022499999999994</v>
      </c>
      <c r="Q17" s="42">
        <v>98.743499999999997</v>
      </c>
      <c r="R17" s="45">
        <v>98.594999999999999</v>
      </c>
      <c r="S17" s="41">
        <v>100.4105</v>
      </c>
      <c r="T17" s="42">
        <v>99.944500000000005</v>
      </c>
      <c r="U17" s="42">
        <v>99.564499999999995</v>
      </c>
      <c r="V17" s="42">
        <v>99.715999999999994</v>
      </c>
      <c r="W17" s="43">
        <v>99.887500000000003</v>
      </c>
      <c r="X17" s="44">
        <v>99.459500000000006</v>
      </c>
      <c r="Y17" s="42">
        <v>99.36</v>
      </c>
      <c r="Z17" s="42">
        <v>99.480500000000006</v>
      </c>
      <c r="AA17" s="42">
        <v>99.491500000000002</v>
      </c>
      <c r="AB17" s="43">
        <v>99.492500000000007</v>
      </c>
      <c r="AC17" s="44">
        <v>98.290499999999994</v>
      </c>
      <c r="AD17" s="42">
        <v>98.945499999999996</v>
      </c>
      <c r="AE17" s="42">
        <v>99.156999999999996</v>
      </c>
      <c r="AF17" s="42">
        <v>99.289000000000001</v>
      </c>
      <c r="AG17" s="45">
        <v>99.57</v>
      </c>
    </row>
    <row r="18" spans="1:33" ht="16.5" thickBot="1" x14ac:dyDescent="0.3">
      <c r="A18" s="79"/>
      <c r="B18" s="67" t="s">
        <v>6</v>
      </c>
      <c r="C18" s="68"/>
      <c r="D18" s="46">
        <v>86.389463065954104</v>
      </c>
      <c r="E18" s="47">
        <v>91.135588517616299</v>
      </c>
      <c r="F18" s="47">
        <v>95.347333406500297</v>
      </c>
      <c r="G18" s="47">
        <v>97.099623095725903</v>
      </c>
      <c r="H18" s="48">
        <v>98.293059416846404</v>
      </c>
      <c r="I18" s="49">
        <v>77.179915678474799</v>
      </c>
      <c r="J18" s="47">
        <v>82.0665510197842</v>
      </c>
      <c r="K18" s="47">
        <v>87.709746100680704</v>
      </c>
      <c r="L18" s="47">
        <v>91.357247572463905</v>
      </c>
      <c r="M18" s="48">
        <v>93.597977531980902</v>
      </c>
      <c r="N18" s="49">
        <v>66.904627112305107</v>
      </c>
      <c r="O18" s="47">
        <v>71.478915679728601</v>
      </c>
      <c r="P18" s="47">
        <v>76.914334413685197</v>
      </c>
      <c r="Q18" s="47">
        <v>80.532304616495693</v>
      </c>
      <c r="R18" s="50">
        <v>83.289774008916496</v>
      </c>
      <c r="S18" s="46">
        <v>95.9916179266298</v>
      </c>
      <c r="T18" s="47">
        <v>97.727725673530102</v>
      </c>
      <c r="U18" s="47">
        <v>99.232004700958598</v>
      </c>
      <c r="V18" s="47">
        <v>99.7195321102609</v>
      </c>
      <c r="W18" s="48">
        <v>99.888334373713803</v>
      </c>
      <c r="X18" s="49">
        <v>89.260295354210001</v>
      </c>
      <c r="Y18" s="47">
        <v>92.4962784057292</v>
      </c>
      <c r="Z18" s="47">
        <v>95.963125825199</v>
      </c>
      <c r="AA18" s="47">
        <v>97.541441159528105</v>
      </c>
      <c r="AB18" s="48">
        <v>98.423655853606405</v>
      </c>
      <c r="AC18" s="49">
        <v>78.306901422748197</v>
      </c>
      <c r="AD18" s="47">
        <v>81.853729761134403</v>
      </c>
      <c r="AE18" s="47">
        <v>86.281070140017903</v>
      </c>
      <c r="AF18" s="47">
        <v>88.853025882884594</v>
      </c>
      <c r="AG18" s="50">
        <v>90.906001357382095</v>
      </c>
    </row>
  </sheetData>
  <mergeCells count="11">
    <mergeCell ref="A4:A8"/>
    <mergeCell ref="A9:A13"/>
    <mergeCell ref="A14:A18"/>
    <mergeCell ref="D1:R1"/>
    <mergeCell ref="S1:AG1"/>
    <mergeCell ref="D2:H2"/>
    <mergeCell ref="I2:M2"/>
    <mergeCell ref="N2:R2"/>
    <mergeCell ref="S2:W2"/>
    <mergeCell ref="X2:AB2"/>
    <mergeCell ref="AC2:AG2"/>
  </mergeCells>
  <conditionalFormatting sqref="D14:AG18">
    <cfRule type="colorScale" priority="3">
      <colorScale>
        <cfvo type="num" val="90"/>
        <cfvo type="num" val="100"/>
        <cfvo type="num" val="110"/>
        <color rgb="FFF8696B"/>
        <color rgb="FF63BE7B"/>
        <color rgb="FFF8696B"/>
      </colorScale>
    </cfRule>
  </conditionalFormatting>
  <conditionalFormatting sqref="D4:AG8">
    <cfRule type="colorScale" priority="1">
      <colorScale>
        <cfvo type="num" val="18"/>
        <cfvo type="num" val="20"/>
        <cfvo type="num" val="22"/>
        <color rgb="FFF8696B"/>
        <color rgb="FF63BE7B"/>
        <color rgb="FFF8696B"/>
      </colorScale>
    </cfRule>
  </conditionalFormatting>
  <conditionalFormatting sqref="D9:AG13">
    <cfRule type="colorScale" priority="2">
      <colorScale>
        <cfvo type="num" val="45"/>
        <cfvo type="num" val="50"/>
        <cfvo type="num" val="55"/>
        <color rgb="FFF8696B"/>
        <color rgb="FF63BE7B"/>
        <color rgb="FFF8696B"/>
      </colorScale>
    </cfRule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3DF8C-5D4F-480A-829A-D564D3FDFA9F}">
  <dimension ref="A1:AG18"/>
  <sheetViews>
    <sheetView zoomScale="145" zoomScaleNormal="145" workbookViewId="0"/>
  </sheetViews>
  <sheetFormatPr defaultRowHeight="15.75" x14ac:dyDescent="0.25"/>
  <cols>
    <col min="1" max="1" width="3.5" style="24" bestFit="1" customWidth="1"/>
    <col min="2" max="2" width="11.375" style="24" bestFit="1" customWidth="1"/>
    <col min="3" max="3" width="1.75" style="24" bestFit="1" customWidth="1"/>
    <col min="4" max="33" width="4.625" style="1" customWidth="1"/>
    <col min="34" max="16384" width="9" style="1"/>
  </cols>
  <sheetData>
    <row r="1" spans="1:33" s="24" customFormat="1" ht="12.75" thickBot="1" x14ac:dyDescent="0.3">
      <c r="A1" s="56"/>
      <c r="B1" s="57"/>
      <c r="C1" s="56" t="s">
        <v>9</v>
      </c>
      <c r="D1" s="80" t="s">
        <v>10</v>
      </c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2"/>
      <c r="S1" s="80" t="s">
        <v>11</v>
      </c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2"/>
    </row>
    <row r="2" spans="1:33" s="24" customFormat="1" ht="12" x14ac:dyDescent="0.25">
      <c r="A2" s="56"/>
      <c r="B2" s="57"/>
      <c r="C2" s="56" t="s">
        <v>2</v>
      </c>
      <c r="D2" s="80">
        <v>0.5</v>
      </c>
      <c r="E2" s="81"/>
      <c r="F2" s="81"/>
      <c r="G2" s="81"/>
      <c r="H2" s="83"/>
      <c r="I2" s="84">
        <v>1</v>
      </c>
      <c r="J2" s="81"/>
      <c r="K2" s="81"/>
      <c r="L2" s="81"/>
      <c r="M2" s="83"/>
      <c r="N2" s="84">
        <v>2</v>
      </c>
      <c r="O2" s="81"/>
      <c r="P2" s="81"/>
      <c r="Q2" s="81"/>
      <c r="R2" s="82"/>
      <c r="S2" s="80">
        <v>0.5</v>
      </c>
      <c r="T2" s="81"/>
      <c r="U2" s="81"/>
      <c r="V2" s="81"/>
      <c r="W2" s="83"/>
      <c r="X2" s="84">
        <v>1</v>
      </c>
      <c r="Y2" s="81"/>
      <c r="Z2" s="81"/>
      <c r="AA2" s="81"/>
      <c r="AB2" s="83"/>
      <c r="AC2" s="84">
        <v>2</v>
      </c>
      <c r="AD2" s="81"/>
      <c r="AE2" s="81"/>
      <c r="AF2" s="81"/>
      <c r="AG2" s="82"/>
    </row>
    <row r="3" spans="1:33" s="24" customFormat="1" ht="12.75" thickBot="1" x14ac:dyDescent="0.3">
      <c r="A3" s="56" t="s">
        <v>1</v>
      </c>
      <c r="B3" s="56" t="s">
        <v>0</v>
      </c>
      <c r="C3" s="56" t="s">
        <v>8</v>
      </c>
      <c r="D3" s="58">
        <v>15</v>
      </c>
      <c r="E3" s="59">
        <v>20</v>
      </c>
      <c r="F3" s="59">
        <v>30</v>
      </c>
      <c r="G3" s="59">
        <v>40</v>
      </c>
      <c r="H3" s="60">
        <v>50</v>
      </c>
      <c r="I3" s="61">
        <v>15</v>
      </c>
      <c r="J3" s="59">
        <v>20</v>
      </c>
      <c r="K3" s="59">
        <v>30</v>
      </c>
      <c r="L3" s="59">
        <v>40</v>
      </c>
      <c r="M3" s="60">
        <v>50</v>
      </c>
      <c r="N3" s="61">
        <v>15</v>
      </c>
      <c r="O3" s="59">
        <v>20</v>
      </c>
      <c r="P3" s="59">
        <v>30</v>
      </c>
      <c r="Q3" s="59">
        <v>40</v>
      </c>
      <c r="R3" s="62">
        <v>50</v>
      </c>
      <c r="S3" s="58">
        <v>15</v>
      </c>
      <c r="T3" s="59">
        <v>20</v>
      </c>
      <c r="U3" s="59">
        <v>30</v>
      </c>
      <c r="V3" s="59">
        <v>40</v>
      </c>
      <c r="W3" s="60">
        <v>50</v>
      </c>
      <c r="X3" s="61">
        <v>15</v>
      </c>
      <c r="Y3" s="59">
        <v>20</v>
      </c>
      <c r="Z3" s="59">
        <v>30</v>
      </c>
      <c r="AA3" s="59">
        <v>40</v>
      </c>
      <c r="AB3" s="60">
        <v>50</v>
      </c>
      <c r="AC3" s="61">
        <v>15</v>
      </c>
      <c r="AD3" s="59">
        <v>20</v>
      </c>
      <c r="AE3" s="59">
        <v>30</v>
      </c>
      <c r="AF3" s="59">
        <v>40</v>
      </c>
      <c r="AG3" s="62">
        <v>50</v>
      </c>
    </row>
    <row r="4" spans="1:33" x14ac:dyDescent="0.25">
      <c r="A4" s="77">
        <v>20</v>
      </c>
      <c r="B4" s="63" t="s">
        <v>3</v>
      </c>
      <c r="C4" s="64"/>
      <c r="D4" s="36">
        <v>4.2524047833097898</v>
      </c>
      <c r="E4" s="37">
        <v>2.8079157519984199</v>
      </c>
      <c r="F4" s="37">
        <v>1.5038691138337099</v>
      </c>
      <c r="G4" s="37">
        <v>0.96453599549646796</v>
      </c>
      <c r="H4" s="38">
        <v>0.65618961821673105</v>
      </c>
      <c r="I4" s="39">
        <v>3.8370241551064201</v>
      </c>
      <c r="J4" s="37">
        <v>3.2763780582419502</v>
      </c>
      <c r="K4" s="37">
        <v>2.56528672613651</v>
      </c>
      <c r="L4" s="37">
        <v>2.0068543527761702</v>
      </c>
      <c r="M4" s="38">
        <v>1.6048564481171901</v>
      </c>
      <c r="N4" s="39">
        <v>6.5531626606215703</v>
      </c>
      <c r="O4" s="37">
        <v>5.9641990464181101</v>
      </c>
      <c r="P4" s="37">
        <v>4.9601624694364501</v>
      </c>
      <c r="Q4" s="37">
        <v>4.23713684376016</v>
      </c>
      <c r="R4" s="40">
        <v>3.7878316900560902</v>
      </c>
      <c r="S4" s="36">
        <v>1.4128594810370201</v>
      </c>
      <c r="T4" s="37">
        <v>0.89146105375620499</v>
      </c>
      <c r="U4" s="37">
        <v>0.422585898547016</v>
      </c>
      <c r="V4" s="37">
        <v>0.25581892844346399</v>
      </c>
      <c r="W4" s="38">
        <v>0.14990070994670801</v>
      </c>
      <c r="X4" s="39">
        <v>2.2512737401952698</v>
      </c>
      <c r="Y4" s="37">
        <v>1.7723185119607201</v>
      </c>
      <c r="Z4" s="37">
        <v>1.18518240530916</v>
      </c>
      <c r="AA4" s="37">
        <v>0.83182829946950199</v>
      </c>
      <c r="AB4" s="38">
        <v>0.63492152223805998</v>
      </c>
      <c r="AC4" s="39">
        <v>4.6100169383018104</v>
      </c>
      <c r="AD4" s="37">
        <v>3.91804730864142</v>
      </c>
      <c r="AE4" s="37">
        <v>3.1290839671314101</v>
      </c>
      <c r="AF4" s="37">
        <v>2.6321107735068701</v>
      </c>
      <c r="AG4" s="40">
        <v>2.2121378195887398</v>
      </c>
    </row>
    <row r="5" spans="1:33" x14ac:dyDescent="0.25">
      <c r="A5" s="78"/>
      <c r="B5" s="65" t="s">
        <v>7</v>
      </c>
      <c r="C5" s="66"/>
      <c r="D5" s="41">
        <v>3.05635800371472</v>
      </c>
      <c r="E5" s="42">
        <v>2.3289853679716201</v>
      </c>
      <c r="F5" s="42">
        <v>1.4591402667644999</v>
      </c>
      <c r="G5" s="42">
        <v>0.98260286786147499</v>
      </c>
      <c r="H5" s="43">
        <v>0.66818163202616898</v>
      </c>
      <c r="I5" s="44">
        <v>4.0703455928082697</v>
      </c>
      <c r="J5" s="42">
        <v>3.45594412161336</v>
      </c>
      <c r="K5" s="42">
        <v>2.62703526197796</v>
      </c>
      <c r="L5" s="42">
        <v>2.0274672599538399</v>
      </c>
      <c r="M5" s="43">
        <v>1.61243882540048</v>
      </c>
      <c r="N5" s="44">
        <v>6.6264395335353701</v>
      </c>
      <c r="O5" s="42">
        <v>5.9847891631562602</v>
      </c>
      <c r="P5" s="42">
        <v>4.9610976302137297</v>
      </c>
      <c r="Q5" s="42">
        <v>4.2366269752273196</v>
      </c>
      <c r="R5" s="45">
        <v>3.7871753687245699</v>
      </c>
      <c r="S5" s="41">
        <v>1.3018463119582899</v>
      </c>
      <c r="T5" s="42">
        <v>0.90709917779548199</v>
      </c>
      <c r="U5" s="42">
        <v>0.42674900136233701</v>
      </c>
      <c r="V5" s="42">
        <v>0.256275327879666</v>
      </c>
      <c r="W5" s="43">
        <v>0.14994396186817799</v>
      </c>
      <c r="X5" s="44">
        <v>2.36666219798941</v>
      </c>
      <c r="Y5" s="42">
        <v>1.81139344118509</v>
      </c>
      <c r="Z5" s="42">
        <v>1.19004222459547</v>
      </c>
      <c r="AA5" s="42">
        <v>0.83237585072035603</v>
      </c>
      <c r="AB5" s="43">
        <v>0.63499947093318299</v>
      </c>
      <c r="AC5" s="44">
        <v>4.6333325074465801</v>
      </c>
      <c r="AD5" s="42">
        <v>3.9229536218998402</v>
      </c>
      <c r="AE5" s="42">
        <v>3.1292763199559901</v>
      </c>
      <c r="AF5" s="42">
        <v>2.6321307624238299</v>
      </c>
      <c r="AG5" s="45">
        <v>2.21212709237484</v>
      </c>
    </row>
    <row r="6" spans="1:33" x14ac:dyDescent="0.25">
      <c r="A6" s="78"/>
      <c r="B6" s="65" t="s">
        <v>4</v>
      </c>
      <c r="C6" s="66"/>
      <c r="D6" s="41">
        <v>17.923033166927301</v>
      </c>
      <c r="E6" s="42">
        <v>16.857467432125901</v>
      </c>
      <c r="F6" s="42">
        <v>6.2638718860321703</v>
      </c>
      <c r="G6" s="42">
        <v>1.16443156079004</v>
      </c>
      <c r="H6" s="43">
        <v>9.6251985098513693</v>
      </c>
      <c r="I6" s="44">
        <v>22.306105431153501</v>
      </c>
      <c r="J6" s="42">
        <v>16.535627437026999</v>
      </c>
      <c r="K6" s="42">
        <v>14.205428070174101</v>
      </c>
      <c r="L6" s="42">
        <v>8.2432750445856495</v>
      </c>
      <c r="M6" s="43">
        <v>5.98774631197041</v>
      </c>
      <c r="N6" s="44">
        <v>42.6886377059189</v>
      </c>
      <c r="O6" s="42">
        <v>33.465244295491999</v>
      </c>
      <c r="P6" s="42">
        <v>25.851218922933299</v>
      </c>
      <c r="Q6" s="42">
        <v>17.457526704775201</v>
      </c>
      <c r="R6" s="45">
        <v>14.374989268663199</v>
      </c>
      <c r="S6" s="41">
        <v>1.8545807818653799</v>
      </c>
      <c r="T6" s="42">
        <v>1.0630884452292</v>
      </c>
      <c r="U6" s="42">
        <v>0.47353011045447002</v>
      </c>
      <c r="V6" s="42">
        <v>0.26325504842142999</v>
      </c>
      <c r="W6" s="43">
        <v>0.150789407289973</v>
      </c>
      <c r="X6" s="44">
        <v>8.0319016220574309</v>
      </c>
      <c r="Y6" s="42">
        <v>2.5743969399184898</v>
      </c>
      <c r="Z6" s="42">
        <v>1.4335312157986699</v>
      </c>
      <c r="AA6" s="42">
        <v>0.90646600097244301</v>
      </c>
      <c r="AB6" s="43">
        <v>0.72419378987939698</v>
      </c>
      <c r="AC6" s="44">
        <v>26.597116342271999</v>
      </c>
      <c r="AD6" s="42">
        <v>13.248498674885001</v>
      </c>
      <c r="AE6" s="42">
        <v>12.171232675199599</v>
      </c>
      <c r="AF6" s="42">
        <v>5.9102381096226599</v>
      </c>
      <c r="AG6" s="45">
        <v>4.0452175575345999</v>
      </c>
    </row>
    <row r="7" spans="1:33" x14ac:dyDescent="0.25">
      <c r="A7" s="78"/>
      <c r="B7" s="65" t="s">
        <v>5</v>
      </c>
      <c r="C7" s="66"/>
      <c r="D7" s="41">
        <v>6.2425956140054399</v>
      </c>
      <c r="E7" s="42">
        <v>3.87259602850594</v>
      </c>
      <c r="F7" s="42">
        <v>1.8048545647780001</v>
      </c>
      <c r="G7" s="42">
        <v>1.14017542509914</v>
      </c>
      <c r="H7" s="43">
        <v>0.75894663844041099</v>
      </c>
      <c r="I7" s="44">
        <v>5.7529557620409397</v>
      </c>
      <c r="J7" s="42">
        <v>4.5328798792820404</v>
      </c>
      <c r="K7" s="42">
        <v>3.0636579443534502</v>
      </c>
      <c r="L7" s="42">
        <v>2.1726711670199901</v>
      </c>
      <c r="M7" s="43">
        <v>1.7379585725787601</v>
      </c>
      <c r="N7" s="44">
        <v>7.1557669050913102</v>
      </c>
      <c r="O7" s="42">
        <v>6.6095385618059597</v>
      </c>
      <c r="P7" s="42">
        <v>5.7659344429155599</v>
      </c>
      <c r="Q7" s="42">
        <v>4.5451072594604396</v>
      </c>
      <c r="R7" s="45">
        <v>4.3562598636904104</v>
      </c>
      <c r="S7" s="41">
        <v>1.68493323309857</v>
      </c>
      <c r="T7" s="42">
        <v>1.0507140429251001</v>
      </c>
      <c r="U7" s="42">
        <v>0.44553338819890898</v>
      </c>
      <c r="V7" s="42">
        <v>0.25787593916455298</v>
      </c>
      <c r="W7" s="43">
        <v>0.15</v>
      </c>
      <c r="X7" s="44">
        <v>3.06006535877912</v>
      </c>
      <c r="Y7" s="42">
        <v>1.99737327507905</v>
      </c>
      <c r="Z7" s="42">
        <v>1.2666885963014001</v>
      </c>
      <c r="AA7" s="42">
        <v>0.86602540378443904</v>
      </c>
      <c r="AB7" s="43">
        <v>0.664454663615209</v>
      </c>
      <c r="AC7" s="44">
        <v>5.30886051803963</v>
      </c>
      <c r="AD7" s="42">
        <v>4.4325500561189397</v>
      </c>
      <c r="AE7" s="42">
        <v>3.7369104886255999</v>
      </c>
      <c r="AF7" s="42">
        <v>3.0976604074688399</v>
      </c>
      <c r="AG7" s="45">
        <v>2.4403893132039398</v>
      </c>
    </row>
    <row r="8" spans="1:33" ht="16.5" thickBot="1" x14ac:dyDescent="0.3">
      <c r="A8" s="79"/>
      <c r="B8" s="67" t="s">
        <v>6</v>
      </c>
      <c r="C8" s="68"/>
      <c r="D8" s="46">
        <v>3.4169715586361198</v>
      </c>
      <c r="E8" s="47">
        <v>2.47179602298394</v>
      </c>
      <c r="F8" s="47">
        <v>1.5235167113199499</v>
      </c>
      <c r="G8" s="47">
        <v>1.01564804429143</v>
      </c>
      <c r="H8" s="48">
        <v>0.67529603126040905</v>
      </c>
      <c r="I8" s="49">
        <v>4.8730901517847798</v>
      </c>
      <c r="J8" s="47">
        <v>3.93001677539102</v>
      </c>
      <c r="K8" s="47">
        <v>2.7942240974558699</v>
      </c>
      <c r="L8" s="47">
        <v>2.0818135216527498</v>
      </c>
      <c r="M8" s="48">
        <v>1.63238415766273</v>
      </c>
      <c r="N8" s="49">
        <v>6.8705118734501003</v>
      </c>
      <c r="O8" s="47">
        <v>6.09678809203026</v>
      </c>
      <c r="P8" s="47">
        <v>4.9887355238816804</v>
      </c>
      <c r="Q8" s="47">
        <v>4.2449560018072097</v>
      </c>
      <c r="R8" s="50">
        <v>3.7914105911265898</v>
      </c>
      <c r="S8" s="46">
        <v>1.33952632394153</v>
      </c>
      <c r="T8" s="47">
        <v>0.93677860007413705</v>
      </c>
      <c r="U8" s="47">
        <v>0.428168215476804</v>
      </c>
      <c r="V8" s="47">
        <v>0.25636672271650501</v>
      </c>
      <c r="W8" s="48">
        <v>0.14995378691097</v>
      </c>
      <c r="X8" s="49">
        <v>2.5474453840501901</v>
      </c>
      <c r="Y8" s="47">
        <v>1.8718543468456801</v>
      </c>
      <c r="Z8" s="47">
        <v>1.19685627228194</v>
      </c>
      <c r="AA8" s="47">
        <v>0.83298987636826305</v>
      </c>
      <c r="AB8" s="48">
        <v>0.63511051538813501</v>
      </c>
      <c r="AC8" s="49">
        <v>4.7031887245730299</v>
      </c>
      <c r="AD8" s="47">
        <v>3.9461210853312001</v>
      </c>
      <c r="AE8" s="47">
        <v>3.1334354674534999</v>
      </c>
      <c r="AF8" s="47">
        <v>2.6326614020223702</v>
      </c>
      <c r="AG8" s="50">
        <v>2.2122136036912901</v>
      </c>
    </row>
    <row r="9" spans="1:33" x14ac:dyDescent="0.25">
      <c r="A9" s="77">
        <v>50</v>
      </c>
      <c r="B9" s="63" t="s">
        <v>3</v>
      </c>
      <c r="C9" s="64"/>
      <c r="D9" s="36">
        <v>6.7712773623091103</v>
      </c>
      <c r="E9" s="37">
        <v>4.1037309052456203</v>
      </c>
      <c r="F9" s="37">
        <v>2.2838982889396302</v>
      </c>
      <c r="G9" s="37">
        <v>1.69162441843858</v>
      </c>
      <c r="H9" s="38">
        <v>1.22031361781359</v>
      </c>
      <c r="I9" s="39">
        <v>8.2188106201835893</v>
      </c>
      <c r="J9" s="37">
        <v>7.3330677443742696</v>
      </c>
      <c r="K9" s="37">
        <v>5.9110101284192602</v>
      </c>
      <c r="L9" s="37">
        <v>4.5380687734379102</v>
      </c>
      <c r="M9" s="38">
        <v>3.4542388676587699</v>
      </c>
      <c r="N9" s="39">
        <v>16.351252985026498</v>
      </c>
      <c r="O9" s="37">
        <v>14.440660752697299</v>
      </c>
      <c r="P9" s="37">
        <v>11.8142251260793</v>
      </c>
      <c r="Q9" s="37">
        <v>9.9817862249514508</v>
      </c>
      <c r="R9" s="40">
        <v>8.7024453489492899</v>
      </c>
      <c r="S9" s="36">
        <v>2.1428033793663999</v>
      </c>
      <c r="T9" s="37">
        <v>1.39782308751134</v>
      </c>
      <c r="U9" s="37">
        <v>0.72190403304573203</v>
      </c>
      <c r="V9" s="37">
        <v>0.41096664121523202</v>
      </c>
      <c r="W9" s="38">
        <v>0.26048961779660101</v>
      </c>
      <c r="X9" s="39">
        <v>4.8436808831563498</v>
      </c>
      <c r="Y9" s="37">
        <v>3.9553640849487701</v>
      </c>
      <c r="Z9" s="37">
        <v>2.4433179812264001</v>
      </c>
      <c r="AA9" s="37">
        <v>1.5686100039049</v>
      </c>
      <c r="AB9" s="38">
        <v>1.1978801495267299</v>
      </c>
      <c r="AC9" s="39">
        <v>11.038825482687001</v>
      </c>
      <c r="AD9" s="37">
        <v>9.4100818282616707</v>
      </c>
      <c r="AE9" s="37">
        <v>7.1549354889038899</v>
      </c>
      <c r="AF9" s="37">
        <v>5.8579430667671302</v>
      </c>
      <c r="AG9" s="40">
        <v>5.1079146959191002</v>
      </c>
    </row>
    <row r="10" spans="1:33" x14ac:dyDescent="0.25">
      <c r="A10" s="78"/>
      <c r="B10" s="65" t="s">
        <v>7</v>
      </c>
      <c r="C10" s="66"/>
      <c r="D10" s="41">
        <v>4.8543981106788499</v>
      </c>
      <c r="E10" s="42">
        <v>3.6736103927003101</v>
      </c>
      <c r="F10" s="42">
        <v>2.5033464333356101</v>
      </c>
      <c r="G10" s="42">
        <v>1.8303313773391301</v>
      </c>
      <c r="H10" s="43">
        <v>1.2760847541850999</v>
      </c>
      <c r="I10" s="44">
        <v>9.3699047595294296</v>
      </c>
      <c r="J10" s="42">
        <v>7.9460367536030301</v>
      </c>
      <c r="K10" s="42">
        <v>6.0863455436837102</v>
      </c>
      <c r="L10" s="42">
        <v>4.5892060927064096</v>
      </c>
      <c r="M10" s="43">
        <v>3.4700209723817199</v>
      </c>
      <c r="N10" s="44">
        <v>16.484798111655799</v>
      </c>
      <c r="O10" s="42">
        <v>14.4725018625935</v>
      </c>
      <c r="P10" s="42">
        <v>11.813944848967701</v>
      </c>
      <c r="Q10" s="42">
        <v>9.9809300758568895</v>
      </c>
      <c r="R10" s="45">
        <v>8.7022001722048703</v>
      </c>
      <c r="S10" s="41">
        <v>2.1755569029209099</v>
      </c>
      <c r="T10" s="42">
        <v>1.5294476977453</v>
      </c>
      <c r="U10" s="42">
        <v>0.74101646355830797</v>
      </c>
      <c r="V10" s="42">
        <v>0.41269099665801101</v>
      </c>
      <c r="W10" s="43">
        <v>0.260619836223697</v>
      </c>
      <c r="X10" s="44">
        <v>5.2145513793531704</v>
      </c>
      <c r="Y10" s="42">
        <v>4.0740572461907503</v>
      </c>
      <c r="Z10" s="42">
        <v>2.45442316147708</v>
      </c>
      <c r="AA10" s="42">
        <v>1.5696319750229799</v>
      </c>
      <c r="AB10" s="43">
        <v>1.19796786136387</v>
      </c>
      <c r="AC10" s="44">
        <v>11.0871551455733</v>
      </c>
      <c r="AD10" s="42">
        <v>9.41742384414726</v>
      </c>
      <c r="AE10" s="42">
        <v>7.1550955330839203</v>
      </c>
      <c r="AF10" s="42">
        <v>5.8579347222924802</v>
      </c>
      <c r="AG10" s="45">
        <v>5.1079105811744698</v>
      </c>
    </row>
    <row r="11" spans="1:33" x14ac:dyDescent="0.25">
      <c r="A11" s="78"/>
      <c r="B11" s="65" t="s">
        <v>4</v>
      </c>
      <c r="C11" s="66"/>
      <c r="D11" s="41">
        <v>18.2749247074644</v>
      </c>
      <c r="E11" s="42">
        <v>19.0383629084976</v>
      </c>
      <c r="F11" s="42">
        <v>5.8769140229167904</v>
      </c>
      <c r="G11" s="42">
        <v>4.50827872631048</v>
      </c>
      <c r="H11" s="43">
        <v>1.20259160408058</v>
      </c>
      <c r="I11" s="44">
        <v>19.4992495390409</v>
      </c>
      <c r="J11" s="42">
        <v>14.641378425084801</v>
      </c>
      <c r="K11" s="42">
        <v>7.5982039599225502</v>
      </c>
      <c r="L11" s="42">
        <v>4.6615231396831298</v>
      </c>
      <c r="M11" s="43">
        <v>4.8769186581166597</v>
      </c>
      <c r="N11" s="44">
        <v>38.873754271421603</v>
      </c>
      <c r="O11" s="42">
        <v>28.948570135079098</v>
      </c>
      <c r="P11" s="42">
        <v>22.720852987854101</v>
      </c>
      <c r="Q11" s="42">
        <v>27.703624141295201</v>
      </c>
      <c r="R11" s="45">
        <v>37.2447576750385</v>
      </c>
      <c r="S11" s="41">
        <v>2.5893988291964898</v>
      </c>
      <c r="T11" s="42">
        <v>1.59617062246901</v>
      </c>
      <c r="U11" s="42">
        <v>0.72162468432258497</v>
      </c>
      <c r="V11" s="42">
        <v>0.40967362592416301</v>
      </c>
      <c r="W11" s="43">
        <v>0.25751357195778901</v>
      </c>
      <c r="X11" s="44">
        <v>4.8456226325346803</v>
      </c>
      <c r="Y11" s="42">
        <v>3.2431689730889199</v>
      </c>
      <c r="Z11" s="42">
        <v>1.8732167173687899</v>
      </c>
      <c r="AA11" s="42">
        <v>1.3501545017688099</v>
      </c>
      <c r="AB11" s="43">
        <v>1.0588297655091601</v>
      </c>
      <c r="AC11" s="44">
        <v>15.5804137404809</v>
      </c>
      <c r="AD11" s="42">
        <v>11.691322224188101</v>
      </c>
      <c r="AE11" s="42">
        <v>8.0210956104068902</v>
      </c>
      <c r="AF11" s="42">
        <v>7.4835148792568997</v>
      </c>
      <c r="AG11" s="45">
        <v>6.2973058902909598</v>
      </c>
    </row>
    <row r="12" spans="1:33" x14ac:dyDescent="0.25">
      <c r="A12" s="78"/>
      <c r="B12" s="65" t="s">
        <v>5</v>
      </c>
      <c r="C12" s="66"/>
      <c r="D12" s="41">
        <v>8.1573279938960397</v>
      </c>
      <c r="E12" s="42">
        <v>5.1081797149278101</v>
      </c>
      <c r="F12" s="42">
        <v>2.6853305196939901</v>
      </c>
      <c r="G12" s="42">
        <v>1.7324837661577099</v>
      </c>
      <c r="H12" s="43">
        <v>1.2757350822173099</v>
      </c>
      <c r="I12" s="44">
        <v>8.9047459256286494</v>
      </c>
      <c r="J12" s="42">
        <v>7.10520935652145</v>
      </c>
      <c r="K12" s="42">
        <v>4.5324937948109802</v>
      </c>
      <c r="L12" s="42">
        <v>3.2985602920061998</v>
      </c>
      <c r="M12" s="43">
        <v>2.5428330656966098</v>
      </c>
      <c r="N12" s="44">
        <v>11.7279793656026</v>
      </c>
      <c r="O12" s="42">
        <v>10.349758451287601</v>
      </c>
      <c r="P12" s="42">
        <v>8.3904111937377692</v>
      </c>
      <c r="Q12" s="42">
        <v>7.2600275481571002</v>
      </c>
      <c r="R12" s="45">
        <v>6.6153609123010098</v>
      </c>
      <c r="S12" s="41">
        <v>2.4639399343328199</v>
      </c>
      <c r="T12" s="42">
        <v>1.54870913989684</v>
      </c>
      <c r="U12" s="42">
        <v>0.783581520966389</v>
      </c>
      <c r="V12" s="42">
        <v>0.41593268686170798</v>
      </c>
      <c r="W12" s="43">
        <v>0.26076809620810598</v>
      </c>
      <c r="X12" s="44">
        <v>4.39585031592296</v>
      </c>
      <c r="Y12" s="42">
        <v>3.0868268496953299</v>
      </c>
      <c r="Z12" s="42">
        <v>1.9328735085359301</v>
      </c>
      <c r="AA12" s="42">
        <v>1.4350958156164999</v>
      </c>
      <c r="AB12" s="43">
        <v>1.16404467268228</v>
      </c>
      <c r="AC12" s="44">
        <v>8.2509999394012805</v>
      </c>
      <c r="AD12" s="42">
        <v>6.8854919940407999</v>
      </c>
      <c r="AE12" s="42">
        <v>5.2753672857915799</v>
      </c>
      <c r="AF12" s="42">
        <v>4.2817636553177501</v>
      </c>
      <c r="AG12" s="45">
        <v>3.8440213318867</v>
      </c>
    </row>
    <row r="13" spans="1:33" ht="16.5" thickBot="1" x14ac:dyDescent="0.3">
      <c r="A13" s="79"/>
      <c r="B13" s="67" t="s">
        <v>6</v>
      </c>
      <c r="C13" s="68"/>
      <c r="D13" s="46">
        <v>7.5239107343766003</v>
      </c>
      <c r="E13" s="47">
        <v>5.2459106565979798</v>
      </c>
      <c r="F13" s="47">
        <v>3.03805855232627</v>
      </c>
      <c r="G13" s="47">
        <v>1.9766336162735001</v>
      </c>
      <c r="H13" s="48">
        <v>1.3136046088562801</v>
      </c>
      <c r="I13" s="49">
        <v>11.817666851028701</v>
      </c>
      <c r="J13" s="47">
        <v>9.3449395932815893</v>
      </c>
      <c r="K13" s="47">
        <v>6.5047900557029603</v>
      </c>
      <c r="L13" s="47">
        <v>4.7079313516964802</v>
      </c>
      <c r="M13" s="48">
        <v>3.5052318967017002</v>
      </c>
      <c r="N13" s="49">
        <v>16.940304434122702</v>
      </c>
      <c r="O13" s="47">
        <v>14.673858761434801</v>
      </c>
      <c r="P13" s="47">
        <v>11.8500867792253</v>
      </c>
      <c r="Q13" s="47">
        <v>9.9882207612618004</v>
      </c>
      <c r="R13" s="50">
        <v>8.7035222232361598</v>
      </c>
      <c r="S13" s="46">
        <v>2.5975157181434598</v>
      </c>
      <c r="T13" s="47">
        <v>1.64790207584733</v>
      </c>
      <c r="U13" s="47">
        <v>0.74711062288283103</v>
      </c>
      <c r="V13" s="47">
        <v>0.41300426649571298</v>
      </c>
      <c r="W13" s="48">
        <v>0.26064219310174802</v>
      </c>
      <c r="X13" s="49">
        <v>5.71634840693455</v>
      </c>
      <c r="Y13" s="47">
        <v>4.2248740308594597</v>
      </c>
      <c r="Z13" s="47">
        <v>2.4665371416055999</v>
      </c>
      <c r="AA13" s="47">
        <v>1.5705757471894899</v>
      </c>
      <c r="AB13" s="48">
        <v>1.1980354219828799</v>
      </c>
      <c r="AC13" s="49">
        <v>11.2081844018812</v>
      </c>
      <c r="AD13" s="47">
        <v>9.4472178680388605</v>
      </c>
      <c r="AE13" s="47">
        <v>7.1573385793672299</v>
      </c>
      <c r="AF13" s="47">
        <v>5.8580809176331599</v>
      </c>
      <c r="AG13" s="50">
        <v>5.1079311762146302</v>
      </c>
    </row>
    <row r="14" spans="1:33" x14ac:dyDescent="0.25">
      <c r="A14" s="78">
        <v>100</v>
      </c>
      <c r="B14" s="65" t="s">
        <v>3</v>
      </c>
      <c r="C14" s="66"/>
      <c r="D14" s="51">
        <v>9.7512100746800296</v>
      </c>
      <c r="E14" s="52">
        <v>6.3028232999099902</v>
      </c>
      <c r="F14" s="52">
        <v>3.3572037522588798</v>
      </c>
      <c r="G14" s="52">
        <v>2.69953196079874</v>
      </c>
      <c r="H14" s="53">
        <v>1.9497193197754601</v>
      </c>
      <c r="I14" s="54">
        <v>15.594881532301001</v>
      </c>
      <c r="J14" s="52">
        <v>14.3007043879118</v>
      </c>
      <c r="K14" s="52">
        <v>11.5866639902438</v>
      </c>
      <c r="L14" s="52">
        <v>8.7865872754295999</v>
      </c>
      <c r="M14" s="53">
        <v>6.7693895644218101</v>
      </c>
      <c r="N14" s="54">
        <v>32.311411183873098</v>
      </c>
      <c r="O14" s="52">
        <v>28.488109800617998</v>
      </c>
      <c r="P14" s="52">
        <v>23.404565414197901</v>
      </c>
      <c r="Q14" s="52">
        <v>19.873605706045002</v>
      </c>
      <c r="R14" s="55">
        <v>17.100400601793002</v>
      </c>
      <c r="S14" s="51">
        <v>3.0382771527352399</v>
      </c>
      <c r="T14" s="52">
        <v>2.12574656340486</v>
      </c>
      <c r="U14" s="52">
        <v>1.13956983583413</v>
      </c>
      <c r="V14" s="52">
        <v>0.59978683234205998</v>
      </c>
      <c r="W14" s="53">
        <v>0.34507996473536401</v>
      </c>
      <c r="X14" s="54">
        <v>9.3611935291618895</v>
      </c>
      <c r="Y14" s="52">
        <v>7.4330325804716404</v>
      </c>
      <c r="Z14" s="52">
        <v>4.4309694530411097</v>
      </c>
      <c r="AA14" s="52">
        <v>2.89607854233771</v>
      </c>
      <c r="AB14" s="53">
        <v>2.0027717324390002</v>
      </c>
      <c r="AC14" s="54">
        <v>21.802596727169899</v>
      </c>
      <c r="AD14" s="52">
        <v>18.478642456564302</v>
      </c>
      <c r="AE14" s="52">
        <v>14.142823601011401</v>
      </c>
      <c r="AF14" s="52">
        <v>11.5776846237833</v>
      </c>
      <c r="AG14" s="55">
        <v>9.5142975122980094</v>
      </c>
    </row>
    <row r="15" spans="1:33" x14ac:dyDescent="0.25">
      <c r="A15" s="78"/>
      <c r="B15" s="65" t="s">
        <v>7</v>
      </c>
      <c r="C15" s="66"/>
      <c r="D15" s="41">
        <v>7.0662026666857898</v>
      </c>
      <c r="E15" s="42">
        <v>5.7376002360687304</v>
      </c>
      <c r="F15" s="42">
        <v>4.0637769639334103</v>
      </c>
      <c r="G15" s="42">
        <v>3.1009658226402701</v>
      </c>
      <c r="H15" s="43">
        <v>2.0987539287519401</v>
      </c>
      <c r="I15" s="44">
        <v>18.2185843279557</v>
      </c>
      <c r="J15" s="42">
        <v>15.6219824475363</v>
      </c>
      <c r="K15" s="42">
        <v>11.942127253958001</v>
      </c>
      <c r="L15" s="42">
        <v>8.8850276438252695</v>
      </c>
      <c r="M15" s="43">
        <v>6.79814113384945</v>
      </c>
      <c r="N15" s="44">
        <v>32.563208658228803</v>
      </c>
      <c r="O15" s="42">
        <v>28.541065089283101</v>
      </c>
      <c r="P15" s="42">
        <v>23.404367376666301</v>
      </c>
      <c r="Q15" s="42">
        <v>19.872808182271001</v>
      </c>
      <c r="R15" s="45">
        <v>17.1001816211934</v>
      </c>
      <c r="S15" s="41">
        <v>3.5604191540758898</v>
      </c>
      <c r="T15" s="42">
        <v>2.5470891800237401</v>
      </c>
      <c r="U15" s="42">
        <v>1.18819871640097</v>
      </c>
      <c r="V15" s="42">
        <v>0.60362608727532296</v>
      </c>
      <c r="W15" s="43">
        <v>0.34538345308497398</v>
      </c>
      <c r="X15" s="44">
        <v>10.1644670902344</v>
      </c>
      <c r="Y15" s="42">
        <v>7.6756605825684403</v>
      </c>
      <c r="Z15" s="42">
        <v>4.4512691815352099</v>
      </c>
      <c r="AA15" s="42">
        <v>2.8977647577969599</v>
      </c>
      <c r="AB15" s="43">
        <v>2.0029073072116099</v>
      </c>
      <c r="AC15" s="44">
        <v>21.890746559005098</v>
      </c>
      <c r="AD15" s="42">
        <v>18.491403977741498</v>
      </c>
      <c r="AE15" s="42">
        <v>14.1430433419336</v>
      </c>
      <c r="AF15" s="42">
        <v>11.577682488717199</v>
      </c>
      <c r="AG15" s="45">
        <v>9.5142968577546991</v>
      </c>
    </row>
    <row r="16" spans="1:33" x14ac:dyDescent="0.25">
      <c r="A16" s="78"/>
      <c r="B16" s="65" t="s">
        <v>4</v>
      </c>
      <c r="C16" s="66"/>
      <c r="D16" s="41">
        <v>11.620065598816</v>
      </c>
      <c r="E16" s="42">
        <v>7.6561091228226497</v>
      </c>
      <c r="F16" s="42">
        <v>4.0482669803840103</v>
      </c>
      <c r="G16" s="42">
        <v>2.52250492737365</v>
      </c>
      <c r="H16" s="43">
        <v>1.6552153880135001</v>
      </c>
      <c r="I16" s="44">
        <v>14.8374239284759</v>
      </c>
      <c r="J16" s="42">
        <v>10.326816758721799</v>
      </c>
      <c r="K16" s="42">
        <v>6.5243827080469003</v>
      </c>
      <c r="L16" s="42">
        <v>4.78861096720596</v>
      </c>
      <c r="M16" s="43">
        <v>3.7576966791241899</v>
      </c>
      <c r="N16" s="44">
        <v>35.9010894444408</v>
      </c>
      <c r="O16" s="42">
        <v>24.847268378677398</v>
      </c>
      <c r="P16" s="42">
        <v>15.1956904138233</v>
      </c>
      <c r="Q16" s="42">
        <v>14.427484993434501</v>
      </c>
      <c r="R16" s="45">
        <v>8.7768997586829407</v>
      </c>
      <c r="S16" s="41">
        <v>3.7243856336394101</v>
      </c>
      <c r="T16" s="42">
        <v>2.2084285912549602</v>
      </c>
      <c r="U16" s="42">
        <v>1.00462828035047</v>
      </c>
      <c r="V16" s="42">
        <v>0.56980764524101502</v>
      </c>
      <c r="W16" s="43">
        <v>0.33664856696355699</v>
      </c>
      <c r="X16" s="44">
        <v>6.28651556723519</v>
      </c>
      <c r="Y16" s="42">
        <v>4.1908415662196701</v>
      </c>
      <c r="Z16" s="42">
        <v>2.6248686783228399</v>
      </c>
      <c r="AA16" s="42">
        <v>1.90842927773674</v>
      </c>
      <c r="AB16" s="43">
        <v>1.4529362495240099</v>
      </c>
      <c r="AC16" s="44">
        <v>15.9854173376183</v>
      </c>
      <c r="AD16" s="42">
        <v>12.9626067016625</v>
      </c>
      <c r="AE16" s="42">
        <v>11.006778396263201</v>
      </c>
      <c r="AF16" s="42">
        <v>6.38072268331545</v>
      </c>
      <c r="AG16" s="45">
        <v>5.4062282248407199</v>
      </c>
    </row>
    <row r="17" spans="1:33" x14ac:dyDescent="0.25">
      <c r="A17" s="78"/>
      <c r="B17" s="65" t="s">
        <v>5</v>
      </c>
      <c r="C17" s="66"/>
      <c r="D17" s="41">
        <v>9.7983927253402108</v>
      </c>
      <c r="E17" s="42">
        <v>7.19899298513341</v>
      </c>
      <c r="F17" s="42">
        <v>3.8021704327923</v>
      </c>
      <c r="G17" s="42">
        <v>2.4353644491122899</v>
      </c>
      <c r="H17" s="43">
        <v>1.6658331248957701</v>
      </c>
      <c r="I17" s="44">
        <v>11.534968573862701</v>
      </c>
      <c r="J17" s="42">
        <v>9.1770365587154608</v>
      </c>
      <c r="K17" s="42">
        <v>6.2774995021903397</v>
      </c>
      <c r="L17" s="42">
        <v>4.8058818129454703</v>
      </c>
      <c r="M17" s="43">
        <v>3.82465684735245</v>
      </c>
      <c r="N17" s="44">
        <v>14.8006418779727</v>
      </c>
      <c r="O17" s="42">
        <v>13.199640146610101</v>
      </c>
      <c r="P17" s="42">
        <v>10.8122384361426</v>
      </c>
      <c r="Q17" s="42">
        <v>9.5653802851742409</v>
      </c>
      <c r="R17" s="45">
        <v>8.3405635301219299</v>
      </c>
      <c r="S17" s="41">
        <v>3.5296600402871698</v>
      </c>
      <c r="T17" s="42">
        <v>2.18277346511268</v>
      </c>
      <c r="U17" s="42">
        <v>1.1552056094046601</v>
      </c>
      <c r="V17" s="42">
        <v>0.60991802727907596</v>
      </c>
      <c r="W17" s="43">
        <v>0.34568772034887202</v>
      </c>
      <c r="X17" s="44">
        <v>6.0374249477736797</v>
      </c>
      <c r="Y17" s="42">
        <v>4.2070179462417299</v>
      </c>
      <c r="Z17" s="42">
        <v>2.6818836663807799</v>
      </c>
      <c r="AA17" s="42">
        <v>1.99562020434751</v>
      </c>
      <c r="AB17" s="43">
        <v>1.5733721746617999</v>
      </c>
      <c r="AC17" s="44">
        <v>11.0029314275787</v>
      </c>
      <c r="AD17" s="42">
        <v>9.1900761694340698</v>
      </c>
      <c r="AE17" s="42">
        <v>7.2720698566501696</v>
      </c>
      <c r="AF17" s="42">
        <v>6.0926184846911298</v>
      </c>
      <c r="AG17" s="45">
        <v>5.2816664037025296</v>
      </c>
    </row>
    <row r="18" spans="1:33" ht="16.5" thickBot="1" x14ac:dyDescent="0.3">
      <c r="A18" s="79"/>
      <c r="B18" s="67" t="s">
        <v>6</v>
      </c>
      <c r="C18" s="68"/>
      <c r="D18" s="46">
        <v>14.4186858227083</v>
      </c>
      <c r="E18" s="47">
        <v>9.7536350398021394</v>
      </c>
      <c r="F18" s="47">
        <v>5.3773578018983601</v>
      </c>
      <c r="G18" s="47">
        <v>3.4742784767869099</v>
      </c>
      <c r="H18" s="48">
        <v>2.1899648551787698</v>
      </c>
      <c r="I18" s="49">
        <v>23.345556655086799</v>
      </c>
      <c r="J18" s="47">
        <v>18.4359916626581</v>
      </c>
      <c r="K18" s="47">
        <v>12.7592084769396</v>
      </c>
      <c r="L18" s="47">
        <v>9.0999403548530395</v>
      </c>
      <c r="M18" s="48">
        <v>6.8573155135649104</v>
      </c>
      <c r="N18" s="49">
        <v>33.4206872932821</v>
      </c>
      <c r="O18" s="47">
        <v>28.873712958627799</v>
      </c>
      <c r="P18" s="47">
        <v>23.451771248203201</v>
      </c>
      <c r="Q18" s="47">
        <v>19.8802502470317</v>
      </c>
      <c r="R18" s="50">
        <v>17.101445554996499</v>
      </c>
      <c r="S18" s="46">
        <v>4.7590320463465003</v>
      </c>
      <c r="T18" s="47">
        <v>2.8574067885752998</v>
      </c>
      <c r="U18" s="47">
        <v>1.20290827676566</v>
      </c>
      <c r="V18" s="47">
        <v>0.60420751960560404</v>
      </c>
      <c r="W18" s="48">
        <v>0.34540715446103398</v>
      </c>
      <c r="X18" s="49">
        <v>11.2026077148507</v>
      </c>
      <c r="Y18" s="47">
        <v>7.9642675614201197</v>
      </c>
      <c r="Z18" s="47">
        <v>4.4714695894357099</v>
      </c>
      <c r="AA18" s="47">
        <v>2.8991803159363299</v>
      </c>
      <c r="AB18" s="48">
        <v>2.0029978017634402</v>
      </c>
      <c r="AC18" s="49">
        <v>22.091102560247599</v>
      </c>
      <c r="AD18" s="47">
        <v>18.5350515490159</v>
      </c>
      <c r="AE18" s="47">
        <v>14.1452491754681</v>
      </c>
      <c r="AF18" s="47">
        <v>11.5777990826458</v>
      </c>
      <c r="AG18" s="50">
        <v>9.5143037105677006</v>
      </c>
    </row>
  </sheetData>
  <mergeCells count="11">
    <mergeCell ref="A4:A8"/>
    <mergeCell ref="A9:A13"/>
    <mergeCell ref="A14:A18"/>
    <mergeCell ref="D1:R1"/>
    <mergeCell ref="S1:AG1"/>
    <mergeCell ref="D2:H2"/>
    <mergeCell ref="I2:M2"/>
    <mergeCell ref="N2:R2"/>
    <mergeCell ref="S2:W2"/>
    <mergeCell ref="X2:AB2"/>
    <mergeCell ref="AC2:AG2"/>
  </mergeCells>
  <conditionalFormatting sqref="D14:AG18">
    <cfRule type="colorScale" priority="3">
      <colorScale>
        <cfvo type="num" val="0"/>
        <cfvo type="num" val="10"/>
        <cfvo type="num" val="50"/>
        <color rgb="FF63BE7B"/>
        <color theme="7" tint="0.39997558519241921"/>
        <color rgb="FFF8696B"/>
      </colorScale>
    </cfRule>
  </conditionalFormatting>
  <conditionalFormatting sqref="D4:AG8">
    <cfRule type="colorScale" priority="1">
      <colorScale>
        <cfvo type="num" val="0"/>
        <cfvo type="num" val="2"/>
        <cfvo type="num" val="10"/>
        <color rgb="FF63BE7B"/>
        <color theme="7" tint="0.39997558519241921"/>
        <color rgb="FFF8696B"/>
      </colorScale>
    </cfRule>
  </conditionalFormatting>
  <conditionalFormatting sqref="D9:AG13">
    <cfRule type="colorScale" priority="2">
      <colorScale>
        <cfvo type="num" val="0"/>
        <cfvo type="num" val="5"/>
        <cfvo type="num" val="25"/>
        <color rgb="FF63BE7B"/>
        <color theme="7" tint="0.39997558519241921"/>
        <color rgb="FFF8696B"/>
      </colorScale>
    </cfRule>
  </conditionalFormatting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0BB99-3A3A-4778-9DF5-41F921A5E687}">
  <dimension ref="A1:AG18"/>
  <sheetViews>
    <sheetView zoomScale="145" zoomScaleNormal="145" workbookViewId="0"/>
  </sheetViews>
  <sheetFormatPr defaultRowHeight="15.75" x14ac:dyDescent="0.25"/>
  <cols>
    <col min="1" max="1" width="3.5" style="24" bestFit="1" customWidth="1"/>
    <col min="2" max="2" width="12.125" style="24" bestFit="1" customWidth="1"/>
    <col min="3" max="3" width="1.75" style="24" bestFit="1" customWidth="1"/>
    <col min="4" max="33" width="3.5" style="1" customWidth="1"/>
    <col min="34" max="16384" width="9" style="1"/>
  </cols>
  <sheetData>
    <row r="1" spans="1:33" s="24" customFormat="1" ht="12.75" thickBot="1" x14ac:dyDescent="0.3">
      <c r="A1" s="22"/>
      <c r="B1" s="23"/>
      <c r="C1" s="22" t="s">
        <v>9</v>
      </c>
      <c r="D1" s="72" t="s">
        <v>10</v>
      </c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4"/>
      <c r="S1" s="72" t="s">
        <v>11</v>
      </c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4"/>
    </row>
    <row r="2" spans="1:33" s="24" customFormat="1" ht="12" x14ac:dyDescent="0.25">
      <c r="A2" s="22"/>
      <c r="B2" s="23"/>
      <c r="C2" s="22" t="s">
        <v>2</v>
      </c>
      <c r="D2" s="72">
        <v>0.5</v>
      </c>
      <c r="E2" s="73"/>
      <c r="F2" s="73"/>
      <c r="G2" s="73"/>
      <c r="H2" s="75"/>
      <c r="I2" s="76">
        <v>1</v>
      </c>
      <c r="J2" s="73"/>
      <c r="K2" s="73"/>
      <c r="L2" s="73"/>
      <c r="M2" s="75"/>
      <c r="N2" s="76">
        <v>2</v>
      </c>
      <c r="O2" s="73"/>
      <c r="P2" s="73"/>
      <c r="Q2" s="73"/>
      <c r="R2" s="74"/>
      <c r="S2" s="72">
        <v>0.5</v>
      </c>
      <c r="T2" s="73"/>
      <c r="U2" s="73"/>
      <c r="V2" s="73"/>
      <c r="W2" s="75"/>
      <c r="X2" s="76">
        <v>1</v>
      </c>
      <c r="Y2" s="73"/>
      <c r="Z2" s="73"/>
      <c r="AA2" s="73"/>
      <c r="AB2" s="75"/>
      <c r="AC2" s="76">
        <v>2</v>
      </c>
      <c r="AD2" s="73"/>
      <c r="AE2" s="73"/>
      <c r="AF2" s="73"/>
      <c r="AG2" s="74"/>
    </row>
    <row r="3" spans="1:33" s="24" customFormat="1" ht="12.75" thickBot="1" x14ac:dyDescent="0.3">
      <c r="A3" s="22" t="s">
        <v>1</v>
      </c>
      <c r="B3" s="22" t="s">
        <v>0</v>
      </c>
      <c r="C3" s="22" t="s">
        <v>8</v>
      </c>
      <c r="D3" s="25">
        <v>15</v>
      </c>
      <c r="E3" s="26">
        <v>20</v>
      </c>
      <c r="F3" s="26">
        <v>30</v>
      </c>
      <c r="G3" s="26">
        <v>40</v>
      </c>
      <c r="H3" s="27">
        <v>50</v>
      </c>
      <c r="I3" s="28">
        <v>15</v>
      </c>
      <c r="J3" s="26">
        <v>20</v>
      </c>
      <c r="K3" s="26">
        <v>30</v>
      </c>
      <c r="L3" s="26">
        <v>40</v>
      </c>
      <c r="M3" s="27">
        <v>50</v>
      </c>
      <c r="N3" s="28">
        <v>15</v>
      </c>
      <c r="O3" s="26">
        <v>20</v>
      </c>
      <c r="P3" s="26">
        <v>30</v>
      </c>
      <c r="Q3" s="26">
        <v>40</v>
      </c>
      <c r="R3" s="29">
        <v>50</v>
      </c>
      <c r="S3" s="25">
        <v>15</v>
      </c>
      <c r="T3" s="26">
        <v>20</v>
      </c>
      <c r="U3" s="26">
        <v>30</v>
      </c>
      <c r="V3" s="26">
        <v>40</v>
      </c>
      <c r="W3" s="27">
        <v>50</v>
      </c>
      <c r="X3" s="28">
        <v>15</v>
      </c>
      <c r="Y3" s="26">
        <v>20</v>
      </c>
      <c r="Z3" s="26">
        <v>30</v>
      </c>
      <c r="AA3" s="26">
        <v>40</v>
      </c>
      <c r="AB3" s="27">
        <v>50</v>
      </c>
      <c r="AC3" s="28">
        <v>15</v>
      </c>
      <c r="AD3" s="26">
        <v>20</v>
      </c>
      <c r="AE3" s="26">
        <v>30</v>
      </c>
      <c r="AF3" s="26">
        <v>40</v>
      </c>
      <c r="AG3" s="29">
        <v>50</v>
      </c>
    </row>
    <row r="4" spans="1:33" x14ac:dyDescent="0.25">
      <c r="A4" s="69">
        <v>20</v>
      </c>
      <c r="B4" s="30" t="s">
        <v>3</v>
      </c>
      <c r="C4" s="31"/>
      <c r="D4" s="2">
        <v>85</v>
      </c>
      <c r="E4" s="3">
        <v>84</v>
      </c>
      <c r="F4" s="3">
        <v>91</v>
      </c>
      <c r="G4" s="3">
        <v>85</v>
      </c>
      <c r="H4" s="4">
        <v>74</v>
      </c>
      <c r="I4" s="5">
        <v>87</v>
      </c>
      <c r="J4" s="3">
        <v>80</v>
      </c>
      <c r="K4" s="3">
        <v>48</v>
      </c>
      <c r="L4" s="3">
        <v>28</v>
      </c>
      <c r="M4" s="4">
        <v>20</v>
      </c>
      <c r="N4" s="5">
        <v>16</v>
      </c>
      <c r="O4" s="3">
        <v>6</v>
      </c>
      <c r="P4" s="3">
        <v>1</v>
      </c>
      <c r="Q4" s="3">
        <v>1</v>
      </c>
      <c r="R4" s="6">
        <v>2</v>
      </c>
      <c r="S4" s="2">
        <v>90</v>
      </c>
      <c r="T4" s="3">
        <v>87</v>
      </c>
      <c r="U4" s="3">
        <v>56</v>
      </c>
      <c r="V4" s="3">
        <v>36</v>
      </c>
      <c r="W4" s="4">
        <v>90</v>
      </c>
      <c r="X4" s="5">
        <v>68</v>
      </c>
      <c r="Y4" s="3">
        <v>42</v>
      </c>
      <c r="Z4" s="3">
        <v>20</v>
      </c>
      <c r="AA4" s="3">
        <v>43</v>
      </c>
      <c r="AB4" s="4">
        <v>69</v>
      </c>
      <c r="AC4" s="5">
        <v>5</v>
      </c>
      <c r="AD4" s="3">
        <v>2</v>
      </c>
      <c r="AE4" s="3">
        <v>4</v>
      </c>
      <c r="AF4" s="3">
        <v>8</v>
      </c>
      <c r="AG4" s="6">
        <v>16</v>
      </c>
    </row>
    <row r="5" spans="1:33" x14ac:dyDescent="0.25">
      <c r="A5" s="70"/>
      <c r="B5" s="32" t="s">
        <v>7</v>
      </c>
      <c r="C5" s="33"/>
      <c r="D5" s="7">
        <v>96</v>
      </c>
      <c r="E5" s="8">
        <v>93</v>
      </c>
      <c r="F5" s="8">
        <v>84</v>
      </c>
      <c r="G5" s="8">
        <v>67</v>
      </c>
      <c r="H5" s="9">
        <v>62</v>
      </c>
      <c r="I5" s="10">
        <v>69</v>
      </c>
      <c r="J5" s="8">
        <v>59</v>
      </c>
      <c r="K5" s="8">
        <v>33</v>
      </c>
      <c r="L5" s="8">
        <v>20</v>
      </c>
      <c r="M5" s="9">
        <v>18</v>
      </c>
      <c r="N5" s="10">
        <v>7</v>
      </c>
      <c r="O5" s="8">
        <v>3</v>
      </c>
      <c r="P5" s="8">
        <v>1</v>
      </c>
      <c r="Q5" s="8">
        <v>1</v>
      </c>
      <c r="R5" s="11">
        <v>2</v>
      </c>
      <c r="S5" s="7">
        <v>86</v>
      </c>
      <c r="T5" s="8">
        <v>69</v>
      </c>
      <c r="U5" s="8">
        <v>39</v>
      </c>
      <c r="V5" s="8">
        <v>74</v>
      </c>
      <c r="W5" s="9">
        <v>97</v>
      </c>
      <c r="X5" s="10">
        <v>44</v>
      </c>
      <c r="Y5" s="8">
        <v>29</v>
      </c>
      <c r="Z5" s="8">
        <v>26</v>
      </c>
      <c r="AA5" s="8">
        <v>54</v>
      </c>
      <c r="AB5" s="9">
        <v>72</v>
      </c>
      <c r="AC5" s="10">
        <v>2</v>
      </c>
      <c r="AD5" s="8">
        <v>1</v>
      </c>
      <c r="AE5" s="8">
        <v>5</v>
      </c>
      <c r="AF5" s="8">
        <v>9</v>
      </c>
      <c r="AG5" s="11">
        <v>16</v>
      </c>
    </row>
    <row r="6" spans="1:33" x14ac:dyDescent="0.25">
      <c r="A6" s="70"/>
      <c r="B6" s="32" t="s">
        <v>4</v>
      </c>
      <c r="C6" s="33"/>
      <c r="D6" s="7">
        <v>97</v>
      </c>
      <c r="E6" s="8">
        <v>96</v>
      </c>
      <c r="F6" s="8">
        <v>93</v>
      </c>
      <c r="G6" s="8">
        <v>91</v>
      </c>
      <c r="H6" s="9">
        <v>90</v>
      </c>
      <c r="I6" s="10">
        <v>89</v>
      </c>
      <c r="J6" s="8">
        <v>91</v>
      </c>
      <c r="K6" s="8">
        <v>92</v>
      </c>
      <c r="L6" s="8">
        <v>87</v>
      </c>
      <c r="M6" s="9">
        <v>92</v>
      </c>
      <c r="N6" s="10">
        <v>92</v>
      </c>
      <c r="O6" s="8">
        <v>90</v>
      </c>
      <c r="P6" s="8">
        <v>93</v>
      </c>
      <c r="Q6" s="8">
        <v>94</v>
      </c>
      <c r="R6" s="11">
        <v>94</v>
      </c>
      <c r="S6" s="7">
        <v>93</v>
      </c>
      <c r="T6" s="8">
        <v>86</v>
      </c>
      <c r="U6" s="8">
        <v>85</v>
      </c>
      <c r="V6" s="8">
        <v>87</v>
      </c>
      <c r="W6" s="9">
        <v>97</v>
      </c>
      <c r="X6" s="10">
        <v>90</v>
      </c>
      <c r="Y6" s="8">
        <v>91</v>
      </c>
      <c r="Z6" s="8">
        <v>85</v>
      </c>
      <c r="AA6" s="8">
        <v>86</v>
      </c>
      <c r="AB6" s="9">
        <v>87</v>
      </c>
      <c r="AC6" s="10">
        <v>94</v>
      </c>
      <c r="AD6" s="8">
        <v>93</v>
      </c>
      <c r="AE6" s="8">
        <v>90</v>
      </c>
      <c r="AF6" s="8">
        <v>94</v>
      </c>
      <c r="AG6" s="11">
        <v>90</v>
      </c>
    </row>
    <row r="7" spans="1:33" x14ac:dyDescent="0.25">
      <c r="A7" s="70"/>
      <c r="B7" s="32" t="s">
        <v>5</v>
      </c>
      <c r="C7" s="33"/>
      <c r="D7" s="7">
        <v>87</v>
      </c>
      <c r="E7" s="8">
        <v>91</v>
      </c>
      <c r="F7" s="8">
        <v>97</v>
      </c>
      <c r="G7" s="8">
        <v>99</v>
      </c>
      <c r="H7" s="9">
        <v>100</v>
      </c>
      <c r="I7" s="10">
        <v>95</v>
      </c>
      <c r="J7" s="8">
        <v>96</v>
      </c>
      <c r="K7" s="8">
        <v>96</v>
      </c>
      <c r="L7" s="8">
        <v>97</v>
      </c>
      <c r="M7" s="9">
        <v>97</v>
      </c>
      <c r="N7" s="10">
        <v>97</v>
      </c>
      <c r="O7" s="8">
        <v>96</v>
      </c>
      <c r="P7" s="8">
        <v>96</v>
      </c>
      <c r="Q7" s="8">
        <v>96</v>
      </c>
      <c r="R7" s="11">
        <v>95</v>
      </c>
      <c r="S7" s="7">
        <v>97</v>
      </c>
      <c r="T7" s="8">
        <v>100</v>
      </c>
      <c r="U7" s="8">
        <v>98</v>
      </c>
      <c r="V7" s="8">
        <v>97</v>
      </c>
      <c r="W7" s="9">
        <v>91</v>
      </c>
      <c r="X7" s="10">
        <v>96</v>
      </c>
      <c r="Y7" s="8">
        <v>97</v>
      </c>
      <c r="Z7" s="8">
        <v>98</v>
      </c>
      <c r="AA7" s="8">
        <v>97</v>
      </c>
      <c r="AB7" s="9">
        <v>96</v>
      </c>
      <c r="AC7" s="10">
        <v>96</v>
      </c>
      <c r="AD7" s="8">
        <v>95</v>
      </c>
      <c r="AE7" s="8">
        <v>95</v>
      </c>
      <c r="AF7" s="8">
        <v>95</v>
      </c>
      <c r="AG7" s="11">
        <v>96</v>
      </c>
    </row>
    <row r="8" spans="1:33" ht="16.5" thickBot="1" x14ac:dyDescent="0.3">
      <c r="A8" s="71"/>
      <c r="B8" s="34" t="s">
        <v>6</v>
      </c>
      <c r="C8" s="35"/>
      <c r="D8" s="12">
        <v>47</v>
      </c>
      <c r="E8" s="13">
        <v>52</v>
      </c>
      <c r="F8" s="13">
        <v>50</v>
      </c>
      <c r="G8" s="13">
        <v>50</v>
      </c>
      <c r="H8" s="14">
        <v>57</v>
      </c>
      <c r="I8" s="15">
        <v>12</v>
      </c>
      <c r="J8" s="13">
        <v>13</v>
      </c>
      <c r="K8" s="13">
        <v>11</v>
      </c>
      <c r="L8" s="13">
        <v>11</v>
      </c>
      <c r="M8" s="14">
        <v>15</v>
      </c>
      <c r="N8" s="15">
        <v>0</v>
      </c>
      <c r="O8" s="13">
        <v>0</v>
      </c>
      <c r="P8" s="13">
        <v>1</v>
      </c>
      <c r="Q8" s="13">
        <v>1</v>
      </c>
      <c r="R8" s="16">
        <v>2</v>
      </c>
      <c r="S8" s="12">
        <v>51</v>
      </c>
      <c r="T8" s="13">
        <v>53</v>
      </c>
      <c r="U8" s="13">
        <v>33</v>
      </c>
      <c r="V8" s="13">
        <v>77</v>
      </c>
      <c r="W8" s="14">
        <v>98</v>
      </c>
      <c r="X8" s="15">
        <v>13</v>
      </c>
      <c r="Y8" s="13">
        <v>17</v>
      </c>
      <c r="Z8" s="13">
        <v>26</v>
      </c>
      <c r="AA8" s="13">
        <v>57</v>
      </c>
      <c r="AB8" s="14">
        <v>72</v>
      </c>
      <c r="AC8" s="15">
        <v>0</v>
      </c>
      <c r="AD8" s="13">
        <v>2</v>
      </c>
      <c r="AE8" s="13">
        <v>5</v>
      </c>
      <c r="AF8" s="13">
        <v>9</v>
      </c>
      <c r="AG8" s="16">
        <v>16</v>
      </c>
    </row>
    <row r="9" spans="1:33" x14ac:dyDescent="0.25">
      <c r="A9" s="69">
        <v>50</v>
      </c>
      <c r="B9" s="30" t="s">
        <v>3</v>
      </c>
      <c r="C9" s="31"/>
      <c r="D9" s="2">
        <v>52</v>
      </c>
      <c r="E9" s="3">
        <v>60</v>
      </c>
      <c r="F9" s="3">
        <v>83</v>
      </c>
      <c r="G9" s="3">
        <v>85</v>
      </c>
      <c r="H9" s="4">
        <v>61</v>
      </c>
      <c r="I9" s="5">
        <v>85</v>
      </c>
      <c r="J9" s="3">
        <v>69</v>
      </c>
      <c r="K9" s="3">
        <v>28</v>
      </c>
      <c r="L9" s="3">
        <v>8</v>
      </c>
      <c r="M9" s="4">
        <v>4</v>
      </c>
      <c r="N9" s="5">
        <v>1</v>
      </c>
      <c r="O9" s="3">
        <v>0</v>
      </c>
      <c r="P9" s="3">
        <v>0</v>
      </c>
      <c r="Q9" s="3">
        <v>0</v>
      </c>
      <c r="R9" s="6">
        <v>0</v>
      </c>
      <c r="S9" s="2">
        <v>71</v>
      </c>
      <c r="T9" s="3">
        <v>90</v>
      </c>
      <c r="U9" s="3">
        <v>64</v>
      </c>
      <c r="V9" s="3">
        <v>6</v>
      </c>
      <c r="W9" s="4">
        <v>65</v>
      </c>
      <c r="X9" s="5">
        <v>60</v>
      </c>
      <c r="Y9" s="3">
        <v>24</v>
      </c>
      <c r="Z9" s="3">
        <v>8</v>
      </c>
      <c r="AA9" s="3">
        <v>11</v>
      </c>
      <c r="AB9" s="4">
        <v>43</v>
      </c>
      <c r="AC9" s="5">
        <v>0</v>
      </c>
      <c r="AD9" s="3">
        <v>0</v>
      </c>
      <c r="AE9" s="3">
        <v>0</v>
      </c>
      <c r="AF9" s="3">
        <v>0</v>
      </c>
      <c r="AG9" s="6">
        <v>1</v>
      </c>
    </row>
    <row r="10" spans="1:33" x14ac:dyDescent="0.25">
      <c r="A10" s="70"/>
      <c r="B10" s="32" t="s">
        <v>7</v>
      </c>
      <c r="C10" s="33"/>
      <c r="D10" s="7">
        <v>95</v>
      </c>
      <c r="E10" s="8">
        <v>93</v>
      </c>
      <c r="F10" s="8">
        <v>82</v>
      </c>
      <c r="G10" s="8">
        <v>63</v>
      </c>
      <c r="H10" s="9">
        <v>40</v>
      </c>
      <c r="I10" s="10">
        <v>51</v>
      </c>
      <c r="J10" s="8">
        <v>35</v>
      </c>
      <c r="K10" s="8">
        <v>11</v>
      </c>
      <c r="L10" s="8">
        <v>3</v>
      </c>
      <c r="M10" s="9">
        <v>3</v>
      </c>
      <c r="N10" s="10">
        <v>0</v>
      </c>
      <c r="O10" s="8">
        <v>0</v>
      </c>
      <c r="P10" s="8">
        <v>0</v>
      </c>
      <c r="Q10" s="8">
        <v>0</v>
      </c>
      <c r="R10" s="11">
        <v>0</v>
      </c>
      <c r="S10" s="7">
        <v>87</v>
      </c>
      <c r="T10" s="8">
        <v>65</v>
      </c>
      <c r="U10" s="8">
        <v>55</v>
      </c>
      <c r="V10" s="8">
        <v>23</v>
      </c>
      <c r="W10" s="9">
        <v>93</v>
      </c>
      <c r="X10" s="10">
        <v>22</v>
      </c>
      <c r="Y10" s="8">
        <v>8</v>
      </c>
      <c r="Z10" s="8">
        <v>5</v>
      </c>
      <c r="AA10" s="8">
        <v>21</v>
      </c>
      <c r="AB10" s="9">
        <v>45</v>
      </c>
      <c r="AC10" s="10">
        <v>0</v>
      </c>
      <c r="AD10" s="8">
        <v>0</v>
      </c>
      <c r="AE10" s="8">
        <v>0</v>
      </c>
      <c r="AF10" s="8">
        <v>0</v>
      </c>
      <c r="AG10" s="11">
        <v>1</v>
      </c>
    </row>
    <row r="11" spans="1:33" x14ac:dyDescent="0.25">
      <c r="A11" s="70"/>
      <c r="B11" s="32" t="s">
        <v>4</v>
      </c>
      <c r="C11" s="33"/>
      <c r="D11" s="7">
        <v>97</v>
      </c>
      <c r="E11" s="8">
        <v>93</v>
      </c>
      <c r="F11" s="8">
        <v>90</v>
      </c>
      <c r="G11" s="8">
        <v>92</v>
      </c>
      <c r="H11" s="9">
        <v>86</v>
      </c>
      <c r="I11" s="10">
        <v>94</v>
      </c>
      <c r="J11" s="8">
        <v>92</v>
      </c>
      <c r="K11" s="8">
        <v>94</v>
      </c>
      <c r="L11" s="8">
        <v>92</v>
      </c>
      <c r="M11" s="9">
        <v>96</v>
      </c>
      <c r="N11" s="10">
        <v>92</v>
      </c>
      <c r="O11" s="8">
        <v>95</v>
      </c>
      <c r="P11" s="8">
        <v>95</v>
      </c>
      <c r="Q11" s="8">
        <v>91</v>
      </c>
      <c r="R11" s="11">
        <v>96</v>
      </c>
      <c r="S11" s="7">
        <v>94</v>
      </c>
      <c r="T11" s="8">
        <v>93</v>
      </c>
      <c r="U11" s="8">
        <v>82</v>
      </c>
      <c r="V11" s="8">
        <v>86</v>
      </c>
      <c r="W11" s="9">
        <v>84</v>
      </c>
      <c r="X11" s="10">
        <v>92</v>
      </c>
      <c r="Y11" s="8">
        <v>94</v>
      </c>
      <c r="Z11" s="8">
        <v>88</v>
      </c>
      <c r="AA11" s="8">
        <v>94</v>
      </c>
      <c r="AB11" s="9">
        <v>86</v>
      </c>
      <c r="AC11" s="10">
        <v>94</v>
      </c>
      <c r="AD11" s="8">
        <v>98</v>
      </c>
      <c r="AE11" s="8">
        <v>95</v>
      </c>
      <c r="AF11" s="8">
        <v>96</v>
      </c>
      <c r="AG11" s="11">
        <v>92</v>
      </c>
    </row>
    <row r="12" spans="1:33" x14ac:dyDescent="0.25">
      <c r="A12" s="70"/>
      <c r="B12" s="32" t="s">
        <v>5</v>
      </c>
      <c r="C12" s="33"/>
      <c r="D12" s="7">
        <v>90</v>
      </c>
      <c r="E12" s="8">
        <v>94</v>
      </c>
      <c r="F12" s="8">
        <v>96</v>
      </c>
      <c r="G12" s="8">
        <v>98</v>
      </c>
      <c r="H12" s="9">
        <v>98</v>
      </c>
      <c r="I12" s="10">
        <v>97</v>
      </c>
      <c r="J12" s="8">
        <v>95</v>
      </c>
      <c r="K12" s="8">
        <v>96</v>
      </c>
      <c r="L12" s="8">
        <v>95</v>
      </c>
      <c r="M12" s="9">
        <v>96</v>
      </c>
      <c r="N12" s="10">
        <v>97</v>
      </c>
      <c r="O12" s="8">
        <v>97</v>
      </c>
      <c r="P12" s="8">
        <v>95</v>
      </c>
      <c r="Q12" s="8">
        <v>95</v>
      </c>
      <c r="R12" s="11">
        <v>94</v>
      </c>
      <c r="S12" s="7">
        <v>96</v>
      </c>
      <c r="T12" s="8">
        <v>98</v>
      </c>
      <c r="U12" s="8">
        <v>97</v>
      </c>
      <c r="V12" s="8">
        <v>94</v>
      </c>
      <c r="W12" s="9">
        <v>93</v>
      </c>
      <c r="X12" s="10">
        <v>95</v>
      </c>
      <c r="Y12" s="8">
        <v>96</v>
      </c>
      <c r="Z12" s="8">
        <v>96</v>
      </c>
      <c r="AA12" s="8">
        <v>96</v>
      </c>
      <c r="AB12" s="9">
        <v>96</v>
      </c>
      <c r="AC12" s="10">
        <v>95</v>
      </c>
      <c r="AD12" s="8">
        <v>95</v>
      </c>
      <c r="AE12" s="8">
        <v>94</v>
      </c>
      <c r="AF12" s="8">
        <v>95</v>
      </c>
      <c r="AG12" s="11">
        <v>95</v>
      </c>
    </row>
    <row r="13" spans="1:33" ht="16.5" thickBot="1" x14ac:dyDescent="0.3">
      <c r="A13" s="71"/>
      <c r="B13" s="34" t="s">
        <v>6</v>
      </c>
      <c r="C13" s="35"/>
      <c r="D13" s="12">
        <v>18</v>
      </c>
      <c r="E13" s="13">
        <v>28</v>
      </c>
      <c r="F13" s="13">
        <v>36</v>
      </c>
      <c r="G13" s="13">
        <v>31</v>
      </c>
      <c r="H13" s="14">
        <v>37</v>
      </c>
      <c r="I13" s="15">
        <v>0</v>
      </c>
      <c r="J13" s="13">
        <v>1</v>
      </c>
      <c r="K13" s="13">
        <v>1</v>
      </c>
      <c r="L13" s="13">
        <v>1</v>
      </c>
      <c r="M13" s="14">
        <v>2</v>
      </c>
      <c r="N13" s="15">
        <v>0</v>
      </c>
      <c r="O13" s="13">
        <v>0</v>
      </c>
      <c r="P13" s="13">
        <v>0</v>
      </c>
      <c r="Q13" s="13">
        <v>0</v>
      </c>
      <c r="R13" s="16">
        <v>0</v>
      </c>
      <c r="S13" s="12">
        <v>43</v>
      </c>
      <c r="T13" s="13">
        <v>32</v>
      </c>
      <c r="U13" s="13">
        <v>49</v>
      </c>
      <c r="V13" s="13">
        <v>26</v>
      </c>
      <c r="W13" s="14">
        <v>93</v>
      </c>
      <c r="X13" s="15">
        <v>2</v>
      </c>
      <c r="Y13" s="13">
        <v>2</v>
      </c>
      <c r="Z13" s="13">
        <v>3</v>
      </c>
      <c r="AA13" s="13">
        <v>24</v>
      </c>
      <c r="AB13" s="14">
        <v>45</v>
      </c>
      <c r="AC13" s="15">
        <v>0</v>
      </c>
      <c r="AD13" s="13">
        <v>0</v>
      </c>
      <c r="AE13" s="13">
        <v>0</v>
      </c>
      <c r="AF13" s="13">
        <v>0</v>
      </c>
      <c r="AG13" s="16">
        <v>1</v>
      </c>
    </row>
    <row r="14" spans="1:33" x14ac:dyDescent="0.25">
      <c r="A14" s="70">
        <v>100</v>
      </c>
      <c r="B14" s="32" t="s">
        <v>3</v>
      </c>
      <c r="C14" s="33"/>
      <c r="D14" s="17">
        <v>21</v>
      </c>
      <c r="E14" s="18">
        <v>32</v>
      </c>
      <c r="F14" s="18">
        <v>72</v>
      </c>
      <c r="G14" s="18">
        <v>83</v>
      </c>
      <c r="H14" s="19">
        <v>63</v>
      </c>
      <c r="I14" s="20">
        <v>83</v>
      </c>
      <c r="J14" s="18">
        <v>59</v>
      </c>
      <c r="K14" s="18">
        <v>10</v>
      </c>
      <c r="L14" s="18">
        <v>2</v>
      </c>
      <c r="M14" s="19">
        <v>0</v>
      </c>
      <c r="N14" s="20">
        <v>0</v>
      </c>
      <c r="O14" s="18">
        <v>0</v>
      </c>
      <c r="P14" s="18">
        <v>0</v>
      </c>
      <c r="Q14" s="18">
        <v>0</v>
      </c>
      <c r="R14" s="21">
        <v>0</v>
      </c>
      <c r="S14" s="17">
        <v>46</v>
      </c>
      <c r="T14" s="18">
        <v>85</v>
      </c>
      <c r="U14" s="18">
        <v>46</v>
      </c>
      <c r="V14" s="18">
        <v>16</v>
      </c>
      <c r="W14" s="19">
        <v>21</v>
      </c>
      <c r="X14" s="20">
        <v>45</v>
      </c>
      <c r="Y14" s="18">
        <v>10</v>
      </c>
      <c r="Z14" s="18">
        <v>1</v>
      </c>
      <c r="AA14" s="18">
        <v>0</v>
      </c>
      <c r="AB14" s="19">
        <v>18</v>
      </c>
      <c r="AC14" s="20">
        <v>0</v>
      </c>
      <c r="AD14" s="18">
        <v>0</v>
      </c>
      <c r="AE14" s="18">
        <v>0</v>
      </c>
      <c r="AF14" s="18">
        <v>0</v>
      </c>
      <c r="AG14" s="21">
        <v>0</v>
      </c>
    </row>
    <row r="15" spans="1:33" x14ac:dyDescent="0.25">
      <c r="A15" s="70"/>
      <c r="B15" s="32" t="s">
        <v>7</v>
      </c>
      <c r="C15" s="33"/>
      <c r="D15" s="7">
        <v>94</v>
      </c>
      <c r="E15" s="8">
        <v>92</v>
      </c>
      <c r="F15" s="8">
        <v>81</v>
      </c>
      <c r="G15" s="8">
        <v>50</v>
      </c>
      <c r="H15" s="9">
        <v>26</v>
      </c>
      <c r="I15" s="10">
        <v>31</v>
      </c>
      <c r="J15" s="8">
        <v>14</v>
      </c>
      <c r="K15" s="8">
        <v>1</v>
      </c>
      <c r="L15" s="8">
        <v>0</v>
      </c>
      <c r="M15" s="9">
        <v>0</v>
      </c>
      <c r="N15" s="10">
        <v>0</v>
      </c>
      <c r="O15" s="8">
        <v>0</v>
      </c>
      <c r="P15" s="8">
        <v>0</v>
      </c>
      <c r="Q15" s="8">
        <v>0</v>
      </c>
      <c r="R15" s="11">
        <v>0</v>
      </c>
      <c r="S15" s="7">
        <v>86</v>
      </c>
      <c r="T15" s="8">
        <v>59</v>
      </c>
      <c r="U15" s="8">
        <v>43</v>
      </c>
      <c r="V15" s="8">
        <v>3</v>
      </c>
      <c r="W15" s="9">
        <v>84</v>
      </c>
      <c r="X15" s="10">
        <v>7</v>
      </c>
      <c r="Y15" s="8">
        <v>1</v>
      </c>
      <c r="Z15" s="8">
        <v>1</v>
      </c>
      <c r="AA15" s="8">
        <v>2</v>
      </c>
      <c r="AB15" s="9">
        <v>20</v>
      </c>
      <c r="AC15" s="10">
        <v>0</v>
      </c>
      <c r="AD15" s="8">
        <v>0</v>
      </c>
      <c r="AE15" s="8">
        <v>0</v>
      </c>
      <c r="AF15" s="8">
        <v>0</v>
      </c>
      <c r="AG15" s="11">
        <v>0</v>
      </c>
    </row>
    <row r="16" spans="1:33" x14ac:dyDescent="0.25">
      <c r="A16" s="70"/>
      <c r="B16" s="32" t="s">
        <v>4</v>
      </c>
      <c r="C16" s="33"/>
      <c r="D16" s="7">
        <v>97</v>
      </c>
      <c r="E16" s="8">
        <v>96</v>
      </c>
      <c r="F16" s="8">
        <v>90</v>
      </c>
      <c r="G16" s="8">
        <v>88</v>
      </c>
      <c r="H16" s="9">
        <v>86</v>
      </c>
      <c r="I16" s="10">
        <v>92</v>
      </c>
      <c r="J16" s="8">
        <v>94</v>
      </c>
      <c r="K16" s="8">
        <v>94</v>
      </c>
      <c r="L16" s="8">
        <v>94</v>
      </c>
      <c r="M16" s="9">
        <v>93</v>
      </c>
      <c r="N16" s="10">
        <v>95</v>
      </c>
      <c r="O16" s="8">
        <v>97</v>
      </c>
      <c r="P16" s="8">
        <v>95</v>
      </c>
      <c r="Q16" s="8">
        <v>93</v>
      </c>
      <c r="R16" s="11">
        <v>95</v>
      </c>
      <c r="S16" s="7">
        <v>93</v>
      </c>
      <c r="T16" s="8">
        <v>92</v>
      </c>
      <c r="U16" s="8">
        <v>89</v>
      </c>
      <c r="V16" s="8">
        <v>79</v>
      </c>
      <c r="W16" s="9">
        <v>89</v>
      </c>
      <c r="X16" s="10">
        <v>94</v>
      </c>
      <c r="Y16" s="8">
        <v>92</v>
      </c>
      <c r="Z16" s="8">
        <v>92</v>
      </c>
      <c r="AA16" s="8">
        <v>93</v>
      </c>
      <c r="AB16" s="9">
        <v>93</v>
      </c>
      <c r="AC16" s="10">
        <v>93</v>
      </c>
      <c r="AD16" s="8">
        <v>96</v>
      </c>
      <c r="AE16" s="8">
        <v>96</v>
      </c>
      <c r="AF16" s="8">
        <v>95</v>
      </c>
      <c r="AG16" s="11">
        <v>94</v>
      </c>
    </row>
    <row r="17" spans="1:33" x14ac:dyDescent="0.25">
      <c r="A17" s="70"/>
      <c r="B17" s="32" t="s">
        <v>5</v>
      </c>
      <c r="C17" s="33"/>
      <c r="D17" s="7">
        <v>72</v>
      </c>
      <c r="E17" s="8">
        <v>81</v>
      </c>
      <c r="F17" s="8">
        <v>90</v>
      </c>
      <c r="G17" s="8">
        <v>93</v>
      </c>
      <c r="H17" s="9">
        <v>96</v>
      </c>
      <c r="I17" s="10">
        <v>82</v>
      </c>
      <c r="J17" s="8">
        <v>85</v>
      </c>
      <c r="K17" s="8">
        <v>88</v>
      </c>
      <c r="L17" s="8">
        <v>91</v>
      </c>
      <c r="M17" s="9">
        <v>92</v>
      </c>
      <c r="N17" s="10">
        <v>89</v>
      </c>
      <c r="O17" s="8">
        <v>87</v>
      </c>
      <c r="P17" s="8">
        <v>88</v>
      </c>
      <c r="Q17" s="8">
        <v>88</v>
      </c>
      <c r="R17" s="11">
        <v>89</v>
      </c>
      <c r="S17" s="7">
        <v>91</v>
      </c>
      <c r="T17" s="8">
        <v>94</v>
      </c>
      <c r="U17" s="8">
        <v>96</v>
      </c>
      <c r="V17" s="8">
        <v>93</v>
      </c>
      <c r="W17" s="9">
        <v>91</v>
      </c>
      <c r="X17" s="10">
        <v>89</v>
      </c>
      <c r="Y17" s="8">
        <v>93</v>
      </c>
      <c r="Z17" s="8">
        <v>94</v>
      </c>
      <c r="AA17" s="8">
        <v>95</v>
      </c>
      <c r="AB17" s="9">
        <v>96</v>
      </c>
      <c r="AC17" s="10">
        <v>85</v>
      </c>
      <c r="AD17" s="8">
        <v>87</v>
      </c>
      <c r="AE17" s="8">
        <v>89</v>
      </c>
      <c r="AF17" s="8">
        <v>91</v>
      </c>
      <c r="AG17" s="11">
        <v>90</v>
      </c>
    </row>
    <row r="18" spans="1:33" ht="16.5" thickBot="1" x14ac:dyDescent="0.3">
      <c r="A18" s="71"/>
      <c r="B18" s="34" t="s">
        <v>6</v>
      </c>
      <c r="C18" s="35"/>
      <c r="D18" s="12">
        <v>2</v>
      </c>
      <c r="E18" s="13">
        <v>10</v>
      </c>
      <c r="F18" s="13">
        <v>22</v>
      </c>
      <c r="G18" s="13">
        <v>22</v>
      </c>
      <c r="H18" s="14">
        <v>13</v>
      </c>
      <c r="I18" s="15">
        <v>0</v>
      </c>
      <c r="J18" s="13">
        <v>0</v>
      </c>
      <c r="K18" s="13">
        <v>0</v>
      </c>
      <c r="L18" s="13">
        <v>0</v>
      </c>
      <c r="M18" s="14">
        <v>0</v>
      </c>
      <c r="N18" s="15">
        <v>0</v>
      </c>
      <c r="O18" s="13">
        <v>0</v>
      </c>
      <c r="P18" s="13">
        <v>0</v>
      </c>
      <c r="Q18" s="13">
        <v>0</v>
      </c>
      <c r="R18" s="16">
        <v>0</v>
      </c>
      <c r="S18" s="12">
        <v>28</v>
      </c>
      <c r="T18" s="13">
        <v>30</v>
      </c>
      <c r="U18" s="13">
        <v>43</v>
      </c>
      <c r="V18" s="13">
        <v>2</v>
      </c>
      <c r="W18" s="14">
        <v>86</v>
      </c>
      <c r="X18" s="15">
        <v>0</v>
      </c>
      <c r="Y18" s="13">
        <v>0</v>
      </c>
      <c r="Z18" s="13">
        <v>1</v>
      </c>
      <c r="AA18" s="13">
        <v>5</v>
      </c>
      <c r="AB18" s="14">
        <v>20</v>
      </c>
      <c r="AC18" s="15">
        <v>0</v>
      </c>
      <c r="AD18" s="13">
        <v>0</v>
      </c>
      <c r="AE18" s="13">
        <v>0</v>
      </c>
      <c r="AF18" s="13">
        <v>0</v>
      </c>
      <c r="AG18" s="16">
        <v>0</v>
      </c>
    </row>
  </sheetData>
  <mergeCells count="11">
    <mergeCell ref="A4:A8"/>
    <mergeCell ref="A9:A13"/>
    <mergeCell ref="A14:A18"/>
    <mergeCell ref="D1:R1"/>
    <mergeCell ref="S1:AG1"/>
    <mergeCell ref="D2:H2"/>
    <mergeCell ref="I2:M2"/>
    <mergeCell ref="N2:R2"/>
    <mergeCell ref="S2:W2"/>
    <mergeCell ref="X2:AB2"/>
    <mergeCell ref="AC2:AG2"/>
  </mergeCells>
  <conditionalFormatting sqref="D4:AG18">
    <cfRule type="colorScale" priority="2">
      <colorScale>
        <cfvo type="min"/>
        <cfvo type="num" val="0.8"/>
        <cfvo type="max"/>
        <color rgb="FFF8696B"/>
        <color rgb="FFFFEB84"/>
        <color rgb="FF63BE7B"/>
      </colorScale>
    </cfRule>
    <cfRule type="colorScale" priority="1">
      <colorScale>
        <cfvo type="num" val="0"/>
        <cfvo type="num" val="80"/>
        <cfvo type="num" val="100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S-Table 5 (Bias)</vt:lpstr>
      <vt:lpstr>S-Table 6 (RMSE)</vt:lpstr>
      <vt:lpstr>S-Table 7 (Coverage)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Alexandre Caron</dc:creator>
  <cp:lastModifiedBy>Alexandre Caron</cp:lastModifiedBy>
  <dcterms:created xsi:type="dcterms:W3CDTF">2020-04-15T21:10:21Z</dcterms:created>
  <dcterms:modified xsi:type="dcterms:W3CDTF">2020-07-24T15:30:27Z</dcterms:modified>
</cp:coreProperties>
</file>