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zuvpraze-my.sharepoint.com/personal/stradalj_fld_czu_cz/Documents/"/>
    </mc:Choice>
  </mc:AlternateContent>
  <xr:revisionPtr revIDLastSave="0" documentId="8_{E906F3AE-BCD7-4029-89F8-CC6F9010876F}" xr6:coauthVersionLast="47" xr6:coauthVersionMax="47" xr10:uidLastSave="{00000000-0000-0000-0000-000000000000}"/>
  <bookViews>
    <workbookView xWindow="-120" yWindow="-120" windowWidth="29040" windowHeight="15720" xr2:uid="{CA079E2B-0D9A-4A6B-B3DD-1E1D591EE7D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<sst xmlns="http://schemas.openxmlformats.org/spreadsheetml/2006/main" count="121" uniqueCount="44">
  <si>
    <t>Ityp-CE1-2</t>
  </si>
  <si>
    <t>Log2FC</t>
  </si>
  <si>
    <t>padj</t>
  </si>
  <si>
    <t>Ityp-CE3</t>
  </si>
  <si>
    <t>Ityp-CE4</t>
  </si>
  <si>
    <t>Positive log2FC</t>
  </si>
  <si>
    <t>P &lt; 0,001</t>
  </si>
  <si>
    <t>Ityp-CE5</t>
  </si>
  <si>
    <t>P &lt; 0,01</t>
  </si>
  <si>
    <t>P &lt; 0,05</t>
  </si>
  <si>
    <t>Ityp-CE6</t>
  </si>
  <si>
    <t>Negative log2FC</t>
  </si>
  <si>
    <t>Ityp-CE7</t>
  </si>
  <si>
    <t>Ityp-CE8</t>
  </si>
  <si>
    <t>Ityp-CE9</t>
  </si>
  <si>
    <t>Ityp-CE10</t>
  </si>
  <si>
    <t>Ityp-CE11</t>
  </si>
  <si>
    <t>Ityp-CE12</t>
  </si>
  <si>
    <t>Ityp-CE13</t>
  </si>
  <si>
    <t>Ityp-CE14</t>
  </si>
  <si>
    <t>Ityp-CE15</t>
  </si>
  <si>
    <t>Ityp-CE16</t>
  </si>
  <si>
    <t>Ityp-CE17</t>
  </si>
  <si>
    <t>Ityp-CE18</t>
  </si>
  <si>
    <t>Ityp-CE19</t>
  </si>
  <si>
    <t>Ityp-CE20</t>
  </si>
  <si>
    <t>Ityp-CE21</t>
  </si>
  <si>
    <t>Ityp-CE22</t>
  </si>
  <si>
    <t>Ityp-CE23</t>
  </si>
  <si>
    <t>Ityp-CE24</t>
  </si>
  <si>
    <t>Ityp-LIP1</t>
  </si>
  <si>
    <t>Ityp-LIP2</t>
  </si>
  <si>
    <t>Female Fed Fatbody (FFFb)</t>
  </si>
  <si>
    <t>Larvae L1 Whole body (L1Wb)</t>
  </si>
  <si>
    <t>Female Immature Midgut (FIMg)</t>
  </si>
  <si>
    <t>Female Acetone Midgut (FAMg)</t>
  </si>
  <si>
    <t>Female Immature Fatbody (FIFb)</t>
  </si>
  <si>
    <t xml:space="preserve"> Female JHIII Midgut (FJMg) </t>
  </si>
  <si>
    <t xml:space="preserve"> Male Fed Fatbody (MFFb)</t>
  </si>
  <si>
    <t xml:space="preserve"> Male Immature Fatbody (MIFb)</t>
  </si>
  <si>
    <t xml:space="preserve">Male Fed Midgut (MFMg) </t>
  </si>
  <si>
    <t xml:space="preserve"> Male Acetone Midgut (MAMg)</t>
  </si>
  <si>
    <t xml:space="preserve">Male Immature Midgut (MIMg) </t>
  </si>
  <si>
    <t xml:space="preserve">Male JHIII Midgut (MJMg)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</si>
</sst>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0" fillId="2" borderId="0" xfId="0" applyNumberFormat="1" applyFill="1"/>
    <xf numFmtId="2" fontId="0" fillId="3" borderId="0" xfId="0" applyNumberFormat="1" applyFill="1"/>
    <xf numFmtId="0" fontId="0" fillId="8" borderId="0" xfId="0" applyFill="1"/>
    <xf numFmtId="0" fontId="0" fillId="5" borderId="0" xfId="0" applyFill="1"/>
    <xf numFmtId="0" fontId="0" fillId="4" borderId="0" xfId="0" applyFill="1"/>
    <xf numFmtId="0" fontId="0" fillId="6" borderId="0" xfId="0" applyFill="1"/>
    <xf numFmtId="164" fontId="0" fillId="0" borderId="1" xfId="0" applyNumberFormat="1" applyBorder="1"/>
    <xf numFmtId="164" fontId="0" fillId="3" borderId="1" xfId="0" applyNumberFormat="1" applyFill="1" applyBorder="1"/>
    <xf numFmtId="164" fontId="1" fillId="4" borderId="1" xfId="0" applyNumberFormat="1" applyFont="1" applyFill="1" applyBorder="1"/>
    <xf numFmtId="164" fontId="0" fillId="2" borderId="1" xfId="0" applyNumberFormat="1" applyFill="1" applyBorder="1"/>
    <xf numFmtId="164" fontId="0" fillId="5" borderId="1" xfId="0" applyNumberFormat="1" applyFill="1" applyBorder="1"/>
    <xf numFmtId="164" fontId="0" fillId="6" borderId="1" xfId="0" applyNumberFormat="1" applyFill="1" applyBorder="1"/>
    <xf numFmtId="164" fontId="0" fillId="8" borderId="1" xfId="0" applyNumberFormat="1" applyFill="1" applyBorder="1"/>
    <xf numFmtId="164" fontId="0" fillId="0" borderId="6" xfId="0" applyNumberFormat="1" applyBorder="1"/>
    <xf numFmtId="164" fontId="0" fillId="0" borderId="7" xfId="0" applyNumberFormat="1" applyBorder="1"/>
    <xf numFmtId="164" fontId="2" fillId="2" borderId="8" xfId="0" applyNumberFormat="1" applyFont="1" applyFill="1" applyBorder="1"/>
    <xf numFmtId="164" fontId="0" fillId="3" borderId="8" xfId="0" applyNumberFormat="1" applyFill="1" applyBorder="1"/>
    <xf numFmtId="164" fontId="0" fillId="0" borderId="8" xfId="0" applyNumberFormat="1" applyBorder="1"/>
    <xf numFmtId="164" fontId="1" fillId="4" borderId="8" xfId="0" applyNumberFormat="1" applyFont="1" applyFill="1" applyBorder="1"/>
    <xf numFmtId="164" fontId="0" fillId="2" borderId="8" xfId="0" applyNumberFormat="1" applyFill="1" applyBorder="1"/>
    <xf numFmtId="164" fontId="0" fillId="5" borderId="8" xfId="0" applyNumberFormat="1" applyFill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3" borderId="10" xfId="0" applyNumberFormat="1" applyFill="1" applyBorder="1"/>
    <xf numFmtId="164" fontId="1" fillId="4" borderId="10" xfId="0" applyNumberFormat="1" applyFont="1" applyFill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6" borderId="13" xfId="0" applyNumberFormat="1" applyFill="1" applyBorder="1"/>
    <xf numFmtId="164" fontId="0" fillId="7" borderId="13" xfId="0" applyNumberFormat="1" applyFill="1" applyBorder="1"/>
    <xf numFmtId="164" fontId="1" fillId="4" borderId="13" xfId="0" applyNumberFormat="1" applyFont="1" applyFill="1" applyBorder="1"/>
    <xf numFmtId="164" fontId="0" fillId="2" borderId="13" xfId="0" applyNumberFormat="1" applyFill="1" applyBorder="1"/>
    <xf numFmtId="164" fontId="0" fillId="3" borderId="13" xfId="0" applyNumberFormat="1" applyFill="1" applyBorder="1"/>
    <xf numFmtId="164" fontId="0" fillId="0" borderId="14" xfId="0" applyNumberFormat="1" applyBorder="1"/>
    <xf numFmtId="0" fontId="0" fillId="0" borderId="15" xfId="0" applyBorder="1"/>
    <xf numFmtId="2" fontId="0" fillId="0" borderId="16" xfId="0" applyNumberFormat="1" applyBorder="1"/>
    <xf numFmtId="0" fontId="0" fillId="0" borderId="16" xfId="0" applyBorder="1"/>
    <xf numFmtId="2" fontId="0" fillId="0" borderId="17" xfId="0" applyNumberFormat="1" applyBorder="1"/>
    <xf numFmtId="164" fontId="0" fillId="0" borderId="2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</cellXfs>
  <cellStyles count="1">
    <cellStyle name="Normální" xfId="0" builtinId="0"/>
  </cellStyles>
  <dxfs count="2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22954-E2F0-4F08-97D8-485F5A63B3F1}">
  <dimension ref="B2:Y54"/>
  <sheetViews>
    <sheetView tabSelected="1" zoomScale="85" zoomScaleNormal="85" workbookViewId="0">
      <selection activeCell="B2" sqref="B2"/>
    </sheetView>
  </sheetViews>
  <sheetFormatPr defaultRowHeight="15" x14ac:dyDescent="0.25"/>
  <cols>
    <col min="4" max="4" width="12.5703125" customWidth="1"/>
    <col min="5" max="5" width="12.42578125" customWidth="1"/>
    <col min="7" max="7" width="12.42578125" customWidth="1"/>
    <col min="8" max="8" width="11.140625" customWidth="1"/>
    <col min="12" max="12" width="11.42578125" customWidth="1"/>
  </cols>
  <sheetData>
    <row r="2" spans="2:25" ht="15.75" thickBot="1" x14ac:dyDescent="0.3"/>
    <row r="3" spans="2:25" ht="75" x14ac:dyDescent="0.25">
      <c r="B3" s="1"/>
      <c r="C3" s="2"/>
      <c r="D3" s="41" t="s">
        <v>32</v>
      </c>
      <c r="E3" s="42" t="s">
        <v>32</v>
      </c>
      <c r="F3" s="42" t="s">
        <v>36</v>
      </c>
      <c r="G3" s="42" t="s">
        <v>36</v>
      </c>
      <c r="H3" s="42" t="s">
        <v>36</v>
      </c>
      <c r="I3" s="42" t="s">
        <v>34</v>
      </c>
      <c r="J3" s="42" t="s">
        <v>37</v>
      </c>
      <c r="K3" s="42" t="s">
        <v>38</v>
      </c>
      <c r="L3" s="42" t="s">
        <v>38</v>
      </c>
      <c r="M3" s="42" t="s">
        <v>38</v>
      </c>
      <c r="N3" s="42" t="s">
        <v>38</v>
      </c>
      <c r="O3" s="42" t="s">
        <v>39</v>
      </c>
      <c r="P3" s="42" t="s">
        <v>39</v>
      </c>
      <c r="Q3" s="42" t="s">
        <v>39</v>
      </c>
      <c r="R3" s="42" t="s">
        <v>40</v>
      </c>
      <c r="S3" s="42" t="s">
        <v>40</v>
      </c>
      <c r="T3" s="42" t="s">
        <v>42</v>
      </c>
      <c r="U3" s="42" t="s">
        <v>43</v>
      </c>
      <c r="V3" s="43" t="s">
        <v>43</v>
      </c>
      <c r="W3" s="2"/>
    </row>
    <row r="4" spans="2:25" ht="75.75" thickBot="1" x14ac:dyDescent="0.3">
      <c r="B4" s="1"/>
      <c r="C4" s="2"/>
      <c r="D4" s="44" t="s">
        <v>36</v>
      </c>
      <c r="E4" s="45" t="s">
        <v>33</v>
      </c>
      <c r="F4" s="45" t="s">
        <v>35</v>
      </c>
      <c r="G4" s="45" t="s">
        <v>34</v>
      </c>
      <c r="H4" s="45" t="s">
        <v>33</v>
      </c>
      <c r="I4" s="45" t="s">
        <v>35</v>
      </c>
      <c r="J4" s="45" t="s">
        <v>35</v>
      </c>
      <c r="K4" s="45" t="s">
        <v>32</v>
      </c>
      <c r="L4" s="45" t="s">
        <v>33</v>
      </c>
      <c r="M4" s="45" t="s">
        <v>39</v>
      </c>
      <c r="N4" s="45" t="s">
        <v>40</v>
      </c>
      <c r="O4" s="45" t="s">
        <v>33</v>
      </c>
      <c r="P4" s="45" t="s">
        <v>41</v>
      </c>
      <c r="Q4" s="45" t="s">
        <v>42</v>
      </c>
      <c r="R4" s="45" t="s">
        <v>35</v>
      </c>
      <c r="S4" s="45" t="s">
        <v>41</v>
      </c>
      <c r="T4" s="45" t="s">
        <v>35</v>
      </c>
      <c r="U4" s="45" t="s">
        <v>35</v>
      </c>
      <c r="V4" s="46" t="s">
        <v>41</v>
      </c>
      <c r="W4" s="2"/>
    </row>
    <row r="5" spans="2:25" ht="15.75" thickBot="1" x14ac:dyDescent="0.3">
      <c r="B5" s="28" t="s">
        <v>0</v>
      </c>
      <c r="C5" s="37" t="s">
        <v>1</v>
      </c>
      <c r="D5" s="29">
        <v>-0.6934456739139</v>
      </c>
      <c r="E5" s="18">
        <v>-1.4786665018023299</v>
      </c>
      <c r="F5" s="19">
        <v>2.84856095109095</v>
      </c>
      <c r="G5" s="20">
        <v>0.97205654916708095</v>
      </c>
      <c r="H5" s="20">
        <v>-0.68469296985611805</v>
      </c>
      <c r="I5" s="20">
        <v>1.8729851159678299</v>
      </c>
      <c r="J5" s="20">
        <v>-0.142555536487283</v>
      </c>
      <c r="K5" s="20">
        <v>-1.17009288185393</v>
      </c>
      <c r="L5" s="21">
        <v>-2.8460434932566998</v>
      </c>
      <c r="M5" s="22">
        <v>-2.5658949525146699</v>
      </c>
      <c r="N5" s="20">
        <v>0.35395587948530799</v>
      </c>
      <c r="O5" s="20">
        <v>-7.1753670749574394E-2</v>
      </c>
      <c r="P5" s="19">
        <v>3.8788123883840102</v>
      </c>
      <c r="Q5" s="23">
        <v>2.1243095515516499</v>
      </c>
      <c r="R5" s="20">
        <v>0.574732606318485</v>
      </c>
      <c r="S5" s="20">
        <v>0.94310694400192996</v>
      </c>
      <c r="T5" s="23">
        <v>1.4182323865361799</v>
      </c>
      <c r="U5" s="20">
        <v>-8.0745818604795794E-2</v>
      </c>
      <c r="V5" s="24">
        <v>0.367179597212895</v>
      </c>
      <c r="W5" s="2"/>
    </row>
    <row r="6" spans="2:25" ht="15.75" thickBot="1" x14ac:dyDescent="0.3">
      <c r="B6" s="2"/>
      <c r="C6" s="38" t="s">
        <v>2</v>
      </c>
      <c r="D6" s="30">
        <v>0.25581248077874702</v>
      </c>
      <c r="E6" s="9">
        <v>3.0028574086351399E-3</v>
      </c>
      <c r="F6" s="9">
        <v>1.1188948345479301E-9</v>
      </c>
      <c r="G6" s="9">
        <v>0.32863261570685498</v>
      </c>
      <c r="H6" s="9">
        <v>0.283717601493017</v>
      </c>
      <c r="I6" s="9">
        <v>1</v>
      </c>
      <c r="J6" s="9">
        <v>0.99884261206173897</v>
      </c>
      <c r="K6" s="9">
        <v>0.19151063998427301</v>
      </c>
      <c r="L6" s="9">
        <v>1.6043267059686101E-7</v>
      </c>
      <c r="M6" s="9">
        <v>2.9419514889462099E-3</v>
      </c>
      <c r="N6" s="9">
        <v>0.66859898753639602</v>
      </c>
      <c r="O6" s="9">
        <v>0.94896648512147397</v>
      </c>
      <c r="P6" s="9">
        <v>1.3935463654482599E-7</v>
      </c>
      <c r="Q6" s="9">
        <v>3.1181126515740499E-2</v>
      </c>
      <c r="R6" s="9">
        <v>0.39096719220100901</v>
      </c>
      <c r="S6" s="9">
        <v>0.155514755669518</v>
      </c>
      <c r="T6" s="9">
        <v>4.41053868933622E-2</v>
      </c>
      <c r="U6" s="9">
        <v>0.913858801186611</v>
      </c>
      <c r="V6" s="25">
        <v>0.86134554986452405</v>
      </c>
      <c r="W6" s="2"/>
      <c r="Y6" s="1"/>
    </row>
    <row r="7" spans="2:25" ht="15.75" thickBot="1" x14ac:dyDescent="0.3">
      <c r="B7" s="28" t="s">
        <v>3</v>
      </c>
      <c r="C7" s="39" t="s">
        <v>1</v>
      </c>
      <c r="D7" s="31">
        <v>-1.4609779978762201</v>
      </c>
      <c r="E7" s="9">
        <v>-0.61381372793908795</v>
      </c>
      <c r="F7" s="10">
        <v>3.2480451099009802</v>
      </c>
      <c r="G7" s="9">
        <v>1.1575807342581499</v>
      </c>
      <c r="H7" s="9">
        <v>0.93328748167226405</v>
      </c>
      <c r="I7" s="10">
        <v>2.0708813010848099</v>
      </c>
      <c r="J7" s="9">
        <v>-0.94770237852170802</v>
      </c>
      <c r="K7" s="9">
        <v>0.14341511337432</v>
      </c>
      <c r="L7" s="9">
        <v>-0.67422119339936804</v>
      </c>
      <c r="M7" s="12">
        <v>-2.1861606019234401</v>
      </c>
      <c r="N7" s="13">
        <v>1.29292324970507</v>
      </c>
      <c r="O7" s="13">
        <v>1.7308399614658601</v>
      </c>
      <c r="P7" s="10">
        <v>4.3131384705002702</v>
      </c>
      <c r="Q7" s="9">
        <v>1.52386526203888</v>
      </c>
      <c r="R7" s="9">
        <v>0.57747979708953201</v>
      </c>
      <c r="S7" s="9">
        <v>0.81055747127317301</v>
      </c>
      <c r="T7" s="10">
        <v>2.58354436239734</v>
      </c>
      <c r="U7" s="9">
        <v>0.41804424202800999</v>
      </c>
      <c r="V7" s="25">
        <v>0.72559342689028805</v>
      </c>
      <c r="W7" s="2"/>
    </row>
    <row r="8" spans="2:25" ht="15.75" thickBot="1" x14ac:dyDescent="0.3">
      <c r="B8" s="2"/>
      <c r="C8" s="38" t="s">
        <v>2</v>
      </c>
      <c r="D8" s="32">
        <v>4.4399600800086501E-2</v>
      </c>
      <c r="E8" s="9">
        <v>0.20740508501524901</v>
      </c>
      <c r="F8" s="9">
        <v>1.5838028884962899E-8</v>
      </c>
      <c r="G8" s="9">
        <v>7.2043355974045403E-2</v>
      </c>
      <c r="H8" s="9">
        <v>0.129657423036767</v>
      </c>
      <c r="I8" s="9">
        <v>2.7439236757145899E-9</v>
      </c>
      <c r="J8" s="9">
        <v>0.246533163275338</v>
      </c>
      <c r="K8" s="9">
        <v>0.96680057020700405</v>
      </c>
      <c r="L8" s="9">
        <v>6.2305691352410403E-2</v>
      </c>
      <c r="M8" s="9">
        <v>9.3259249558719295E-3</v>
      </c>
      <c r="N8" s="9">
        <v>2.98169601998814E-2</v>
      </c>
      <c r="O8" s="9">
        <v>2.0308833839003601E-2</v>
      </c>
      <c r="P8" s="9">
        <v>1.8065973576362701E-8</v>
      </c>
      <c r="Q8" s="9">
        <v>9.7082368731993801E-2</v>
      </c>
      <c r="R8" s="9">
        <v>0.38650664793872902</v>
      </c>
      <c r="S8" s="9">
        <v>0.25499579565028102</v>
      </c>
      <c r="T8" s="9">
        <v>3.70937162226937E-8</v>
      </c>
      <c r="U8" s="9">
        <v>0.40235409824111601</v>
      </c>
      <c r="V8" s="25">
        <v>0.42579083903603698</v>
      </c>
      <c r="W8" s="2"/>
    </row>
    <row r="9" spans="2:25" ht="15.75" thickBot="1" x14ac:dyDescent="0.3">
      <c r="B9" s="28" t="s">
        <v>4</v>
      </c>
      <c r="C9" s="39" t="s">
        <v>1</v>
      </c>
      <c r="D9" s="30">
        <v>-0.50420568717332304</v>
      </c>
      <c r="E9" s="13">
        <v>0.70767505036193701</v>
      </c>
      <c r="F9" s="10">
        <v>1.59894261159312</v>
      </c>
      <c r="G9" s="10">
        <v>3.2376004539886898</v>
      </c>
      <c r="H9" s="10">
        <v>1.32093496221944</v>
      </c>
      <c r="I9" s="9">
        <v>-1.63012898688883</v>
      </c>
      <c r="J9" s="9">
        <v>-0.805311371727089</v>
      </c>
      <c r="K9" s="9">
        <v>-0.30170801076187298</v>
      </c>
      <c r="L9" s="9">
        <v>0.21037460144914799</v>
      </c>
      <c r="M9" s="13">
        <v>-1.3976261605504401</v>
      </c>
      <c r="N9" s="9">
        <v>0.13241055172344901</v>
      </c>
      <c r="O9" s="10">
        <v>1.84155569898155</v>
      </c>
      <c r="P9" s="10">
        <v>2.5943254126441899</v>
      </c>
      <c r="Q9" s="10">
        <v>3.2558134354670201</v>
      </c>
      <c r="R9" s="9">
        <v>0.60232075567721699</v>
      </c>
      <c r="S9" s="9">
        <v>1.02224997727857</v>
      </c>
      <c r="T9" s="9">
        <v>-1.0527402228383</v>
      </c>
      <c r="U9" s="9">
        <v>-2.2090441428525799E-3</v>
      </c>
      <c r="V9" s="25">
        <v>0.495123271114143</v>
      </c>
      <c r="W9" s="2"/>
      <c r="X9" t="s">
        <v>5</v>
      </c>
    </row>
    <row r="10" spans="2:25" ht="15.75" thickBot="1" x14ac:dyDescent="0.3">
      <c r="B10" s="2"/>
      <c r="C10" s="38" t="s">
        <v>2</v>
      </c>
      <c r="D10" s="30">
        <v>0.26330375143176998</v>
      </c>
      <c r="E10" s="9">
        <v>2.5802831534733901E-2</v>
      </c>
      <c r="F10" s="9">
        <v>1.5373144392653301E-5</v>
      </c>
      <c r="G10" s="9">
        <v>1.4700162979728901E-4</v>
      </c>
      <c r="H10" s="9">
        <v>1.54052240793415E-4</v>
      </c>
      <c r="I10" s="9">
        <v>9.3724900274470599E-2</v>
      </c>
      <c r="J10" s="9">
        <v>0.37829393452256699</v>
      </c>
      <c r="K10" s="9">
        <v>0.83415280563432703</v>
      </c>
      <c r="L10" s="9">
        <v>0.61552090553033101</v>
      </c>
      <c r="M10" s="9">
        <v>3.1273832593086401E-2</v>
      </c>
      <c r="N10" s="9">
        <v>0.86573620883047797</v>
      </c>
      <c r="O10" s="9">
        <v>5.8068941204384697E-4</v>
      </c>
      <c r="P10" s="9">
        <v>2.8802430034932402E-6</v>
      </c>
      <c r="Q10" s="9">
        <v>4.51203338077264E-4</v>
      </c>
      <c r="R10" s="9">
        <v>0.33510154973906903</v>
      </c>
      <c r="S10" s="9">
        <v>8.9256948663042804E-2</v>
      </c>
      <c r="T10" s="9">
        <v>0.21048574347068999</v>
      </c>
      <c r="U10" s="9">
        <v>0.99655489418438004</v>
      </c>
      <c r="V10" s="25">
        <v>0.384834814067748</v>
      </c>
      <c r="W10" s="2"/>
      <c r="X10" s="4"/>
      <c r="Y10" s="1" t="s">
        <v>6</v>
      </c>
    </row>
    <row r="11" spans="2:25" ht="15.75" thickBot="1" x14ac:dyDescent="0.3">
      <c r="B11" s="28" t="s">
        <v>7</v>
      </c>
      <c r="C11" s="39" t="s">
        <v>1</v>
      </c>
      <c r="D11" s="31">
        <v>-1.1439295361973001</v>
      </c>
      <c r="E11" s="9">
        <v>-0.63520057708227196</v>
      </c>
      <c r="F11" s="10">
        <v>2.3679147373513398</v>
      </c>
      <c r="G11" s="10">
        <v>2.1899110468405198</v>
      </c>
      <c r="H11" s="9">
        <v>0.60416520123164497</v>
      </c>
      <c r="I11" s="9">
        <v>0.16868153535871799</v>
      </c>
      <c r="J11" s="9">
        <v>-0.47566858604267498</v>
      </c>
      <c r="K11" s="9">
        <v>-0.24436340709146601</v>
      </c>
      <c r="L11" s="11">
        <v>-1.08051916688954</v>
      </c>
      <c r="M11" s="14">
        <v>-1.6716471990574</v>
      </c>
      <c r="N11" s="9">
        <v>6.7979201600240693E-2</v>
      </c>
      <c r="O11" s="9">
        <v>0.81908959328322395</v>
      </c>
      <c r="P11" s="10">
        <v>2.6393599973414998</v>
      </c>
      <c r="Q11" s="15">
        <v>2.4023507808518101</v>
      </c>
      <c r="R11" s="9">
        <v>0.850597245873291</v>
      </c>
      <c r="S11" s="9">
        <v>0.867752211418095</v>
      </c>
      <c r="T11" s="9">
        <v>0.24758644654631701</v>
      </c>
      <c r="U11" s="9">
        <v>0.337712079634156</v>
      </c>
      <c r="V11" s="25">
        <v>0.43055358883140599</v>
      </c>
      <c r="W11" s="2"/>
      <c r="X11" s="5"/>
      <c r="Y11" t="s">
        <v>8</v>
      </c>
    </row>
    <row r="12" spans="2:25" ht="15.75" thickBot="1" x14ac:dyDescent="0.3">
      <c r="B12" s="2"/>
      <c r="C12" s="38" t="s">
        <v>2</v>
      </c>
      <c r="D12" s="32">
        <v>3.69961312042352E-2</v>
      </c>
      <c r="E12" s="9">
        <v>6.95118891543621E-2</v>
      </c>
      <c r="F12" s="9">
        <v>2.8764406970718298E-7</v>
      </c>
      <c r="G12" s="9">
        <v>4.7883777115299202E-4</v>
      </c>
      <c r="H12" s="9">
        <v>0.22122712592338201</v>
      </c>
      <c r="I12" s="9">
        <v>0.81807049387436104</v>
      </c>
      <c r="J12" s="9">
        <v>0.82830875855709396</v>
      </c>
      <c r="K12" s="9">
        <v>0.89388625553591705</v>
      </c>
      <c r="L12" s="9">
        <v>4.81555213709543E-4</v>
      </c>
      <c r="M12" s="9">
        <v>1.6867389366978298E-2</v>
      </c>
      <c r="N12" s="9">
        <v>0.93241094124009405</v>
      </c>
      <c r="O12" s="9">
        <v>0.20687271048938899</v>
      </c>
      <c r="P12" s="9">
        <v>2.7509483959619501E-5</v>
      </c>
      <c r="Q12" s="9">
        <v>1.7784526753823E-3</v>
      </c>
      <c r="R12" s="9">
        <v>0.12905426465918399</v>
      </c>
      <c r="S12" s="9">
        <v>0.158769380104505</v>
      </c>
      <c r="T12" s="9">
        <v>0.71389931730655098</v>
      </c>
      <c r="U12" s="9">
        <v>0.42703076828056302</v>
      </c>
      <c r="V12" s="25">
        <v>0.642853193757976</v>
      </c>
      <c r="W12" s="2"/>
      <c r="X12" s="6"/>
      <c r="Y12" t="s">
        <v>9</v>
      </c>
    </row>
    <row r="13" spans="2:25" ht="15.75" thickBot="1" x14ac:dyDescent="0.3">
      <c r="B13" s="28" t="s">
        <v>10</v>
      </c>
      <c r="C13" s="39" t="s">
        <v>1</v>
      </c>
      <c r="D13" s="33">
        <v>-1.6560098067061</v>
      </c>
      <c r="E13" s="9">
        <v>-0.56495688481349204</v>
      </c>
      <c r="F13" s="10">
        <v>3.4764866604020002</v>
      </c>
      <c r="G13" s="15">
        <v>1.5829017880179499</v>
      </c>
      <c r="H13" s="15">
        <v>1.1938316630346799</v>
      </c>
      <c r="I13" s="10">
        <v>1.8829445755813701</v>
      </c>
      <c r="J13" s="9">
        <v>-0.46894974294372099</v>
      </c>
      <c r="K13" s="9">
        <v>-0.26913588298463897</v>
      </c>
      <c r="L13" s="12">
        <v>-1.03104167452356</v>
      </c>
      <c r="M13" s="11">
        <v>-2.4920745018144999</v>
      </c>
      <c r="N13" s="9">
        <v>0.58234147489530597</v>
      </c>
      <c r="O13" s="15">
        <v>1.68822072340794</v>
      </c>
      <c r="P13" s="10">
        <v>3.6142564936602102</v>
      </c>
      <c r="Q13" s="15">
        <v>2.1003258463828001</v>
      </c>
      <c r="R13" s="9">
        <v>0.90887961471103995</v>
      </c>
      <c r="S13" s="9">
        <v>0.50676007948657997</v>
      </c>
      <c r="T13" s="10">
        <v>1.9431013485297099</v>
      </c>
      <c r="U13" s="9">
        <v>0.43567403252236198</v>
      </c>
      <c r="V13" s="25">
        <v>0.111229143534156</v>
      </c>
      <c r="W13" s="2"/>
    </row>
    <row r="14" spans="2:25" ht="15.75" thickBot="1" x14ac:dyDescent="0.3">
      <c r="B14" s="2"/>
      <c r="C14" s="38" t="s">
        <v>2</v>
      </c>
      <c r="D14" s="30">
        <v>2.4962236521510497E-4</v>
      </c>
      <c r="E14" s="9">
        <v>0.16195115158884399</v>
      </c>
      <c r="F14" s="9">
        <v>8.0855916025980798E-18</v>
      </c>
      <c r="G14" s="9">
        <v>1.5959046823053899E-3</v>
      </c>
      <c r="H14" s="9">
        <v>5.0942762918036698E-3</v>
      </c>
      <c r="I14" s="9">
        <v>3.0838187059637201E-5</v>
      </c>
      <c r="J14" s="9">
        <v>0.83975297598946896</v>
      </c>
      <c r="K14" s="9">
        <v>0.87370946385638204</v>
      </c>
      <c r="L14" s="9">
        <v>2.2510150934833598E-3</v>
      </c>
      <c r="M14" s="9">
        <v>3.2113515606383602E-4</v>
      </c>
      <c r="N14" s="9">
        <v>0.32893500925547098</v>
      </c>
      <c r="O14" s="9">
        <v>8.7402312841295699E-3</v>
      </c>
      <c r="P14" s="9">
        <v>4.80739677029025E-8</v>
      </c>
      <c r="Q14" s="9">
        <v>6.3231119682088796E-3</v>
      </c>
      <c r="R14" s="9">
        <v>9.2613137949271895E-2</v>
      </c>
      <c r="S14" s="9">
        <v>0.4752699025114</v>
      </c>
      <c r="T14" s="9">
        <v>2.45072636339315E-5</v>
      </c>
      <c r="U14" s="9">
        <v>0.27121953360488799</v>
      </c>
      <c r="V14" s="25">
        <v>0.98410435373179395</v>
      </c>
      <c r="W14" s="2"/>
      <c r="X14" t="s">
        <v>11</v>
      </c>
    </row>
    <row r="15" spans="2:25" ht="15.75" thickBot="1" x14ac:dyDescent="0.3">
      <c r="B15" s="28" t="s">
        <v>12</v>
      </c>
      <c r="C15" s="39" t="s">
        <v>1</v>
      </c>
      <c r="D15" s="30">
        <v>-0.51280873325362797</v>
      </c>
      <c r="E15" s="9">
        <v>-6.4113705710056396E-2</v>
      </c>
      <c r="F15" s="10">
        <v>2.8832586155083901</v>
      </c>
      <c r="G15" s="15">
        <v>1.4946024616357101</v>
      </c>
      <c r="H15" s="9">
        <v>0.55155521467336599</v>
      </c>
      <c r="I15" s="13">
        <v>1.38132109697113</v>
      </c>
      <c r="J15" s="9">
        <v>-0.35294546353330097</v>
      </c>
      <c r="K15" s="9">
        <v>-0.33408811459588</v>
      </c>
      <c r="L15" s="9">
        <v>-0.59173333091343505</v>
      </c>
      <c r="M15" s="9">
        <v>-1.5185369634957799</v>
      </c>
      <c r="N15" s="13">
        <v>1.4083988008691499</v>
      </c>
      <c r="O15" s="9">
        <v>1.1460083210166101</v>
      </c>
      <c r="P15" s="10">
        <v>3.6880220586230901</v>
      </c>
      <c r="Q15" s="13">
        <v>2.0809844794774799</v>
      </c>
      <c r="R15" s="9">
        <v>0.56943146303669101</v>
      </c>
      <c r="S15" s="9">
        <v>0.73147540226360397</v>
      </c>
      <c r="T15" s="15">
        <v>1.4706045933638201</v>
      </c>
      <c r="U15" s="9">
        <v>0.36770696162573402</v>
      </c>
      <c r="V15" s="25">
        <v>0.60614247909257302</v>
      </c>
      <c r="W15" s="2"/>
      <c r="X15" s="7"/>
      <c r="Y15" s="1" t="s">
        <v>6</v>
      </c>
    </row>
    <row r="16" spans="2:25" ht="15.75" thickBot="1" x14ac:dyDescent="0.3">
      <c r="B16" s="2"/>
      <c r="C16" s="38" t="s">
        <v>2</v>
      </c>
      <c r="D16" s="30">
        <v>0.40916585666491501</v>
      </c>
      <c r="E16" s="9">
        <v>0.90806732049991101</v>
      </c>
      <c r="F16" s="9">
        <v>4.0376600498678599E-12</v>
      </c>
      <c r="G16" s="9">
        <v>1.00193749011623E-2</v>
      </c>
      <c r="H16" s="9">
        <v>0.21922548174679499</v>
      </c>
      <c r="I16" s="9">
        <v>1.13314669829942E-2</v>
      </c>
      <c r="J16" s="9">
        <v>0.99884261206173897</v>
      </c>
      <c r="K16" s="9">
        <v>0.84912709843771705</v>
      </c>
      <c r="L16" s="9">
        <v>5.8401711168043498E-2</v>
      </c>
      <c r="M16" s="9">
        <v>6.5611395377992807E-2</v>
      </c>
      <c r="N16" s="9">
        <v>2.8849689990446799E-2</v>
      </c>
      <c r="O16" s="9">
        <v>0.11395663256343599</v>
      </c>
      <c r="P16" s="9">
        <v>1.15336804397429E-7</v>
      </c>
      <c r="Q16" s="9">
        <v>1.22088289172297E-2</v>
      </c>
      <c r="R16" s="9">
        <v>0.43538761345648003</v>
      </c>
      <c r="S16" s="9">
        <v>0.338982433875543</v>
      </c>
      <c r="T16" s="9">
        <v>2.2277335661468E-3</v>
      </c>
      <c r="U16" s="9">
        <v>0.39693814504129998</v>
      </c>
      <c r="V16" s="25">
        <v>0.36027248425338498</v>
      </c>
      <c r="W16" s="2"/>
      <c r="X16" s="3"/>
      <c r="Y16" t="s">
        <v>8</v>
      </c>
    </row>
    <row r="17" spans="2:25" ht="15.75" thickBot="1" x14ac:dyDescent="0.3">
      <c r="B17" s="28" t="s">
        <v>13</v>
      </c>
      <c r="C17" s="39" t="s">
        <v>1</v>
      </c>
      <c r="D17" s="33">
        <v>-1.7419142703272901</v>
      </c>
      <c r="E17" s="14">
        <v>-0.81094623211944294</v>
      </c>
      <c r="F17" s="10">
        <v>3.3909979206465599</v>
      </c>
      <c r="G17" s="15">
        <v>1.90055148850655</v>
      </c>
      <c r="H17" s="13">
        <v>1.02572359035632</v>
      </c>
      <c r="I17" s="13">
        <v>1.4775460693295599</v>
      </c>
      <c r="J17" s="9">
        <v>-0.46858214689855099</v>
      </c>
      <c r="K17" s="9">
        <v>-0.30005283219825202</v>
      </c>
      <c r="L17" s="11">
        <v>-1.3015556828108099</v>
      </c>
      <c r="M17" s="11">
        <v>-2.49893712263149</v>
      </c>
      <c r="N17" s="9">
        <v>0.14253659281784101</v>
      </c>
      <c r="O17" s="13">
        <v>1.4181286266528399</v>
      </c>
      <c r="P17" s="10">
        <v>3.7162846579540698</v>
      </c>
      <c r="Q17" s="15">
        <v>2.0988492483395</v>
      </c>
      <c r="R17" s="15">
        <v>1.1572323572157499</v>
      </c>
      <c r="S17" s="15">
        <v>1.04286678421904</v>
      </c>
      <c r="T17" s="15">
        <v>1.7518003438196801</v>
      </c>
      <c r="U17" s="9">
        <v>0.28916307325540302</v>
      </c>
      <c r="V17" s="25">
        <v>0.25234863694950999</v>
      </c>
      <c r="W17" s="2"/>
      <c r="X17" s="8"/>
      <c r="Y17" t="s">
        <v>9</v>
      </c>
    </row>
    <row r="18" spans="2:25" ht="15.75" thickBot="1" x14ac:dyDescent="0.3">
      <c r="B18" s="2"/>
      <c r="C18" s="38" t="s">
        <v>2</v>
      </c>
      <c r="D18" s="30">
        <v>5.1602310681499804E-4</v>
      </c>
      <c r="E18" s="9">
        <v>1.8108579703824599E-2</v>
      </c>
      <c r="F18" s="9">
        <v>1.12261420762989E-13</v>
      </c>
      <c r="G18" s="9">
        <v>3.61422363384211E-3</v>
      </c>
      <c r="H18" s="9">
        <v>4.1339990947795099E-2</v>
      </c>
      <c r="I18" s="9">
        <v>1.2957425113864199E-2</v>
      </c>
      <c r="J18" s="9">
        <v>0.94704769813115997</v>
      </c>
      <c r="K18" s="9">
        <v>0.83931550031661595</v>
      </c>
      <c r="L18" s="9">
        <v>2.0819764907648199E-4</v>
      </c>
      <c r="M18" s="9">
        <v>7.1771189342161501E-4</v>
      </c>
      <c r="N18" s="9">
        <v>0.79206745299981995</v>
      </c>
      <c r="O18" s="9">
        <v>4.2138113560810798E-2</v>
      </c>
      <c r="P18" s="9">
        <v>1.7728516068906101E-8</v>
      </c>
      <c r="Q18" s="9">
        <v>9.2779623612559807E-3</v>
      </c>
      <c r="R18" s="9">
        <v>1.4355058330477899E-3</v>
      </c>
      <c r="S18" s="9">
        <v>6.0884800074965098E-3</v>
      </c>
      <c r="T18" s="9">
        <v>1.3973658924968901E-4</v>
      </c>
      <c r="U18" s="9">
        <v>0.49999907503267599</v>
      </c>
      <c r="V18" s="25">
        <v>0.86611152498237398</v>
      </c>
      <c r="W18" s="2"/>
    </row>
    <row r="19" spans="2:25" ht="15.75" thickBot="1" x14ac:dyDescent="0.3">
      <c r="B19" s="28" t="s">
        <v>14</v>
      </c>
      <c r="C19" s="39" t="s">
        <v>1</v>
      </c>
      <c r="D19" s="30">
        <v>-0.98166837028437004</v>
      </c>
      <c r="E19" s="11">
        <v>-1.5526389653830599</v>
      </c>
      <c r="F19" s="10">
        <v>3.7141550942339698</v>
      </c>
      <c r="G19" s="9">
        <v>1.8709569693650401</v>
      </c>
      <c r="H19" s="9">
        <v>-0.47395916810487998</v>
      </c>
      <c r="I19" s="9">
        <v>1.8471221476903099</v>
      </c>
      <c r="J19" s="9">
        <v>0.13821972614950001</v>
      </c>
      <c r="K19" s="9">
        <v>-0.19397902015048399</v>
      </c>
      <c r="L19" s="11">
        <v>-1.9369756422842901</v>
      </c>
      <c r="M19" s="14">
        <v>-1.75498368599291</v>
      </c>
      <c r="N19" s="9">
        <v>0.94447106634285705</v>
      </c>
      <c r="O19" s="9">
        <v>3.5432074426443201E-2</v>
      </c>
      <c r="P19" s="10">
        <v>5.2935709669822897</v>
      </c>
      <c r="Q19" s="9">
        <v>1.8100154137292599</v>
      </c>
      <c r="R19" s="13">
        <v>1.5387858359803099</v>
      </c>
      <c r="S19" s="10">
        <v>2.56565992010293</v>
      </c>
      <c r="T19" s="15">
        <v>2.48922322070614</v>
      </c>
      <c r="U19" s="9">
        <v>0.64626782027475005</v>
      </c>
      <c r="V19" s="26">
        <v>1.7457699432990399</v>
      </c>
      <c r="W19" s="2"/>
    </row>
    <row r="20" spans="2:25" ht="15.75" thickBot="1" x14ac:dyDescent="0.3">
      <c r="B20" s="2"/>
      <c r="C20" s="38" t="s">
        <v>2</v>
      </c>
      <c r="D20" s="30">
        <v>0.12888857904241099</v>
      </c>
      <c r="E20" s="9">
        <v>3.2425362130079702E-5</v>
      </c>
      <c r="F20" s="9">
        <v>3.56068511022801E-14</v>
      </c>
      <c r="G20" s="9">
        <v>0.11246397584050299</v>
      </c>
      <c r="H20" s="9">
        <v>0.406216191561666</v>
      </c>
      <c r="I20" s="9">
        <v>0.13600333161143399</v>
      </c>
      <c r="J20" s="9">
        <v>0.99884261206173897</v>
      </c>
      <c r="K20" s="9">
        <v>0.94925417036627102</v>
      </c>
      <c r="L20" s="9">
        <v>2.09028539921126E-6</v>
      </c>
      <c r="M20" s="9">
        <v>4.1373828237160903E-2</v>
      </c>
      <c r="N20" s="9">
        <v>0.240752923178426</v>
      </c>
      <c r="O20" s="9">
        <v>0.97011259064375299</v>
      </c>
      <c r="P20" s="9">
        <v>1.36672043520335E-15</v>
      </c>
      <c r="Q20" s="9">
        <v>9.5984132586152099E-2</v>
      </c>
      <c r="R20" s="9">
        <v>2.12506216764403E-2</v>
      </c>
      <c r="S20" s="9">
        <v>8.8766602215770493E-5</v>
      </c>
      <c r="T20" s="9">
        <v>1.2349290437228199E-3</v>
      </c>
      <c r="U20" s="9">
        <v>0.14037261147271801</v>
      </c>
      <c r="V20" s="25">
        <v>5.5759359263136999E-6</v>
      </c>
      <c r="W20" s="2"/>
    </row>
    <row r="21" spans="2:25" ht="15.75" thickBot="1" x14ac:dyDescent="0.3">
      <c r="B21" s="28" t="s">
        <v>15</v>
      </c>
      <c r="C21" s="39" t="s">
        <v>1</v>
      </c>
      <c r="D21" s="31">
        <v>-1.4485172050936199</v>
      </c>
      <c r="E21" s="12">
        <v>-0.90534644662169605</v>
      </c>
      <c r="F21" s="10">
        <v>5.4478822628026897</v>
      </c>
      <c r="G21" s="10">
        <v>2.63682745248994</v>
      </c>
      <c r="H21" s="9">
        <v>0.63891642654448899</v>
      </c>
      <c r="I21" s="10">
        <v>2.7986514562040399</v>
      </c>
      <c r="J21" s="9">
        <v>0.91567983512521101</v>
      </c>
      <c r="K21" s="9">
        <v>-1.9845299593789899E-2</v>
      </c>
      <c r="L21" s="14">
        <v>-1.1185160755796899</v>
      </c>
      <c r="M21" s="12">
        <v>-2.7603700897129202</v>
      </c>
      <c r="N21" s="13">
        <v>2.1604992922134398</v>
      </c>
      <c r="O21" s="13">
        <v>1.8506749055716001</v>
      </c>
      <c r="P21" s="10">
        <v>7.6292476743722002</v>
      </c>
      <c r="Q21" s="10">
        <v>3.3495183934615498</v>
      </c>
      <c r="R21" s="9">
        <v>1.75684840850948</v>
      </c>
      <c r="S21" s="13">
        <v>2.6890744820589898</v>
      </c>
      <c r="T21" s="10">
        <v>3.3858539470929201</v>
      </c>
      <c r="U21" s="9">
        <v>0.69508528653357204</v>
      </c>
      <c r="V21" s="26">
        <v>1.6926271000584201</v>
      </c>
      <c r="W21" s="2"/>
    </row>
    <row r="22" spans="2:25" ht="15.75" thickBot="1" x14ac:dyDescent="0.3">
      <c r="B22" s="2"/>
      <c r="C22" s="38" t="s">
        <v>2</v>
      </c>
      <c r="D22" s="32">
        <v>1.21459228811158E-2</v>
      </c>
      <c r="E22" s="9">
        <v>7.3433641504918202E-3</v>
      </c>
      <c r="F22" s="9">
        <v>5.1637591287209999E-23</v>
      </c>
      <c r="G22" s="9">
        <v>1.07050953267429E-4</v>
      </c>
      <c r="H22" s="9">
        <v>0.25671219706642701</v>
      </c>
      <c r="I22" s="9">
        <v>3.4840302326174903E-5</v>
      </c>
      <c r="J22" s="9">
        <v>0.99884261206173897</v>
      </c>
      <c r="K22" s="9">
        <v>0.99623061199519203</v>
      </c>
      <c r="L22" s="9">
        <v>1.6650522793839401E-2</v>
      </c>
      <c r="M22" s="9">
        <v>4.0292297807055701E-3</v>
      </c>
      <c r="N22" s="9">
        <v>2.6157402800435801E-2</v>
      </c>
      <c r="O22" s="9">
        <v>2.6277884155970599E-2</v>
      </c>
      <c r="P22" s="9">
        <v>2.09856640189093E-22</v>
      </c>
      <c r="Q22" s="9">
        <v>6.39521935504573E-4</v>
      </c>
      <c r="R22" s="9">
        <v>0.20028394887498199</v>
      </c>
      <c r="S22" s="9">
        <v>3.7417351650590597E-2</v>
      </c>
      <c r="T22" s="9">
        <v>6.9904204155878005E-8</v>
      </c>
      <c r="U22" s="9">
        <v>0.232510969725371</v>
      </c>
      <c r="V22" s="25">
        <v>3.4316081908842998E-5</v>
      </c>
      <c r="W22" s="2"/>
    </row>
    <row r="23" spans="2:25" ht="15.75" thickBot="1" x14ac:dyDescent="0.3">
      <c r="B23" s="28" t="s">
        <v>16</v>
      </c>
      <c r="C23" s="39" t="s">
        <v>1</v>
      </c>
      <c r="D23" s="30">
        <v>-0.55916691610711899</v>
      </c>
      <c r="E23" s="11">
        <v>-3.25548093765862</v>
      </c>
      <c r="F23" s="13">
        <v>1.4878450105552199</v>
      </c>
      <c r="G23" s="9">
        <v>-7.3302124333551405E-2</v>
      </c>
      <c r="H23" s="11">
        <v>-2.6026104792450799</v>
      </c>
      <c r="I23" s="10">
        <v>1.54290773305261</v>
      </c>
      <c r="J23" s="9">
        <v>-0.29555485902733097</v>
      </c>
      <c r="K23" s="9">
        <v>-6.9290772489310606E-2</v>
      </c>
      <c r="L23" s="11">
        <v>-3.51836568406909</v>
      </c>
      <c r="M23" s="9">
        <v>-0.17625002594346501</v>
      </c>
      <c r="N23" s="9">
        <v>-0.10981506227295899</v>
      </c>
      <c r="O23" s="11">
        <v>-3.1179806167016202</v>
      </c>
      <c r="P23" s="9">
        <v>0.82641850587791998</v>
      </c>
      <c r="Q23" s="9">
        <v>-1.0338530100086101</v>
      </c>
      <c r="R23" s="9">
        <v>0.91183044299800697</v>
      </c>
      <c r="S23" s="9">
        <v>0.72725943296603501</v>
      </c>
      <c r="T23" s="10">
        <v>2.07263700226081</v>
      </c>
      <c r="U23" s="9">
        <v>0.148809692244114</v>
      </c>
      <c r="V23" s="25">
        <v>4.1334866195444298E-2</v>
      </c>
      <c r="W23" s="2"/>
    </row>
    <row r="24" spans="2:25" ht="15.75" thickBot="1" x14ac:dyDescent="0.3">
      <c r="B24" s="2"/>
      <c r="C24" s="38" t="s">
        <v>2</v>
      </c>
      <c r="D24" s="30">
        <v>0.42949026775124999</v>
      </c>
      <c r="E24" s="9">
        <v>2.0368173143718099E-15</v>
      </c>
      <c r="F24" s="9">
        <v>1.0159800260074001E-2</v>
      </c>
      <c r="G24" s="9">
        <v>0.92792806067256906</v>
      </c>
      <c r="H24" s="9">
        <v>1.32533120822237E-6</v>
      </c>
      <c r="I24" s="9">
        <v>9.1602936128740604E-3</v>
      </c>
      <c r="J24" s="9">
        <v>0.99884261206173897</v>
      </c>
      <c r="K24" s="9">
        <v>0.97812698499968498</v>
      </c>
      <c r="L24" s="9">
        <v>3.9866612053088301E-16</v>
      </c>
      <c r="M24" s="9">
        <v>0.846809366801206</v>
      </c>
      <c r="N24" s="9">
        <v>0.87614416472938095</v>
      </c>
      <c r="O24" s="9">
        <v>6.8690983252194499E-8</v>
      </c>
      <c r="P24" s="9">
        <v>0.18290695066269799</v>
      </c>
      <c r="Q24" s="9">
        <v>0.17315777823706399</v>
      </c>
      <c r="R24" s="9">
        <v>7.6251572241850599E-2</v>
      </c>
      <c r="S24" s="9">
        <v>0.177882403330543</v>
      </c>
      <c r="T24" s="9">
        <v>7.7654772078675406E-5</v>
      </c>
      <c r="U24" s="9">
        <v>0.82740133352481604</v>
      </c>
      <c r="V24" s="25">
        <v>0.99081751647167005</v>
      </c>
      <c r="W24" s="2"/>
    </row>
    <row r="25" spans="2:25" ht="15.75" thickBot="1" x14ac:dyDescent="0.3">
      <c r="B25" s="28" t="s">
        <v>17</v>
      </c>
      <c r="C25" s="39" t="s">
        <v>1</v>
      </c>
      <c r="D25" s="34">
        <v>-1.0907552181701901</v>
      </c>
      <c r="E25" s="9">
        <v>0.186018938583631</v>
      </c>
      <c r="F25" s="10">
        <v>1.7243988194511299</v>
      </c>
      <c r="G25" s="9">
        <v>0.40811749756549198</v>
      </c>
      <c r="H25" s="15">
        <v>1.3827851997571099</v>
      </c>
      <c r="I25" s="10">
        <v>1.3099043605493099</v>
      </c>
      <c r="J25" s="9">
        <v>-0.21048653678099599</v>
      </c>
      <c r="K25" s="9">
        <v>-0.116198094540786</v>
      </c>
      <c r="L25" s="9">
        <v>-0.12946632017316501</v>
      </c>
      <c r="M25" s="14">
        <v>-1.3003985335405801</v>
      </c>
      <c r="N25" s="10">
        <v>1.8648005928126401</v>
      </c>
      <c r="O25" s="13">
        <v>1.40409408279101</v>
      </c>
      <c r="P25" s="10">
        <v>2.0835398546827699</v>
      </c>
      <c r="Q25" s="9">
        <v>0.45865195718881102</v>
      </c>
      <c r="R25" s="11">
        <v>-1.38882940246869</v>
      </c>
      <c r="S25" s="12">
        <v>-1.1135115991109501</v>
      </c>
      <c r="T25" s="10">
        <v>1.3684900188421001</v>
      </c>
      <c r="U25" s="9">
        <v>3.2904009453113101E-2</v>
      </c>
      <c r="V25" s="25">
        <v>0.39044184116512598</v>
      </c>
      <c r="W25" s="2"/>
    </row>
    <row r="26" spans="2:25" ht="15.75" thickBot="1" x14ac:dyDescent="0.3">
      <c r="B26" s="2"/>
      <c r="C26" s="38" t="s">
        <v>2</v>
      </c>
      <c r="D26" s="30">
        <v>1.8949432592441501E-3</v>
      </c>
      <c r="E26" s="9">
        <v>0.78030320697604505</v>
      </c>
      <c r="F26" s="9">
        <v>6.1695529606714999E-9</v>
      </c>
      <c r="G26" s="9">
        <v>0.28129615233622701</v>
      </c>
      <c r="H26" s="9">
        <v>1.98540416625219E-3</v>
      </c>
      <c r="I26" s="9">
        <v>8.3860366059182803E-5</v>
      </c>
      <c r="J26" s="9">
        <v>0.99884261206173897</v>
      </c>
      <c r="K26" s="9">
        <v>0.96714049121869505</v>
      </c>
      <c r="L26" s="9">
        <v>0.85062836157694199</v>
      </c>
      <c r="M26" s="9">
        <v>1.9252137440284499E-2</v>
      </c>
      <c r="N26" s="9">
        <v>2.05672513660005E-10</v>
      </c>
      <c r="O26" s="9">
        <v>1.8212681517203799E-2</v>
      </c>
      <c r="P26" s="9">
        <v>4.9384478506707897E-5</v>
      </c>
      <c r="Q26" s="9">
        <v>0.48865787286115903</v>
      </c>
      <c r="R26" s="9">
        <v>6.0036325490534902E-9</v>
      </c>
      <c r="S26" s="9">
        <v>1.3426811871335E-3</v>
      </c>
      <c r="T26" s="9">
        <v>6.1009762001511204E-4</v>
      </c>
      <c r="U26" s="9">
        <v>0.94539446534631</v>
      </c>
      <c r="V26" s="25">
        <v>0.70411633900408899</v>
      </c>
      <c r="W26" s="2"/>
    </row>
    <row r="27" spans="2:25" ht="15.75" thickBot="1" x14ac:dyDescent="0.3">
      <c r="B27" s="28" t="s">
        <v>18</v>
      </c>
      <c r="C27" s="39" t="s">
        <v>1</v>
      </c>
      <c r="D27" s="34">
        <v>-2.6568141196716599</v>
      </c>
      <c r="E27" s="9">
        <v>-1.00445594562885</v>
      </c>
      <c r="F27" s="10">
        <v>2.6763506851049601</v>
      </c>
      <c r="G27" s="9">
        <v>0.25817520825838502</v>
      </c>
      <c r="H27" s="10">
        <v>1.7673270120090601</v>
      </c>
      <c r="I27" s="10">
        <v>2.4125252142607598</v>
      </c>
      <c r="J27" s="9">
        <v>0.49953155100684199</v>
      </c>
      <c r="K27" s="9">
        <v>0.50206524253219298</v>
      </c>
      <c r="L27" s="9">
        <v>-0.65673817239526999</v>
      </c>
      <c r="M27" s="12">
        <v>-2.0648392006854301</v>
      </c>
      <c r="N27" s="10">
        <v>5.6712227292669901</v>
      </c>
      <c r="O27" s="10">
        <v>1.6595311318823101</v>
      </c>
      <c r="P27" s="9">
        <v>1.16764199698116</v>
      </c>
      <c r="Q27" s="9">
        <v>0.66538934948394002</v>
      </c>
      <c r="R27" s="11">
        <v>-5.1429235697387696</v>
      </c>
      <c r="S27" s="11">
        <v>-6.60260458525216</v>
      </c>
      <c r="T27" s="10">
        <v>1.98190707166701</v>
      </c>
      <c r="U27" s="10">
        <v>1.5639755814279199</v>
      </c>
      <c r="V27" s="25">
        <v>0.19322359039342701</v>
      </c>
      <c r="W27" s="2"/>
    </row>
    <row r="28" spans="2:25" ht="15.75" thickBot="1" x14ac:dyDescent="0.3">
      <c r="B28" s="2"/>
      <c r="C28" s="38" t="s">
        <v>2</v>
      </c>
      <c r="D28" s="30">
        <v>4.9621683174871697E-3</v>
      </c>
      <c r="E28" s="9">
        <v>0.31959969747537398</v>
      </c>
      <c r="F28" s="9">
        <v>1.1587630559123001E-9</v>
      </c>
      <c r="G28" s="9">
        <v>0.57207960286399995</v>
      </c>
      <c r="H28" s="9">
        <v>1.6585085952594101E-7</v>
      </c>
      <c r="I28" s="9">
        <v>1.22077746341623E-6</v>
      </c>
      <c r="J28" s="9">
        <v>0.99884261206173897</v>
      </c>
      <c r="K28" s="9">
        <v>0.93020092347285799</v>
      </c>
      <c r="L28" s="9">
        <v>0.186302758154788</v>
      </c>
      <c r="M28" s="9">
        <v>1.1509447545004999E-3</v>
      </c>
      <c r="N28" s="9">
        <v>1.44348500307273E-46</v>
      </c>
      <c r="O28" s="9">
        <v>8.93890888116804E-4</v>
      </c>
      <c r="P28" s="9">
        <v>0.12631147849976099</v>
      </c>
      <c r="Q28" s="9">
        <v>0.35722295676760102</v>
      </c>
      <c r="R28" s="9">
        <v>4.2205637390508503E-39</v>
      </c>
      <c r="S28" s="9">
        <v>9.3783380227925096E-52</v>
      </c>
      <c r="T28" s="9">
        <v>4.26254627928262E-4</v>
      </c>
      <c r="U28" s="9">
        <v>9.4213037835071096E-5</v>
      </c>
      <c r="V28" s="25">
        <v>0.97580606360133704</v>
      </c>
      <c r="W28" s="2"/>
    </row>
    <row r="29" spans="2:25" ht="15.75" thickBot="1" x14ac:dyDescent="0.3">
      <c r="B29" s="28" t="s">
        <v>19</v>
      </c>
      <c r="C29" s="39" t="s">
        <v>1</v>
      </c>
      <c r="D29" s="30">
        <v>-0.98637394108918797</v>
      </c>
      <c r="E29" s="11">
        <v>-12.0244335721443</v>
      </c>
      <c r="F29" s="9">
        <v>-0.97201099220725695</v>
      </c>
      <c r="G29" s="9">
        <v>-0.248334697611998</v>
      </c>
      <c r="H29" s="11">
        <v>-10.8724674829413</v>
      </c>
      <c r="I29" s="9">
        <v>-0.71993023549176305</v>
      </c>
      <c r="J29" s="9">
        <v>-2.6158543018350202</v>
      </c>
      <c r="K29" s="9">
        <v>1.7794835588833899</v>
      </c>
      <c r="L29" s="11">
        <v>-10.4211939062219</v>
      </c>
      <c r="M29" s="9">
        <v>-1.53816806097547</v>
      </c>
      <c r="N29" s="9">
        <v>0.798272088806115</v>
      </c>
      <c r="O29" s="11">
        <v>-8.6912491677440897</v>
      </c>
      <c r="P29" s="9">
        <v>2.7272638764564099</v>
      </c>
      <c r="Q29" s="9">
        <v>1.4458407424217801</v>
      </c>
      <c r="R29" s="9">
        <v>-1.00996876152797</v>
      </c>
      <c r="S29" s="9">
        <v>0.35438523915487902</v>
      </c>
      <c r="T29" s="9">
        <v>-9.3103967942842897E-2</v>
      </c>
      <c r="U29" s="9">
        <v>-1.0410827292932501</v>
      </c>
      <c r="V29" s="25">
        <v>0.39997314341345303</v>
      </c>
      <c r="W29" s="2"/>
    </row>
    <row r="30" spans="2:25" ht="15.75" thickBot="1" x14ac:dyDescent="0.3">
      <c r="B30" s="2"/>
      <c r="C30" s="38" t="s">
        <v>2</v>
      </c>
      <c r="D30" s="30">
        <v>0.68461930281026395</v>
      </c>
      <c r="E30" s="9">
        <v>3.2615896503438502E-21</v>
      </c>
      <c r="F30" s="9">
        <v>0.57773730527357703</v>
      </c>
      <c r="G30" s="9">
        <v>0.91880762403169802</v>
      </c>
      <c r="H30" s="9">
        <v>8.3820224965983203E-75</v>
      </c>
      <c r="I30" s="9">
        <v>0.82654049266960194</v>
      </c>
      <c r="J30" s="9">
        <v>0.55930688710443499</v>
      </c>
      <c r="K30" s="9">
        <v>0.82721700568156198</v>
      </c>
      <c r="L30" s="9">
        <v>8.10656693110661E-41</v>
      </c>
      <c r="M30" s="9">
        <v>0.421087918246211</v>
      </c>
      <c r="N30" s="9">
        <v>0.61777798584016697</v>
      </c>
      <c r="O30" s="9">
        <v>5.2634774149711601E-19</v>
      </c>
      <c r="P30" s="9">
        <v>1</v>
      </c>
      <c r="Q30" s="9">
        <v>1</v>
      </c>
      <c r="R30" s="9">
        <v>0.54959197537342297</v>
      </c>
      <c r="S30" s="9">
        <v>0.90795580962868305</v>
      </c>
      <c r="T30" s="9">
        <v>1</v>
      </c>
      <c r="U30" s="9">
        <v>0.574795770396891</v>
      </c>
      <c r="V30" s="25">
        <v>0.98643886045364504</v>
      </c>
      <c r="W30" s="2"/>
    </row>
    <row r="31" spans="2:25" ht="15.75" thickBot="1" x14ac:dyDescent="0.3">
      <c r="B31" s="28" t="s">
        <v>20</v>
      </c>
      <c r="C31" s="39" t="s">
        <v>1</v>
      </c>
      <c r="D31" s="35">
        <v>4.5669263556586097</v>
      </c>
      <c r="E31" s="10">
        <v>7.6388947492522901</v>
      </c>
      <c r="F31" s="9">
        <v>-1.1799371533233201</v>
      </c>
      <c r="G31" s="9">
        <v>-3.2494941304481402</v>
      </c>
      <c r="H31" s="15">
        <v>3.1474577520911899</v>
      </c>
      <c r="I31" s="9">
        <v>2.0872493526927198</v>
      </c>
      <c r="J31" s="9">
        <v>-0.87397270387291903</v>
      </c>
      <c r="K31" s="9">
        <v>-5.04338016869946E-2</v>
      </c>
      <c r="L31" s="10">
        <v>7.39235355874189</v>
      </c>
      <c r="M31" s="10">
        <v>3.1913011629922199</v>
      </c>
      <c r="N31" s="10">
        <v>4.5831873650642398</v>
      </c>
      <c r="O31" s="15">
        <v>4.5071772952830198</v>
      </c>
      <c r="P31" s="9">
        <v>6.7691745227416597E-2</v>
      </c>
      <c r="Q31" s="9">
        <v>-1.9488257976233301</v>
      </c>
      <c r="R31" s="9">
        <v>-1.25355428743265</v>
      </c>
      <c r="S31" s="9">
        <v>-1.3876951388590499</v>
      </c>
      <c r="T31" s="13">
        <v>2.1445641951476202</v>
      </c>
      <c r="U31" s="9">
        <v>0.11368653942496799</v>
      </c>
      <c r="V31" s="25">
        <v>6.8831155803910193E-2</v>
      </c>
      <c r="W31" s="2"/>
    </row>
    <row r="32" spans="2:25" ht="15.75" thickBot="1" x14ac:dyDescent="0.3">
      <c r="B32" s="2"/>
      <c r="C32" s="38" t="s">
        <v>2</v>
      </c>
      <c r="D32" s="30">
        <v>3.6071612027541001E-16</v>
      </c>
      <c r="E32" s="9">
        <v>1.7233522868306002E-8</v>
      </c>
      <c r="F32" s="9">
        <v>0.23253891718733999</v>
      </c>
      <c r="G32" s="9">
        <v>1</v>
      </c>
      <c r="H32" s="9">
        <v>4.2409882229108896E-3</v>
      </c>
      <c r="I32" s="9">
        <v>1</v>
      </c>
      <c r="J32" s="9">
        <v>0.99884261206173897</v>
      </c>
      <c r="K32" s="9">
        <v>0.99319155819020799</v>
      </c>
      <c r="L32" s="9">
        <v>5.9600170459367098E-14</v>
      </c>
      <c r="M32" s="9">
        <v>6.4431130996133899E-4</v>
      </c>
      <c r="N32" s="9">
        <v>4.92354641305123E-21</v>
      </c>
      <c r="O32" s="9">
        <v>1.33298329698476E-3</v>
      </c>
      <c r="P32" s="9">
        <v>0.97321977481618505</v>
      </c>
      <c r="Q32" s="9">
        <v>5.3261476740634701E-2</v>
      </c>
      <c r="R32" s="9">
        <v>0.12676127610118201</v>
      </c>
      <c r="S32" s="9">
        <v>0.33426616882598498</v>
      </c>
      <c r="T32" s="9">
        <v>2.4458189648217402E-2</v>
      </c>
      <c r="U32" s="9">
        <v>0.96958336349013696</v>
      </c>
      <c r="V32" s="25">
        <v>0.99624009067012698</v>
      </c>
      <c r="W32" s="2"/>
    </row>
    <row r="33" spans="2:23" ht="15.75" thickBot="1" x14ac:dyDescent="0.3">
      <c r="B33" s="28" t="s">
        <v>21</v>
      </c>
      <c r="C33" s="39" t="s">
        <v>1</v>
      </c>
      <c r="D33" s="30">
        <v>-1.10516566688508</v>
      </c>
      <c r="E33" s="11">
        <v>-8.9041087666616896</v>
      </c>
      <c r="F33" s="11">
        <v>-7.5187092398570696</v>
      </c>
      <c r="G33" s="11">
        <v>-10.515784750370999</v>
      </c>
      <c r="H33" s="11">
        <v>-7.6764535408251904</v>
      </c>
      <c r="I33" s="10">
        <v>2.9995314359599998</v>
      </c>
      <c r="J33" s="9">
        <v>-3.3767930982653897E-2</v>
      </c>
      <c r="K33" s="9">
        <v>-1.43620372660514</v>
      </c>
      <c r="L33" s="11">
        <v>-10.5410926182536</v>
      </c>
      <c r="M33" s="11">
        <v>-3.5374874160426</v>
      </c>
      <c r="N33" s="11">
        <v>-8.7662852802992202</v>
      </c>
      <c r="O33" s="11">
        <v>-6.7656308140532904</v>
      </c>
      <c r="P33" s="11">
        <v>-7.9138052249704698</v>
      </c>
      <c r="Q33" s="11">
        <v>-8.8986550277479601</v>
      </c>
      <c r="R33" s="11">
        <v>-1.32033075747754</v>
      </c>
      <c r="S33" s="11">
        <v>-2.6931387092148502</v>
      </c>
      <c r="T33" s="10">
        <v>2.3765485169385498</v>
      </c>
      <c r="U33" s="15">
        <v>0.904561494247767</v>
      </c>
      <c r="V33" s="25">
        <v>-0.39099531796292902</v>
      </c>
      <c r="W33" s="2"/>
    </row>
    <row r="34" spans="2:23" ht="15.75" thickBot="1" x14ac:dyDescent="0.3">
      <c r="B34" s="2"/>
      <c r="C34" s="38" t="s">
        <v>2</v>
      </c>
      <c r="D34" s="30">
        <v>0.243450700723605</v>
      </c>
      <c r="E34" s="9">
        <v>1.4493161517072501E-62</v>
      </c>
      <c r="F34" s="9">
        <v>6.0874427112408404E-43</v>
      </c>
      <c r="G34" s="9">
        <v>5.0411309861451E-56</v>
      </c>
      <c r="H34" s="9">
        <v>3.5040842008344801E-40</v>
      </c>
      <c r="I34" s="9">
        <v>2.27725565234187E-10</v>
      </c>
      <c r="J34" s="9">
        <v>0.99884261206173897</v>
      </c>
      <c r="K34" s="9">
        <v>0.67943132384202998</v>
      </c>
      <c r="L34" s="9">
        <v>9.3122710073930997E-44</v>
      </c>
      <c r="M34" s="9">
        <v>3.5138217948633399E-3</v>
      </c>
      <c r="N34" s="9">
        <v>5.7040162512179604E-32</v>
      </c>
      <c r="O34" s="9">
        <v>2.7181040602874202E-25</v>
      </c>
      <c r="P34" s="9">
        <v>3.7149686527288402E-32</v>
      </c>
      <c r="Q34" s="9">
        <v>4.74291256682383E-37</v>
      </c>
      <c r="R34" s="9">
        <v>1.43242925467473E-4</v>
      </c>
      <c r="S34" s="9">
        <v>7.4369277375139601E-12</v>
      </c>
      <c r="T34" s="9">
        <v>6.3097162274310897E-8</v>
      </c>
      <c r="U34" s="9">
        <v>1.6466688244560601E-3</v>
      </c>
      <c r="V34" s="25">
        <v>0.77484309785277194</v>
      </c>
      <c r="W34" s="2"/>
    </row>
    <row r="35" spans="2:23" ht="15.75" thickBot="1" x14ac:dyDescent="0.3">
      <c r="B35" s="28" t="s">
        <v>22</v>
      </c>
      <c r="C35" s="39" t="s">
        <v>1</v>
      </c>
      <c r="D35" s="30">
        <v>-0.35773979224870001</v>
      </c>
      <c r="E35" s="9">
        <v>1.50025973559476</v>
      </c>
      <c r="F35" s="9">
        <v>-0.29506967038117798</v>
      </c>
      <c r="G35" s="15">
        <v>4.02115132641923</v>
      </c>
      <c r="H35" s="13">
        <v>1.9703911591923899</v>
      </c>
      <c r="I35" s="12">
        <v>-4.3049826299007199</v>
      </c>
      <c r="J35" s="9">
        <v>-0.84359562754262696</v>
      </c>
      <c r="K35" s="9">
        <v>0.646563327446948</v>
      </c>
      <c r="L35" s="13">
        <v>1.9443549856800499</v>
      </c>
      <c r="M35" s="9">
        <v>0.33848773578545599</v>
      </c>
      <c r="N35" s="9">
        <v>-0.69052543989856896</v>
      </c>
      <c r="O35" s="9">
        <v>1.87434459469405</v>
      </c>
      <c r="P35" s="9">
        <v>-1.3208325988190599</v>
      </c>
      <c r="Q35" s="15">
        <v>4.1789058965308898</v>
      </c>
      <c r="R35" s="9">
        <v>0.65142444018203605</v>
      </c>
      <c r="S35" s="9">
        <v>-0.32508512613663898</v>
      </c>
      <c r="T35" s="11">
        <v>-4.4728952649649596</v>
      </c>
      <c r="U35" s="9">
        <v>0.73147753709650598</v>
      </c>
      <c r="V35" s="25">
        <v>-0.155027960444893</v>
      </c>
      <c r="W35" s="2"/>
    </row>
    <row r="36" spans="2:23" ht="15.75" thickBot="1" x14ac:dyDescent="0.3">
      <c r="B36" s="2"/>
      <c r="C36" s="38" t="s">
        <v>2</v>
      </c>
      <c r="D36" s="30">
        <v>0.66928403180116303</v>
      </c>
      <c r="E36" s="9">
        <v>5.4006434460227501E-2</v>
      </c>
      <c r="F36" s="9">
        <v>0.75144820476205998</v>
      </c>
      <c r="G36" s="9">
        <v>5.1627807146667204E-3</v>
      </c>
      <c r="H36" s="9">
        <v>1.00206767647468E-2</v>
      </c>
      <c r="I36" s="9">
        <v>7.6382081020476304E-3</v>
      </c>
      <c r="J36" s="9">
        <v>0.83479625827236703</v>
      </c>
      <c r="K36" s="9">
        <v>0.83184610951361904</v>
      </c>
      <c r="L36" s="9">
        <v>2.9651973062969E-2</v>
      </c>
      <c r="M36" s="9">
        <v>0.80823498047499298</v>
      </c>
      <c r="N36" s="9">
        <v>0.31423372058558302</v>
      </c>
      <c r="O36" s="9">
        <v>8.5232502585322403E-2</v>
      </c>
      <c r="P36" s="9">
        <v>0.19507793216955299</v>
      </c>
      <c r="Q36" s="9">
        <v>4.0717331938856498E-3</v>
      </c>
      <c r="R36" s="9">
        <v>0.24051629074650699</v>
      </c>
      <c r="S36" s="9">
        <v>0.68783396341435199</v>
      </c>
      <c r="T36" s="9">
        <v>3.5973120736704701E-5</v>
      </c>
      <c r="U36" s="9">
        <v>0.27370139828048601</v>
      </c>
      <c r="V36" s="25">
        <v>0.98410435373179395</v>
      </c>
      <c r="W36" s="2"/>
    </row>
    <row r="37" spans="2:23" ht="15.75" thickBot="1" x14ac:dyDescent="0.3">
      <c r="B37" s="28" t="s">
        <v>23</v>
      </c>
      <c r="C37" s="39" t="s">
        <v>1</v>
      </c>
      <c r="D37" s="30">
        <v>4.1314805980960601E-2</v>
      </c>
      <c r="E37" s="11">
        <v>-2.8480687560771001</v>
      </c>
      <c r="F37" s="9">
        <v>1.86771828792945</v>
      </c>
      <c r="G37" s="15">
        <v>4.2302922179616997</v>
      </c>
      <c r="H37" s="11">
        <v>-2.7861044015614</v>
      </c>
      <c r="I37" s="9">
        <v>-2.3636916007486701</v>
      </c>
      <c r="J37" s="9">
        <v>-1.0295823550810499</v>
      </c>
      <c r="K37" s="9">
        <v>-0.73441618349570703</v>
      </c>
      <c r="L37" s="11">
        <v>-3.7588042941862998</v>
      </c>
      <c r="M37" s="9">
        <v>0.959992492626077</v>
      </c>
      <c r="N37" s="9">
        <v>-0.52287684164408099</v>
      </c>
      <c r="O37" s="11">
        <v>-4.3959434455281503</v>
      </c>
      <c r="P37" s="9">
        <v>1.5379760258116999</v>
      </c>
      <c r="Q37" s="9">
        <v>2.45466040230703</v>
      </c>
      <c r="R37" s="9">
        <v>1.67373726537923</v>
      </c>
      <c r="S37" s="9">
        <v>3.0444808977058999</v>
      </c>
      <c r="T37" s="9">
        <v>-2.26291973897888</v>
      </c>
      <c r="U37" s="9">
        <v>0.65980014180198399</v>
      </c>
      <c r="V37" s="25">
        <v>2.0719995564521598</v>
      </c>
      <c r="W37" s="2"/>
    </row>
    <row r="38" spans="2:23" ht="15.75" thickBot="1" x14ac:dyDescent="0.3">
      <c r="B38" s="2"/>
      <c r="C38" s="38" t="s">
        <v>2</v>
      </c>
      <c r="D38" s="30">
        <v>0.97730690121356301</v>
      </c>
      <c r="E38" s="9">
        <v>3.5967238026104499E-4</v>
      </c>
      <c r="F38" s="9">
        <v>8.5299822541969494E-2</v>
      </c>
      <c r="G38" s="9">
        <v>1.0322803464064699E-3</v>
      </c>
      <c r="H38" s="9">
        <v>1.236465016701E-5</v>
      </c>
      <c r="I38" s="9">
        <v>1</v>
      </c>
      <c r="J38" s="9">
        <v>1</v>
      </c>
      <c r="K38" s="9">
        <v>0.92928531385006297</v>
      </c>
      <c r="L38" s="9">
        <v>2.09556565136123E-4</v>
      </c>
      <c r="M38" s="9">
        <v>0.744023684897404</v>
      </c>
      <c r="N38" s="9">
        <v>0.81370896818219496</v>
      </c>
      <c r="O38" s="9">
        <v>4.6381648247102002E-5</v>
      </c>
      <c r="P38" s="9">
        <v>0.64144808302677003</v>
      </c>
      <c r="Q38" s="9">
        <v>1</v>
      </c>
      <c r="R38" s="9">
        <v>0.34838112983306102</v>
      </c>
      <c r="S38" s="9">
        <v>0.13515326443998399</v>
      </c>
      <c r="T38" s="9">
        <v>1</v>
      </c>
      <c r="U38" s="9">
        <v>0.83702961368480699</v>
      </c>
      <c r="V38" s="25">
        <v>0.82497232045549396</v>
      </c>
      <c r="W38" s="2"/>
    </row>
    <row r="39" spans="2:23" ht="15.75" thickBot="1" x14ac:dyDescent="0.3">
      <c r="B39" s="28" t="s">
        <v>24</v>
      </c>
      <c r="C39" s="39" t="s">
        <v>1</v>
      </c>
      <c r="D39" s="30">
        <v>-0.16814115583374101</v>
      </c>
      <c r="E39" s="9">
        <v>1.14884974357397E-2</v>
      </c>
      <c r="F39" s="10">
        <v>2.0834733616173899</v>
      </c>
      <c r="G39" s="9">
        <v>-1.1373216828913399</v>
      </c>
      <c r="H39" s="9">
        <v>0.28421030364900601</v>
      </c>
      <c r="I39" s="15">
        <v>3.19782434640274</v>
      </c>
      <c r="J39" s="9">
        <v>0.74503662433135798</v>
      </c>
      <c r="K39" s="9">
        <v>0.385354704681792</v>
      </c>
      <c r="L39" s="9">
        <v>0.23854748064911699</v>
      </c>
      <c r="M39" s="9">
        <v>-0.76965117650487003</v>
      </c>
      <c r="N39" s="9">
        <v>0.28351023008522303</v>
      </c>
      <c r="O39" s="13">
        <v>1.2404450082629199</v>
      </c>
      <c r="P39" s="15">
        <v>1.9261227640346601</v>
      </c>
      <c r="Q39" s="9">
        <v>1.41151093096194</v>
      </c>
      <c r="R39" s="10">
        <v>2.0100921703584098</v>
      </c>
      <c r="S39" s="9">
        <v>0.84376981311340005</v>
      </c>
      <c r="T39" s="9">
        <v>1.7062060616794801</v>
      </c>
      <c r="U39" s="13">
        <v>1.4942627141943301</v>
      </c>
      <c r="V39" s="25">
        <v>0.40944187763036199</v>
      </c>
      <c r="W39" s="2"/>
    </row>
    <row r="40" spans="2:23" ht="15.75" thickBot="1" x14ac:dyDescent="0.3">
      <c r="B40" s="2"/>
      <c r="C40" s="38" t="s">
        <v>2</v>
      </c>
      <c r="D40" s="30">
        <v>0.88543153170825495</v>
      </c>
      <c r="E40" s="9">
        <v>0.99274482516148699</v>
      </c>
      <c r="F40" s="9">
        <v>4.9217449839145198E-4</v>
      </c>
      <c r="G40" s="9">
        <v>0.32376241004797501</v>
      </c>
      <c r="H40" s="9">
        <v>0.61738276129524905</v>
      </c>
      <c r="I40" s="9">
        <v>8.3362278513808303E-3</v>
      </c>
      <c r="J40" s="9">
        <v>0.99884261206173897</v>
      </c>
      <c r="K40" s="9">
        <v>0.93020092347285799</v>
      </c>
      <c r="L40" s="9">
        <v>0.71090816363225495</v>
      </c>
      <c r="M40" s="9">
        <v>0.246885727997221</v>
      </c>
      <c r="N40" s="9">
        <v>0.60523799805220702</v>
      </c>
      <c r="O40" s="9">
        <v>1.7215420138236199E-2</v>
      </c>
      <c r="P40" s="9">
        <v>1.8828411298979001E-3</v>
      </c>
      <c r="Q40" s="9">
        <v>0.32282727732024102</v>
      </c>
      <c r="R40" s="9">
        <v>1.5031943444214301E-4</v>
      </c>
      <c r="S40" s="9">
        <v>0.17421973413389599</v>
      </c>
      <c r="T40" s="9">
        <v>0.23171797295545299</v>
      </c>
      <c r="U40" s="9">
        <v>2.2068339578433901E-2</v>
      </c>
      <c r="V40" s="25">
        <v>0.89516233554551605</v>
      </c>
      <c r="W40" s="2"/>
    </row>
    <row r="41" spans="2:23" ht="15.75" thickBot="1" x14ac:dyDescent="0.3">
      <c r="B41" s="28" t="s">
        <v>25</v>
      </c>
      <c r="C41" s="39" t="s">
        <v>1</v>
      </c>
      <c r="D41" s="35">
        <v>2.0389410934793002</v>
      </c>
      <c r="E41" s="10">
        <v>5.8615492177297304</v>
      </c>
      <c r="F41" s="11">
        <v>-3.0110241118700398</v>
      </c>
      <c r="G41" s="10">
        <v>2.0869985992473201</v>
      </c>
      <c r="H41" s="10">
        <v>3.9211293531371201</v>
      </c>
      <c r="I41" s="11">
        <v>-5.1089537117639896</v>
      </c>
      <c r="J41" s="9">
        <v>-1.06826229874462</v>
      </c>
      <c r="K41" s="9">
        <v>0.116699854509821</v>
      </c>
      <c r="L41" s="10">
        <v>5.7766508767498497</v>
      </c>
      <c r="M41" s="10">
        <v>3.7688794530856802</v>
      </c>
      <c r="N41" s="9">
        <v>1.3943709347180799</v>
      </c>
      <c r="O41" s="13">
        <v>2.24662193442609</v>
      </c>
      <c r="P41" s="9">
        <v>0.312792586848603</v>
      </c>
      <c r="Q41" s="9">
        <v>0.282376791552927</v>
      </c>
      <c r="R41" s="11">
        <v>-2.2942109817579102</v>
      </c>
      <c r="S41" s="10">
        <v>2.68284448591531</v>
      </c>
      <c r="T41" s="11">
        <v>-4.9154767174105203</v>
      </c>
      <c r="U41" s="11">
        <v>-5.4673086569780001</v>
      </c>
      <c r="V41" s="25">
        <v>-0.41057880162046301</v>
      </c>
      <c r="W41" s="2"/>
    </row>
    <row r="42" spans="2:23" ht="15.75" thickBot="1" x14ac:dyDescent="0.3">
      <c r="B42" s="2"/>
      <c r="C42" s="38" t="s">
        <v>2</v>
      </c>
      <c r="D42" s="30">
        <v>5.8461023820559298E-6</v>
      </c>
      <c r="E42" s="9">
        <v>4.4082608472344003E-17</v>
      </c>
      <c r="F42" s="9">
        <v>8.1866809875727303E-25</v>
      </c>
      <c r="G42" s="9">
        <v>1.8974504704318101E-5</v>
      </c>
      <c r="H42" s="9">
        <v>4.3772698631418097E-9</v>
      </c>
      <c r="I42" s="9">
        <v>4.0960144863258802E-26</v>
      </c>
      <c r="J42" s="9">
        <v>0.99884261206173897</v>
      </c>
      <c r="K42" s="9">
        <v>0.98145286282769795</v>
      </c>
      <c r="L42" s="9">
        <v>8.4586715147052595E-12</v>
      </c>
      <c r="M42" s="9">
        <v>1.20259675833025E-5</v>
      </c>
      <c r="N42" s="9">
        <v>5.3780490194268303E-2</v>
      </c>
      <c r="O42" s="9">
        <v>2.0391891331832199E-2</v>
      </c>
      <c r="P42" s="9">
        <v>0.71322906951933995</v>
      </c>
      <c r="Q42" s="9">
        <v>0.72452512507856404</v>
      </c>
      <c r="R42" s="9">
        <v>1.12004368776801E-9</v>
      </c>
      <c r="S42" s="9">
        <v>2.3803048016233199E-10</v>
      </c>
      <c r="T42" s="9">
        <v>7.3392793325580199E-45</v>
      </c>
      <c r="U42" s="9">
        <v>3.5187247092804498E-83</v>
      </c>
      <c r="V42" s="25">
        <v>0.79675148081152303</v>
      </c>
      <c r="W42" s="2"/>
    </row>
    <row r="43" spans="2:23" ht="15.75" thickBot="1" x14ac:dyDescent="0.3">
      <c r="B43" s="28" t="s">
        <v>26</v>
      </c>
      <c r="C43" s="39" t="s">
        <v>1</v>
      </c>
      <c r="D43" s="30">
        <v>2.65320434166453E-2</v>
      </c>
      <c r="E43" s="9">
        <v>6.5476664612784299E-2</v>
      </c>
      <c r="F43" s="9">
        <v>1.2393730882518099</v>
      </c>
      <c r="G43" s="11">
        <v>-3.0867770016096698</v>
      </c>
      <c r="H43" s="9">
        <v>0.11338306924630399</v>
      </c>
      <c r="I43" s="10">
        <v>4.2995197059651504</v>
      </c>
      <c r="J43" s="9">
        <v>1.2332975510663099E-3</v>
      </c>
      <c r="K43" s="9">
        <v>0.82776463981075399</v>
      </c>
      <c r="L43" s="9">
        <v>0.71023442308983498</v>
      </c>
      <c r="M43" s="9">
        <v>0.61310509056058804</v>
      </c>
      <c r="N43" s="10">
        <v>2.5541393459022199</v>
      </c>
      <c r="O43" s="9">
        <v>0.29948751751698399</v>
      </c>
      <c r="P43" s="9">
        <v>0.93520965508778198</v>
      </c>
      <c r="Q43" s="12">
        <v>-2.46808439131902</v>
      </c>
      <c r="R43" s="9">
        <v>-0.49409775634603298</v>
      </c>
      <c r="S43" s="12">
        <v>-1.02288244356882</v>
      </c>
      <c r="T43" s="10">
        <v>3.9440327838253699</v>
      </c>
      <c r="U43" s="9">
        <v>3.7056813064287597E-2</v>
      </c>
      <c r="V43" s="25">
        <v>-0.41107569161325602</v>
      </c>
      <c r="W43" s="2"/>
    </row>
    <row r="44" spans="2:23" ht="15.75" thickBot="1" x14ac:dyDescent="0.3">
      <c r="B44" s="2"/>
      <c r="C44" s="38" t="s">
        <v>2</v>
      </c>
      <c r="D44" s="30">
        <v>0.98523357181846505</v>
      </c>
      <c r="E44" s="9">
        <v>0.94366645568531504</v>
      </c>
      <c r="F44" s="9">
        <v>0.16367909809883199</v>
      </c>
      <c r="G44" s="9">
        <v>4.3140927750389199E-4</v>
      </c>
      <c r="H44" s="9">
        <v>0.91819999534955399</v>
      </c>
      <c r="I44" s="9">
        <v>3.5449459038554699E-14</v>
      </c>
      <c r="J44" s="9">
        <v>0.99951374989078301</v>
      </c>
      <c r="K44" s="9">
        <v>0.39908014384116702</v>
      </c>
      <c r="L44" s="9">
        <v>0.27655264899936</v>
      </c>
      <c r="M44" s="9">
        <v>0.614515820288008</v>
      </c>
      <c r="N44" s="9">
        <v>5.5115677754818803E-19</v>
      </c>
      <c r="O44" s="9">
        <v>0.80388174677567703</v>
      </c>
      <c r="P44" s="9">
        <v>1</v>
      </c>
      <c r="Q44" s="9">
        <v>9.0739235719872607E-3</v>
      </c>
      <c r="R44" s="9">
        <v>0.15979105545924999</v>
      </c>
      <c r="S44" s="9">
        <v>2.1525573455596402E-3</v>
      </c>
      <c r="T44" s="9">
        <v>2.7436916412658202E-22</v>
      </c>
      <c r="U44" s="9">
        <v>0.95105563265210802</v>
      </c>
      <c r="V44" s="25">
        <v>0.66987499271399298</v>
      </c>
      <c r="W44" s="2"/>
    </row>
    <row r="45" spans="2:23" ht="15.75" thickBot="1" x14ac:dyDescent="0.3">
      <c r="B45" s="28" t="s">
        <v>27</v>
      </c>
      <c r="C45" s="39" t="s">
        <v>1</v>
      </c>
      <c r="D45" s="33">
        <v>-2.5908745598684799</v>
      </c>
      <c r="E45" s="12">
        <v>-1.36606438747251</v>
      </c>
      <c r="F45" s="9">
        <v>0.31004519359773203</v>
      </c>
      <c r="G45" s="11">
        <v>-1.3990379254304199</v>
      </c>
      <c r="H45" s="15">
        <v>1.3267225144233099</v>
      </c>
      <c r="I45" s="10">
        <v>1.6866474744099</v>
      </c>
      <c r="J45" s="9">
        <v>-1.10658579629424</v>
      </c>
      <c r="K45" s="9">
        <v>0.25101701573480001</v>
      </c>
      <c r="L45" s="12">
        <v>-1.2982100688617899</v>
      </c>
      <c r="M45" s="11">
        <v>-2.7094021487717499</v>
      </c>
      <c r="N45" s="11">
        <v>-1.4540747986859399</v>
      </c>
      <c r="O45" s="15">
        <v>1.64346530720651</v>
      </c>
      <c r="P45" s="9">
        <v>-0.13411926037946401</v>
      </c>
      <c r="Q45" s="9">
        <v>-0.73358786783927898</v>
      </c>
      <c r="R45" s="14">
        <v>-0.59889552527678602</v>
      </c>
      <c r="S45" s="11">
        <v>-1.41186373314995</v>
      </c>
      <c r="T45" s="10">
        <v>1.42842162204713</v>
      </c>
      <c r="U45" s="12">
        <v>-0.65371000617814901</v>
      </c>
      <c r="V45" s="27">
        <v>-1.38635977491235</v>
      </c>
      <c r="W45" s="2"/>
    </row>
    <row r="46" spans="2:23" ht="15.75" thickBot="1" x14ac:dyDescent="0.3">
      <c r="B46" s="2"/>
      <c r="C46" s="38" t="s">
        <v>2</v>
      </c>
      <c r="D46" s="30">
        <v>7.8071909943208208E-9</v>
      </c>
      <c r="E46" s="9">
        <v>5.6611662299031898E-3</v>
      </c>
      <c r="F46" s="9">
        <v>0.52990405673535101</v>
      </c>
      <c r="G46" s="9">
        <v>7.6875318896808498E-6</v>
      </c>
      <c r="H46" s="9">
        <v>2.9098068945763501E-3</v>
      </c>
      <c r="I46" s="9">
        <v>2.5804741415533702E-18</v>
      </c>
      <c r="J46" s="9">
        <v>0.17110113336878099</v>
      </c>
      <c r="K46" s="9">
        <v>0.93340806153842204</v>
      </c>
      <c r="L46" s="9">
        <v>5.1640987914140096E-3</v>
      </c>
      <c r="M46" s="9">
        <v>1.46036378080736E-6</v>
      </c>
      <c r="N46" s="9">
        <v>3.4296282269203899E-5</v>
      </c>
      <c r="O46" s="9">
        <v>4.0476430182672498E-3</v>
      </c>
      <c r="P46" s="9">
        <v>0.86500793818415</v>
      </c>
      <c r="Q46" s="9">
        <v>0.17461207415660501</v>
      </c>
      <c r="R46" s="9">
        <v>3.9589942099169897E-2</v>
      </c>
      <c r="S46" s="9">
        <v>6.9739874694045004E-6</v>
      </c>
      <c r="T46" s="9">
        <v>1.4644330461957999E-11</v>
      </c>
      <c r="U46" s="9">
        <v>2.00183520688194E-3</v>
      </c>
      <c r="V46" s="25">
        <v>5.46186331188127E-7</v>
      </c>
      <c r="W46" s="2"/>
    </row>
    <row r="47" spans="2:23" ht="15.75" thickBot="1" x14ac:dyDescent="0.3">
      <c r="B47" s="28" t="s">
        <v>28</v>
      </c>
      <c r="C47" s="39" t="s">
        <v>1</v>
      </c>
      <c r="D47" s="30">
        <v>-0.80724508607712098</v>
      </c>
      <c r="E47" s="12">
        <v>-1.28024087843132</v>
      </c>
      <c r="F47" s="15">
        <v>1.39457167962253</v>
      </c>
      <c r="G47" s="13">
        <v>-1.0710646350042301</v>
      </c>
      <c r="H47" s="9">
        <v>-0.37849296842609398</v>
      </c>
      <c r="I47" s="10">
        <v>2.4461405673897501</v>
      </c>
      <c r="J47" s="9">
        <v>0.18879620470691599</v>
      </c>
      <c r="K47" s="9">
        <v>0.26472368726483197</v>
      </c>
      <c r="L47" s="14">
        <v>-1.2007185384213299</v>
      </c>
      <c r="M47" s="9">
        <v>-1.0748385666903599</v>
      </c>
      <c r="N47" s="14">
        <v>1.1982035121580099</v>
      </c>
      <c r="O47" s="9">
        <v>9.1605111647002302E-2</v>
      </c>
      <c r="P47" s="9">
        <v>1.2056476715540001</v>
      </c>
      <c r="Q47" s="9">
        <v>-0.35311423236525002</v>
      </c>
      <c r="R47" s="9">
        <v>-0.38728454349479602</v>
      </c>
      <c r="S47" s="12">
        <v>-1.09476038597742</v>
      </c>
      <c r="T47" s="10">
        <v>2.2867106971646098</v>
      </c>
      <c r="U47" s="10">
        <v>0.99804594537842595</v>
      </c>
      <c r="V47" s="25">
        <v>0.36510292637698999</v>
      </c>
      <c r="W47" s="2"/>
    </row>
    <row r="48" spans="2:23" ht="15.75" thickBot="1" x14ac:dyDescent="0.3">
      <c r="B48" s="2"/>
      <c r="C48" s="38" t="s">
        <v>2</v>
      </c>
      <c r="D48" s="30">
        <v>0.149681760724068</v>
      </c>
      <c r="E48" s="9">
        <v>2.6130759584948801E-3</v>
      </c>
      <c r="F48" s="9">
        <v>4.4301335209448204E-3</v>
      </c>
      <c r="G48" s="9">
        <v>3.2426276384002001E-2</v>
      </c>
      <c r="H48" s="9">
        <v>0.54393471608116095</v>
      </c>
      <c r="I48" s="9">
        <v>1.6619818778984301E-15</v>
      </c>
      <c r="J48" s="9">
        <v>0.99884261206173897</v>
      </c>
      <c r="K48" s="9">
        <v>0.91788602741476699</v>
      </c>
      <c r="L48" s="9">
        <v>2.4436901359131801E-2</v>
      </c>
      <c r="M48" s="9">
        <v>0.25061449276167302</v>
      </c>
      <c r="N48" s="9">
        <v>1.49324089687644E-2</v>
      </c>
      <c r="O48" s="9">
        <v>0.92762487503162405</v>
      </c>
      <c r="P48" s="9">
        <v>0.13389133200652301</v>
      </c>
      <c r="Q48" s="9">
        <v>0.70933320327687999</v>
      </c>
      <c r="R48" s="9">
        <v>0.399597501209288</v>
      </c>
      <c r="S48" s="9">
        <v>8.7044392703096198E-3</v>
      </c>
      <c r="T48" s="9">
        <v>2.05006937961959E-11</v>
      </c>
      <c r="U48" s="9">
        <v>3.0890919668579499E-4</v>
      </c>
      <c r="V48" s="25">
        <v>0.68856720763727897</v>
      </c>
      <c r="W48" s="2"/>
    </row>
    <row r="49" spans="2:23" ht="15.75" thickBot="1" x14ac:dyDescent="0.3">
      <c r="B49" s="28" t="s">
        <v>29</v>
      </c>
      <c r="C49" s="39" t="s">
        <v>1</v>
      </c>
      <c r="D49" s="30">
        <v>-0.29288725542511601</v>
      </c>
      <c r="E49" s="9">
        <v>-0.52418350539891601</v>
      </c>
      <c r="F49" s="9">
        <v>0.46938207638915802</v>
      </c>
      <c r="G49" s="14">
        <v>-0.95388996523882497</v>
      </c>
      <c r="H49" s="9">
        <v>-0.13393681772001401</v>
      </c>
      <c r="I49" s="10">
        <v>1.40411284761948</v>
      </c>
      <c r="J49" s="9">
        <v>0.368620864447816</v>
      </c>
      <c r="K49" s="9">
        <v>7.8643778939030004E-2</v>
      </c>
      <c r="L49" s="9">
        <v>-0.63357573410510104</v>
      </c>
      <c r="M49" s="9">
        <v>-0.71233785256896398</v>
      </c>
      <c r="N49" s="9">
        <v>0.13541712940189801</v>
      </c>
      <c r="O49" s="9">
        <v>0.30569087912734799</v>
      </c>
      <c r="P49" s="9">
        <v>0.207967428970325</v>
      </c>
      <c r="Q49" s="9">
        <v>-0.54466596974959403</v>
      </c>
      <c r="R49" s="9">
        <v>7.59847115667312E-2</v>
      </c>
      <c r="S49" s="9">
        <v>-0.66772828930265204</v>
      </c>
      <c r="T49" s="10">
        <v>1.5166027172948899</v>
      </c>
      <c r="U49" s="10">
        <v>1.28371654402257</v>
      </c>
      <c r="V49" s="25">
        <v>0.61676944922559396</v>
      </c>
      <c r="W49" s="2"/>
    </row>
    <row r="50" spans="2:23" ht="15.75" thickBot="1" x14ac:dyDescent="0.3">
      <c r="B50" s="2"/>
      <c r="C50" s="38" t="s">
        <v>2</v>
      </c>
      <c r="D50" s="30">
        <v>0.70207053652954499</v>
      </c>
      <c r="E50" s="9">
        <v>0.26540522693986401</v>
      </c>
      <c r="F50" s="9">
        <v>0.39834817028000602</v>
      </c>
      <c r="G50" s="9">
        <v>2.7046641826451299E-2</v>
      </c>
      <c r="H50" s="9">
        <v>0.820157755087355</v>
      </c>
      <c r="I50" s="9">
        <v>6.8135965508854101E-16</v>
      </c>
      <c r="J50" s="9">
        <v>0.99884261206173897</v>
      </c>
      <c r="K50" s="9">
        <v>0.97899831654723202</v>
      </c>
      <c r="L50" s="9">
        <v>0.115907690081601</v>
      </c>
      <c r="M50" s="9">
        <v>0.36618130905119201</v>
      </c>
      <c r="N50" s="9">
        <v>0.79145700162286603</v>
      </c>
      <c r="O50" s="9">
        <v>0.67182002935964902</v>
      </c>
      <c r="P50" s="9">
        <v>0.81372513300430405</v>
      </c>
      <c r="Q50" s="9">
        <v>0.42614826070712403</v>
      </c>
      <c r="R50" s="9">
        <v>0.86916310501056304</v>
      </c>
      <c r="S50" s="9">
        <v>0.102754810241316</v>
      </c>
      <c r="T50" s="9">
        <v>1.73019409966239E-18</v>
      </c>
      <c r="U50" s="9">
        <v>2.4049432670577998E-12</v>
      </c>
      <c r="V50" s="25">
        <v>0.16102249779188099</v>
      </c>
      <c r="W50" s="2"/>
    </row>
    <row r="51" spans="2:23" ht="15.75" thickBot="1" x14ac:dyDescent="0.3">
      <c r="B51" s="28" t="s">
        <v>30</v>
      </c>
      <c r="C51" s="39" t="s">
        <v>1</v>
      </c>
      <c r="D51" s="30">
        <v>-1.0403325421091101</v>
      </c>
      <c r="E51" s="9">
        <v>-0.73133526234398005</v>
      </c>
      <c r="F51" s="10">
        <v>2.6313904227879599</v>
      </c>
      <c r="G51" s="9">
        <v>-0.97133385620233603</v>
      </c>
      <c r="H51" s="9">
        <v>0.422412826962694</v>
      </c>
      <c r="I51" s="15">
        <v>3.6158834863669602</v>
      </c>
      <c r="J51" s="9">
        <v>0.63473127488456704</v>
      </c>
      <c r="K51" s="9">
        <v>0.40907208439694398</v>
      </c>
      <c r="L51" s="9">
        <v>-0.53635278443012602</v>
      </c>
      <c r="M51" s="9">
        <v>-0.62466188981933801</v>
      </c>
      <c r="N51" s="9">
        <v>0.95512453997282099</v>
      </c>
      <c r="O51" s="9">
        <v>0.320604319699275</v>
      </c>
      <c r="P51" s="9">
        <v>1.70253548499397</v>
      </c>
      <c r="Q51" s="9">
        <v>-1.29869874870542</v>
      </c>
      <c r="R51" s="9">
        <v>0.98604254903477995</v>
      </c>
      <c r="S51" s="9">
        <v>0.104080985680762</v>
      </c>
      <c r="T51" s="10">
        <v>3.91501764854317</v>
      </c>
      <c r="U51" s="9">
        <v>0.81102132562277296</v>
      </c>
      <c r="V51" s="25">
        <v>1.1194756515039501E-2</v>
      </c>
      <c r="W51" s="2"/>
    </row>
    <row r="52" spans="2:23" ht="15.75" thickBot="1" x14ac:dyDescent="0.3">
      <c r="B52" s="2"/>
      <c r="C52" s="38" t="s">
        <v>2</v>
      </c>
      <c r="D52" s="30">
        <v>0.14590839123593799</v>
      </c>
      <c r="E52" s="9">
        <v>0.55906354240646206</v>
      </c>
      <c r="F52" s="9">
        <v>1.9386016597349601E-4</v>
      </c>
      <c r="G52" s="9">
        <v>0.45398454518811399</v>
      </c>
      <c r="H52" s="9">
        <v>0.70584200805866304</v>
      </c>
      <c r="I52" s="9">
        <v>9.1727338157881304E-3</v>
      </c>
      <c r="J52" s="9">
        <v>0.99884261206173897</v>
      </c>
      <c r="K52" s="9">
        <v>0.91788602741476699</v>
      </c>
      <c r="L52" s="9">
        <v>0.68474526540643998</v>
      </c>
      <c r="M52" s="9">
        <v>0.47359819961818</v>
      </c>
      <c r="N52" s="9">
        <v>0.153067531349981</v>
      </c>
      <c r="O52" s="9">
        <v>0.81378866604145506</v>
      </c>
      <c r="P52" s="9">
        <v>0.14532038879881901</v>
      </c>
      <c r="Q52" s="9">
        <v>0.1813208105187</v>
      </c>
      <c r="R52" s="9">
        <v>0.28199327293113902</v>
      </c>
      <c r="S52" s="9">
        <v>0.95547774963759502</v>
      </c>
      <c r="T52" s="9">
        <v>7.8899674055699702E-6</v>
      </c>
      <c r="U52" s="9">
        <v>0.56629262028168303</v>
      </c>
      <c r="V52" s="25">
        <v>0.99801019526133194</v>
      </c>
      <c r="W52" s="2"/>
    </row>
    <row r="53" spans="2:23" ht="15.75" thickBot="1" x14ac:dyDescent="0.3">
      <c r="B53" s="28" t="s">
        <v>31</v>
      </c>
      <c r="C53" s="39" t="s">
        <v>1</v>
      </c>
      <c r="D53" s="30">
        <v>-0.80082443444357299</v>
      </c>
      <c r="E53" s="9">
        <v>-0.87147091224611695</v>
      </c>
      <c r="F53" s="9">
        <v>0.245202087854794</v>
      </c>
      <c r="G53" s="9">
        <v>1.02498631021515</v>
      </c>
      <c r="H53" s="9">
        <v>4.5443126079291997E-2</v>
      </c>
      <c r="I53" s="9">
        <v>-0.77669626519087598</v>
      </c>
      <c r="J53" s="9">
        <v>-1.2929270088796401</v>
      </c>
      <c r="K53" s="9">
        <v>0.78557008904788395</v>
      </c>
      <c r="L53" s="9">
        <v>-0.268838223354807</v>
      </c>
      <c r="M53" s="9">
        <v>1.1357688618200701</v>
      </c>
      <c r="N53" s="9">
        <v>1.03621508406251</v>
      </c>
      <c r="O53" s="9">
        <v>-1.1513746294565499</v>
      </c>
      <c r="P53" s="13">
        <v>2.5954551885596699</v>
      </c>
      <c r="Q53" s="9">
        <v>1.40901489300162</v>
      </c>
      <c r="R53" s="9">
        <v>-0.85689401058403403</v>
      </c>
      <c r="S53" s="15">
        <v>2.65149211657589</v>
      </c>
      <c r="T53" s="9">
        <v>-2.2888302294623002</v>
      </c>
      <c r="U53" s="14">
        <v>-2.0611517809892201</v>
      </c>
      <c r="V53" s="25">
        <v>1.5078097564741999</v>
      </c>
      <c r="W53" s="2"/>
    </row>
    <row r="54" spans="2:23" ht="15.75" thickBot="1" x14ac:dyDescent="0.3">
      <c r="B54" s="2"/>
      <c r="C54" s="40" t="s">
        <v>2</v>
      </c>
      <c r="D54" s="36">
        <v>0.32903095848033997</v>
      </c>
      <c r="E54" s="16">
        <v>0.53441306172431902</v>
      </c>
      <c r="F54" s="16">
        <v>0.75222967416880504</v>
      </c>
      <c r="G54" s="16">
        <v>0.484615532360259</v>
      </c>
      <c r="H54" s="16">
        <v>0.97190976034447396</v>
      </c>
      <c r="I54" s="16">
        <v>0.68914182204681496</v>
      </c>
      <c r="J54" s="16">
        <v>0.52179610499798701</v>
      </c>
      <c r="K54" s="16">
        <v>0.81531120773127697</v>
      </c>
      <c r="L54" s="16">
        <v>0.86172954155298398</v>
      </c>
      <c r="M54" s="16">
        <v>0.32652626175352201</v>
      </c>
      <c r="N54" s="16">
        <v>0.102292624325104</v>
      </c>
      <c r="O54" s="16">
        <v>0.48103937743139402</v>
      </c>
      <c r="P54" s="16">
        <v>4.5018837928820998E-2</v>
      </c>
      <c r="Q54" s="16">
        <v>0.54018193361828903</v>
      </c>
      <c r="R54" s="16">
        <v>0.19192583774399899</v>
      </c>
      <c r="S54" s="16">
        <v>2.15206393770933E-3</v>
      </c>
      <c r="T54" s="16">
        <v>0.105563706746227</v>
      </c>
      <c r="U54" s="16">
        <v>4.1352815907501402E-2</v>
      </c>
      <c r="V54" s="17">
        <v>0.74511310050863999</v>
      </c>
      <c r="W54" s="2"/>
    </row>
  </sheetData>
  <conditionalFormatting sqref="D6:V6">
    <cfRule type="cellIs" dxfId="24" priority="25" operator="lessThanOrEqual">
      <formula>0.05</formula>
    </cfRule>
  </conditionalFormatting>
  <conditionalFormatting sqref="D8:V8">
    <cfRule type="cellIs" dxfId="23" priority="24" operator="lessThanOrEqual">
      <formula>0.05</formula>
    </cfRule>
  </conditionalFormatting>
  <conditionalFormatting sqref="D10:V10">
    <cfRule type="cellIs" dxfId="22" priority="23" operator="lessThanOrEqual">
      <formula>0.05</formula>
    </cfRule>
  </conditionalFormatting>
  <conditionalFormatting sqref="D12:V12">
    <cfRule type="cellIs" dxfId="21" priority="22" operator="lessThanOrEqual">
      <formula>0.05</formula>
    </cfRule>
  </conditionalFormatting>
  <conditionalFormatting sqref="D14:V14">
    <cfRule type="cellIs" dxfId="20" priority="21" operator="lessThanOrEqual">
      <formula>0.05</formula>
    </cfRule>
  </conditionalFormatting>
  <conditionalFormatting sqref="D16:V16">
    <cfRule type="cellIs" dxfId="19" priority="20" operator="lessThanOrEqual">
      <formula>0.05</formula>
    </cfRule>
  </conditionalFormatting>
  <conditionalFormatting sqref="D18:V18">
    <cfRule type="cellIs" dxfId="18" priority="19" operator="lessThanOrEqual">
      <formula>0.05</formula>
    </cfRule>
  </conditionalFormatting>
  <conditionalFormatting sqref="D20:V20">
    <cfRule type="cellIs" dxfId="17" priority="18" operator="lessThanOrEqual">
      <formula>0.05</formula>
    </cfRule>
  </conditionalFormatting>
  <conditionalFormatting sqref="D22:V22">
    <cfRule type="cellIs" dxfId="16" priority="17" operator="lessThanOrEqual">
      <formula>0.05</formula>
    </cfRule>
  </conditionalFormatting>
  <conditionalFormatting sqref="D24:V24">
    <cfRule type="cellIs" dxfId="15" priority="16" operator="lessThanOrEqual">
      <formula>0.05</formula>
    </cfRule>
  </conditionalFormatting>
  <conditionalFormatting sqref="D26:V26">
    <cfRule type="cellIs" dxfId="14" priority="15" operator="lessThanOrEqual">
      <formula>0.05</formula>
    </cfRule>
  </conditionalFormatting>
  <conditionalFormatting sqref="D28:V28">
    <cfRule type="cellIs" dxfId="13" priority="14" operator="lessThanOrEqual">
      <formula>0.05</formula>
    </cfRule>
  </conditionalFormatting>
  <conditionalFormatting sqref="D30:V30">
    <cfRule type="cellIs" dxfId="12" priority="13" operator="lessThanOrEqual">
      <formula>0.05</formula>
    </cfRule>
  </conditionalFormatting>
  <conditionalFormatting sqref="D32:V32">
    <cfRule type="cellIs" dxfId="11" priority="12" operator="lessThanOrEqual">
      <formula>0.05</formula>
    </cfRule>
  </conditionalFormatting>
  <conditionalFormatting sqref="D34:V34">
    <cfRule type="cellIs" dxfId="10" priority="11" operator="lessThanOrEqual">
      <formula>0.05</formula>
    </cfRule>
  </conditionalFormatting>
  <conditionalFormatting sqref="D36:V36">
    <cfRule type="cellIs" dxfId="9" priority="10" operator="lessThanOrEqual">
      <formula>0.05</formula>
    </cfRule>
  </conditionalFormatting>
  <conditionalFormatting sqref="D38:V38">
    <cfRule type="cellIs" dxfId="8" priority="9" operator="lessThanOrEqual">
      <formula>0.05</formula>
    </cfRule>
  </conditionalFormatting>
  <conditionalFormatting sqref="D40:V40">
    <cfRule type="cellIs" dxfId="7" priority="8" operator="lessThanOrEqual">
      <formula>0.05</formula>
    </cfRule>
  </conditionalFormatting>
  <conditionalFormatting sqref="D42:V42">
    <cfRule type="cellIs" dxfId="6" priority="7" operator="lessThanOrEqual">
      <formula>0.05</formula>
    </cfRule>
  </conditionalFormatting>
  <conditionalFormatting sqref="D44:V44">
    <cfRule type="cellIs" dxfId="5" priority="6" operator="lessThanOrEqual">
      <formula>0.05</formula>
    </cfRule>
  </conditionalFormatting>
  <conditionalFormatting sqref="D46:V46">
    <cfRule type="cellIs" dxfId="4" priority="5" operator="lessThanOrEqual">
      <formula>0.05</formula>
    </cfRule>
  </conditionalFormatting>
  <conditionalFormatting sqref="D48:V48">
    <cfRule type="cellIs" dxfId="3" priority="4" operator="lessThanOrEqual">
      <formula>0.05</formula>
    </cfRule>
  </conditionalFormatting>
  <conditionalFormatting sqref="D50:V50">
    <cfRule type="cellIs" dxfId="2" priority="3" operator="lessThanOrEqual">
      <formula>0.05</formula>
    </cfRule>
  </conditionalFormatting>
  <conditionalFormatting sqref="D52:V52">
    <cfRule type="cellIs" dxfId="1" priority="2" operator="lessThanOrEqual">
      <formula>0.05</formula>
    </cfRule>
  </conditionalFormatting>
  <conditionalFormatting sqref="D54:V54">
    <cfRule type="cellIs" dxfId="0" priority="1" operator="lessThanOrEqual">
      <formula>0.05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Czech University of Life Sciences Prague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Strádal Jaroslav</dc:creator>
  <cp:lastModifiedBy>Strádal Jaroslav</cp:lastModifiedBy>
  <dcterms:created xsi:type="dcterms:W3CDTF">2025-08-18T14:29:03Z</dcterms:created>
  <dcterms:modified xsi:type="dcterms:W3CDTF">2025-08-18T14:41:24Z</dcterms:modified>
</cp:coreProperties>
</file>