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escoricci/Google Drive (riccif@student.unimelb.edu.au)/My_manuscripts/genVSske/"/>
    </mc:Choice>
  </mc:AlternateContent>
  <xr:revisionPtr revIDLastSave="0" documentId="13_ncr:1_{E3628179-3A24-E741-A09C-AF5C175BCA06}" xr6:coauthVersionLast="47" xr6:coauthVersionMax="47" xr10:uidLastSave="{00000000-0000-0000-0000-000000000000}"/>
  <bookViews>
    <workbookView xWindow="1560" yWindow="1560" windowWidth="27240" windowHeight="16440" xr2:uid="{ECDFC741-337F-ED4C-926B-BB7B945A7A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5" i="1"/>
  <c r="F25" i="1"/>
  <c r="F2" i="1"/>
  <c r="E2" i="1"/>
</calcChain>
</file>

<file path=xl/sharedStrings.xml><?xml version="1.0" encoding="utf-8"?>
<sst xmlns="http://schemas.openxmlformats.org/spreadsheetml/2006/main" count="34" uniqueCount="30">
  <si>
    <t>core ASVs</t>
  </si>
  <si>
    <t>rare ASVs</t>
  </si>
  <si>
    <t>Tot ASVs N</t>
  </si>
  <si>
    <t>NA</t>
  </si>
  <si>
    <t>% rare ASVs</t>
  </si>
  <si>
    <t>% core ASVs</t>
  </si>
  <si>
    <r>
      <rPr>
        <i/>
        <sz val="12"/>
        <color theme="1"/>
        <rFont val="Times New Roman"/>
        <family val="1"/>
      </rPr>
      <t>Porites lutea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</si>
  <si>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Porites lutea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</si>
  <si>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Paragoniastrea australensis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</si>
  <si>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Paragoniastrea australensis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</si>
  <si>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 xml:space="preserve">Acropora aspera </t>
    </r>
    <r>
      <rPr>
        <sz val="12"/>
        <color theme="1"/>
        <rFont val="Times New Roman"/>
        <family val="1"/>
      </rPr>
      <t>tissue</t>
    </r>
  </si>
  <si>
    <r>
      <rPr>
        <i/>
        <sz val="12"/>
        <color theme="1"/>
        <rFont val="Times New Roman"/>
        <family val="1"/>
      </rPr>
      <t>Acropora aspera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</si>
  <si>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Montipora digitata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</si>
  <si>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Montipora digitata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</si>
  <si>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Pocillopora damicornis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</si>
  <si>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Pocillopora damicornis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</si>
  <si>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Porites annae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</si>
  <si>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Porites annae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</si>
  <si>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Goniastrea retiformis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</si>
  <si>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Goniastrea retiformis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</si>
  <si>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Stylophora pistillata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</si>
  <si>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Stylophora pistillata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</si>
  <si>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Goniopora tenuidens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</si>
  <si>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Goniopora tenuidens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</si>
  <si>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Platygyra sinensis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</si>
  <si>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Platygyra sinensis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</si>
  <si>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Platygyra daedalea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</si>
  <si>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>Platygyra daedalea</t>
    </r>
    <r>
      <rPr>
        <sz val="12"/>
        <color theme="1"/>
        <rFont val="Times New Roman"/>
        <family val="1"/>
      </rPr>
      <t xml:space="preserve"> skeleton</t>
    </r>
  </si>
  <si>
    <r>
      <rPr>
        <i/>
        <sz val="12"/>
        <color theme="1"/>
        <rFont val="Times New Roman"/>
        <family val="1"/>
      </rPr>
      <t>Isopora palifera</t>
    </r>
    <r>
      <rPr>
        <sz val="12"/>
        <color theme="1"/>
        <rFont val="Times New Roman"/>
        <family val="1"/>
      </rPr>
      <t xml:space="preserve"> tissue</t>
    </r>
  </si>
  <si>
    <r>
      <rPr>
        <i/>
        <sz val="12"/>
        <color theme="1"/>
        <rFont val="Times New Roman"/>
        <family val="1"/>
      </rPr>
      <t xml:space="preserve">Isopora palifera </t>
    </r>
    <r>
      <rPr>
        <sz val="12"/>
        <color theme="1"/>
        <rFont val="Times New Roman"/>
        <family val="1"/>
      </rPr>
      <t>skeleton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</si>
</sst>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57B1-FBCD-C949-8545-6CF1AD690309}">
  <dimension ref="A1:F25"/>
  <sheetViews>
    <sheetView tabSelected="1" workbookViewId="0">
      <selection activeCell="K11" sqref="K11"/>
    </sheetView>
  </sheetViews>
  <sheetFormatPr baseColWidth="10" defaultRowHeight="16" x14ac:dyDescent="0.2"/>
  <cols>
    <col min="1" max="1" width="31.83203125" bestFit="1" customWidth="1"/>
    <col min="2" max="2" width="14.6640625" bestFit="1" customWidth="1"/>
    <col min="3" max="3" width="12.33203125" bestFit="1" customWidth="1"/>
    <col min="4" max="4" width="12.83203125" bestFit="1" customWidth="1"/>
    <col min="5" max="5" width="15.1640625" bestFit="1" customWidth="1"/>
    <col min="6" max="6" width="15.6640625" bestFit="1" customWidth="1"/>
  </cols>
  <sheetData>
    <row r="1" spans="1:6" ht="20" x14ac:dyDescent="0.2">
      <c r="A1" s="1"/>
      <c r="B1" s="2" t="s">
        <v>2</v>
      </c>
      <c r="C1" s="2" t="s">
        <v>1</v>
      </c>
      <c r="D1" s="2" t="s">
        <v>0</v>
      </c>
      <c r="E1" s="2" t="s">
        <v>4</v>
      </c>
      <c r="F1" s="3" t="s">
        <v>5</v>
      </c>
    </row>
    <row r="2" spans="1:6" x14ac:dyDescent="0.2">
      <c r="A2" s="4" t="s">
        <v>6</v>
      </c>
      <c r="B2" s="5">
        <v>426</v>
      </c>
      <c r="C2" s="5">
        <v>396</v>
      </c>
      <c r="D2" s="5">
        <v>30</v>
      </c>
      <c r="E2" s="6">
        <f>C2/B2*100</f>
        <v>92.957746478873233</v>
      </c>
      <c r="F2" s="7">
        <f>D2/B2*100</f>
        <v>7.042253521126761</v>
      </c>
    </row>
    <row r="3" spans="1:6" x14ac:dyDescent="0.2">
      <c r="A3" s="8" t="s">
        <v>7</v>
      </c>
      <c r="B3" s="9">
        <v>447</v>
      </c>
      <c r="C3" s="9">
        <v>262</v>
      </c>
      <c r="D3" s="9">
        <v>185</v>
      </c>
      <c r="E3" s="10">
        <f t="shared" ref="E3:E25" si="0">C3/B3*100</f>
        <v>58.612975391498878</v>
      </c>
      <c r="F3" s="11">
        <f t="shared" ref="F3:F25" si="1">D3/B3*100</f>
        <v>41.387024608501115</v>
      </c>
    </row>
    <row r="4" spans="1:6" x14ac:dyDescent="0.2">
      <c r="A4" s="4" t="s">
        <v>8</v>
      </c>
      <c r="B4" s="5">
        <v>202</v>
      </c>
      <c r="C4" s="5">
        <v>174</v>
      </c>
      <c r="D4" s="5">
        <v>28</v>
      </c>
      <c r="E4" s="6">
        <f t="shared" si="0"/>
        <v>86.138613861386133</v>
      </c>
      <c r="F4" s="7">
        <f t="shared" si="1"/>
        <v>13.861386138613863</v>
      </c>
    </row>
    <row r="5" spans="1:6" x14ac:dyDescent="0.2">
      <c r="A5" s="12" t="s">
        <v>9</v>
      </c>
      <c r="B5" s="13">
        <v>431</v>
      </c>
      <c r="C5" s="13">
        <v>280</v>
      </c>
      <c r="D5" s="13">
        <v>151</v>
      </c>
      <c r="E5" s="14">
        <f t="shared" si="0"/>
        <v>64.965197215777266</v>
      </c>
      <c r="F5" s="15">
        <f t="shared" si="1"/>
        <v>35.034802784222741</v>
      </c>
    </row>
    <row r="6" spans="1:6" x14ac:dyDescent="0.2">
      <c r="A6" s="4" t="s">
        <v>10</v>
      </c>
      <c r="B6" s="5">
        <v>29</v>
      </c>
      <c r="C6" s="5">
        <v>20</v>
      </c>
      <c r="D6" s="5">
        <v>9</v>
      </c>
      <c r="E6" s="6">
        <f t="shared" si="0"/>
        <v>68.965517241379317</v>
      </c>
      <c r="F6" s="7">
        <f t="shared" si="1"/>
        <v>31.03448275862069</v>
      </c>
    </row>
    <row r="7" spans="1:6" x14ac:dyDescent="0.2">
      <c r="A7" s="12" t="s">
        <v>11</v>
      </c>
      <c r="B7" s="13">
        <v>167</v>
      </c>
      <c r="C7" s="13">
        <v>112</v>
      </c>
      <c r="D7" s="13">
        <v>55</v>
      </c>
      <c r="E7" s="14">
        <f t="shared" si="0"/>
        <v>67.06586826347305</v>
      </c>
      <c r="F7" s="15">
        <f t="shared" si="1"/>
        <v>32.934131736526943</v>
      </c>
    </row>
    <row r="8" spans="1:6" x14ac:dyDescent="0.2">
      <c r="A8" s="4" t="s">
        <v>12</v>
      </c>
      <c r="B8" s="5">
        <v>410</v>
      </c>
      <c r="C8" s="5">
        <v>321</v>
      </c>
      <c r="D8" s="5">
        <v>89</v>
      </c>
      <c r="E8" s="6">
        <f t="shared" si="0"/>
        <v>78.292682926829272</v>
      </c>
      <c r="F8" s="7">
        <f t="shared" si="1"/>
        <v>21.707317073170731</v>
      </c>
    </row>
    <row r="9" spans="1:6" x14ac:dyDescent="0.2">
      <c r="A9" s="12" t="s">
        <v>13</v>
      </c>
      <c r="B9" s="13">
        <v>131</v>
      </c>
      <c r="C9" s="13">
        <v>98</v>
      </c>
      <c r="D9" s="13">
        <v>33</v>
      </c>
      <c r="E9" s="14">
        <f t="shared" si="0"/>
        <v>74.809160305343511</v>
      </c>
      <c r="F9" s="15">
        <f t="shared" si="1"/>
        <v>25.190839694656486</v>
      </c>
    </row>
    <row r="10" spans="1:6" x14ac:dyDescent="0.2">
      <c r="A10" s="4" t="s">
        <v>14</v>
      </c>
      <c r="B10" s="5">
        <v>77</v>
      </c>
      <c r="C10" s="5">
        <v>54</v>
      </c>
      <c r="D10" s="5">
        <v>23</v>
      </c>
      <c r="E10" s="6">
        <f t="shared" si="0"/>
        <v>70.129870129870127</v>
      </c>
      <c r="F10" s="7">
        <f t="shared" si="1"/>
        <v>29.870129870129869</v>
      </c>
    </row>
    <row r="11" spans="1:6" x14ac:dyDescent="0.2">
      <c r="A11" s="12" t="s">
        <v>15</v>
      </c>
      <c r="B11" s="13">
        <v>58</v>
      </c>
      <c r="C11" s="13">
        <v>46</v>
      </c>
      <c r="D11" s="13">
        <v>12</v>
      </c>
      <c r="E11" s="14">
        <f t="shared" si="0"/>
        <v>79.310344827586206</v>
      </c>
      <c r="F11" s="15">
        <f t="shared" si="1"/>
        <v>20.689655172413794</v>
      </c>
    </row>
    <row r="12" spans="1:6" x14ac:dyDescent="0.2">
      <c r="A12" s="4" t="s">
        <v>16</v>
      </c>
      <c r="B12" s="5">
        <v>140</v>
      </c>
      <c r="C12" s="5">
        <v>68</v>
      </c>
      <c r="D12" s="5">
        <v>62</v>
      </c>
      <c r="E12" s="6">
        <f t="shared" si="0"/>
        <v>48.571428571428569</v>
      </c>
      <c r="F12" s="7">
        <f t="shared" si="1"/>
        <v>44.285714285714285</v>
      </c>
    </row>
    <row r="13" spans="1:6" x14ac:dyDescent="0.2">
      <c r="A13" s="12" t="s">
        <v>17</v>
      </c>
      <c r="B13" s="13">
        <v>161</v>
      </c>
      <c r="C13" s="13">
        <v>120</v>
      </c>
      <c r="D13" s="13">
        <v>41</v>
      </c>
      <c r="E13" s="14">
        <f t="shared" si="0"/>
        <v>74.534161490683232</v>
      </c>
      <c r="F13" s="15">
        <f t="shared" si="1"/>
        <v>25.465838509316768</v>
      </c>
    </row>
    <row r="14" spans="1:6" x14ac:dyDescent="0.2">
      <c r="A14" s="4" t="s">
        <v>18</v>
      </c>
      <c r="B14" s="5">
        <v>1660</v>
      </c>
      <c r="C14" s="5">
        <v>1257</v>
      </c>
      <c r="D14" s="5">
        <v>403</v>
      </c>
      <c r="E14" s="6">
        <f t="shared" si="0"/>
        <v>75.722891566265062</v>
      </c>
      <c r="F14" s="7">
        <f t="shared" si="1"/>
        <v>24.277108433734938</v>
      </c>
    </row>
    <row r="15" spans="1:6" x14ac:dyDescent="0.2">
      <c r="A15" s="12" t="s">
        <v>19</v>
      </c>
      <c r="B15" s="13">
        <v>449</v>
      </c>
      <c r="C15" s="13">
        <v>295</v>
      </c>
      <c r="D15" s="13">
        <v>154</v>
      </c>
      <c r="E15" s="14">
        <f t="shared" si="0"/>
        <v>65.701559020044542</v>
      </c>
      <c r="F15" s="15">
        <f t="shared" si="1"/>
        <v>34.298440979955458</v>
      </c>
    </row>
    <row r="16" spans="1:6" x14ac:dyDescent="0.2">
      <c r="A16" s="4" t="s">
        <v>20</v>
      </c>
      <c r="B16" s="5">
        <v>103</v>
      </c>
      <c r="C16" s="5">
        <v>77</v>
      </c>
      <c r="D16" s="5">
        <v>26</v>
      </c>
      <c r="E16" s="6">
        <f t="shared" si="0"/>
        <v>74.757281553398059</v>
      </c>
      <c r="F16" s="7">
        <f t="shared" si="1"/>
        <v>25.242718446601941</v>
      </c>
    </row>
    <row r="17" spans="1:6" x14ac:dyDescent="0.2">
      <c r="A17" s="12" t="s">
        <v>21</v>
      </c>
      <c r="B17" s="13">
        <v>121</v>
      </c>
      <c r="C17" s="13">
        <v>84</v>
      </c>
      <c r="D17" s="13">
        <v>37</v>
      </c>
      <c r="E17" s="14">
        <f t="shared" si="0"/>
        <v>69.421487603305792</v>
      </c>
      <c r="F17" s="15">
        <f t="shared" si="1"/>
        <v>30.578512396694212</v>
      </c>
    </row>
    <row r="18" spans="1:6" x14ac:dyDescent="0.2">
      <c r="A18" s="4" t="s">
        <v>22</v>
      </c>
      <c r="B18" s="5">
        <v>267</v>
      </c>
      <c r="C18" s="5">
        <v>206</v>
      </c>
      <c r="D18" s="5">
        <v>61</v>
      </c>
      <c r="E18" s="6">
        <f t="shared" si="0"/>
        <v>77.153558052434462</v>
      </c>
      <c r="F18" s="7">
        <f t="shared" si="1"/>
        <v>22.846441947565545</v>
      </c>
    </row>
    <row r="19" spans="1:6" x14ac:dyDescent="0.2">
      <c r="A19" s="12" t="s">
        <v>23</v>
      </c>
      <c r="B19" s="13">
        <v>454</v>
      </c>
      <c r="C19" s="13">
        <v>328</v>
      </c>
      <c r="D19" s="13">
        <v>126</v>
      </c>
      <c r="E19" s="14">
        <f t="shared" si="0"/>
        <v>72.24669603524228</v>
      </c>
      <c r="F19" s="15">
        <f t="shared" si="1"/>
        <v>27.753303964757709</v>
      </c>
    </row>
    <row r="20" spans="1:6" x14ac:dyDescent="0.2">
      <c r="A20" s="4" t="s">
        <v>24</v>
      </c>
      <c r="B20" s="5">
        <v>396</v>
      </c>
      <c r="C20" s="5">
        <v>301</v>
      </c>
      <c r="D20" s="5">
        <v>95</v>
      </c>
      <c r="E20" s="6">
        <f t="shared" si="0"/>
        <v>76.01010101010101</v>
      </c>
      <c r="F20" s="7">
        <f t="shared" si="1"/>
        <v>23.98989898989899</v>
      </c>
    </row>
    <row r="21" spans="1:6" x14ac:dyDescent="0.2">
      <c r="A21" s="12" t="s">
        <v>25</v>
      </c>
      <c r="B21" s="13">
        <v>1023</v>
      </c>
      <c r="C21" s="13">
        <v>617</v>
      </c>
      <c r="D21" s="13">
        <v>406</v>
      </c>
      <c r="E21" s="14">
        <f t="shared" si="0"/>
        <v>60.312805474095796</v>
      </c>
      <c r="F21" s="15">
        <f t="shared" si="1"/>
        <v>39.687194525904204</v>
      </c>
    </row>
    <row r="22" spans="1:6" x14ac:dyDescent="0.2">
      <c r="A22" s="4" t="s">
        <v>26</v>
      </c>
      <c r="B22" s="5">
        <v>575</v>
      </c>
      <c r="C22" s="5">
        <v>410</v>
      </c>
      <c r="D22" s="5">
        <v>165</v>
      </c>
      <c r="E22" s="6">
        <f t="shared" si="0"/>
        <v>71.304347826086953</v>
      </c>
      <c r="F22" s="7">
        <f t="shared" si="1"/>
        <v>28.695652173913043</v>
      </c>
    </row>
    <row r="23" spans="1:6" x14ac:dyDescent="0.2">
      <c r="A23" s="8" t="s">
        <v>27</v>
      </c>
      <c r="B23" s="9">
        <v>536</v>
      </c>
      <c r="C23" s="9">
        <v>401</v>
      </c>
      <c r="D23" s="9">
        <v>135</v>
      </c>
      <c r="E23" s="10">
        <f t="shared" si="0"/>
        <v>74.81343283582089</v>
      </c>
      <c r="F23" s="11">
        <f t="shared" si="1"/>
        <v>25.186567164179102</v>
      </c>
    </row>
    <row r="24" spans="1:6" x14ac:dyDescent="0.2">
      <c r="A24" s="4" t="s">
        <v>28</v>
      </c>
      <c r="B24" s="5" t="s">
        <v>3</v>
      </c>
      <c r="C24" s="5" t="s">
        <v>3</v>
      </c>
      <c r="D24" s="5" t="s">
        <v>3</v>
      </c>
      <c r="E24" s="6" t="s">
        <v>3</v>
      </c>
      <c r="F24" s="7" t="s">
        <v>3</v>
      </c>
    </row>
    <row r="25" spans="1:6" x14ac:dyDescent="0.2">
      <c r="A25" s="12" t="s">
        <v>29</v>
      </c>
      <c r="B25" s="13">
        <v>74</v>
      </c>
      <c r="C25" s="13">
        <v>57</v>
      </c>
      <c r="D25" s="13">
        <v>17</v>
      </c>
      <c r="E25" s="14">
        <f t="shared" si="0"/>
        <v>77.027027027027032</v>
      </c>
      <c r="F25" s="15">
        <f t="shared" si="1"/>
        <v>22.972972972972975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Ricci</dc:creator>
  <cp:lastModifiedBy>Microsoft Office User</cp:lastModifiedBy>
  <dcterms:created xsi:type="dcterms:W3CDTF">2021-06-23T07:42:57Z</dcterms:created>
  <dcterms:modified xsi:type="dcterms:W3CDTF">2021-07-01T01:57:33Z</dcterms:modified>
</cp:coreProperties>
</file>